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2432" firstSheet="3" activeTab="3"/>
  </bookViews>
  <sheets>
    <sheet name="ASSDFinal" sheetId="14" r:id="rId1"/>
    <sheet name="Sheet1" sheetId="12" state="hidden" r:id="rId2"/>
    <sheet name="Sheet2" sheetId="13" state="hidden" r:id="rId3"/>
    <sheet name="ASSD DataSet" sheetId="16" r:id="rId4"/>
  </sheets>
  <definedNames>
    <definedName name="_xlnm._FilterDatabase" localSheetId="0" hidden="1">ASSDFinal!$I$1:$I$891</definedName>
  </definedNames>
  <calcPr calcId="144525"/>
</workbook>
</file>

<file path=xl/calcChain.xml><?xml version="1.0" encoding="utf-8"?>
<calcChain xmlns="http://schemas.openxmlformats.org/spreadsheetml/2006/main">
  <c r="L888" i="14" l="1"/>
  <c r="L887" i="14"/>
  <c r="L886" i="14"/>
  <c r="L885" i="14"/>
  <c r="L884" i="14"/>
  <c r="L883" i="14"/>
  <c r="L882" i="14"/>
  <c r="L881" i="14"/>
  <c r="L880" i="14"/>
  <c r="L879" i="14"/>
  <c r="L878" i="14"/>
  <c r="L877" i="14"/>
  <c r="L876" i="14"/>
  <c r="L875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54" i="14"/>
  <c r="L753" i="14"/>
  <c r="L752" i="14"/>
  <c r="L751" i="14"/>
  <c r="L750" i="14"/>
  <c r="L749" i="14"/>
  <c r="L748" i="14"/>
  <c r="L747" i="14"/>
  <c r="L746" i="14"/>
  <c r="L745" i="14"/>
  <c r="L744" i="14"/>
  <c r="L743" i="14"/>
  <c r="L742" i="14"/>
  <c r="L741" i="14"/>
  <c r="L740" i="14"/>
  <c r="L739" i="14"/>
  <c r="L738" i="14"/>
  <c r="L737" i="14"/>
  <c r="L736" i="14"/>
  <c r="L735" i="14"/>
  <c r="L734" i="14"/>
  <c r="L733" i="14"/>
  <c r="L732" i="14"/>
  <c r="L731" i="14"/>
  <c r="L730" i="14"/>
  <c r="L729" i="14"/>
  <c r="L728" i="14"/>
  <c r="L727" i="14"/>
  <c r="L726" i="14"/>
  <c r="L725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9" i="14"/>
  <c r="L678" i="14"/>
  <c r="L677" i="14"/>
  <c r="L676" i="14"/>
  <c r="L675" i="14"/>
  <c r="L674" i="14"/>
  <c r="L673" i="14"/>
  <c r="L672" i="14"/>
  <c r="L671" i="14"/>
  <c r="L670" i="14"/>
  <c r="L669" i="14"/>
  <c r="L668" i="14"/>
  <c r="L667" i="14"/>
  <c r="L666" i="14"/>
  <c r="L665" i="14"/>
  <c r="L664" i="14"/>
  <c r="L663" i="14"/>
  <c r="L662" i="14"/>
  <c r="L661" i="14"/>
  <c r="L660" i="14"/>
  <c r="L659" i="14"/>
  <c r="L658" i="14"/>
  <c r="L657" i="14"/>
  <c r="L656" i="14"/>
  <c r="L655" i="14"/>
  <c r="L654" i="14"/>
  <c r="L653" i="14"/>
  <c r="L652" i="14"/>
  <c r="L651" i="14"/>
  <c r="L650" i="14"/>
  <c r="L649" i="14"/>
  <c r="L648" i="14"/>
  <c r="L647" i="14"/>
  <c r="L646" i="14"/>
  <c r="L645" i="14"/>
  <c r="L644" i="14"/>
  <c r="L643" i="14"/>
  <c r="L642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7" i="14"/>
  <c r="L506" i="14"/>
  <c r="L505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72" i="14"/>
  <c r="L471" i="14"/>
  <c r="L470" i="14"/>
  <c r="L469" i="14"/>
  <c r="L468" i="14"/>
  <c r="L467" i="14"/>
  <c r="L466" i="14"/>
  <c r="L465" i="14"/>
  <c r="Q465" i="14" s="1"/>
  <c r="L464" i="14"/>
  <c r="Q464" i="14" s="1"/>
  <c r="L463" i="14"/>
  <c r="Q463" i="14" s="1"/>
  <c r="L462" i="14"/>
  <c r="Q462" i="14" s="1"/>
  <c r="L461" i="14"/>
  <c r="Q461" i="14" s="1"/>
  <c r="L460" i="14"/>
  <c r="Q460" i="14" s="1"/>
  <c r="L459" i="14"/>
  <c r="Q459" i="14" s="1"/>
  <c r="L458" i="14"/>
  <c r="Q458" i="14" s="1"/>
  <c r="L457" i="14"/>
  <c r="Q457" i="14" s="1"/>
  <c r="L456" i="14"/>
  <c r="Q456" i="14" s="1"/>
  <c r="L455" i="14"/>
  <c r="L454" i="14"/>
  <c r="L453" i="14"/>
  <c r="L452" i="14"/>
  <c r="L451" i="14"/>
  <c r="L450" i="14"/>
  <c r="L449" i="14"/>
  <c r="L448" i="14"/>
  <c r="L447" i="14"/>
  <c r="L446" i="14"/>
  <c r="L445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4" i="14"/>
  <c r="L423" i="14"/>
  <c r="L422" i="14"/>
  <c r="L421" i="14"/>
  <c r="L420" i="14"/>
  <c r="L419" i="14"/>
  <c r="L418" i="14"/>
  <c r="L417" i="14"/>
  <c r="L416" i="14"/>
  <c r="L415" i="14"/>
  <c r="L414" i="14"/>
  <c r="L413" i="14"/>
  <c r="L412" i="14"/>
  <c r="L411" i="14"/>
  <c r="L410" i="14"/>
  <c r="L409" i="14"/>
  <c r="L408" i="14"/>
  <c r="L407" i="14"/>
  <c r="L406" i="14"/>
  <c r="L405" i="14"/>
  <c r="L404" i="14"/>
  <c r="L403" i="14"/>
  <c r="L402" i="14"/>
  <c r="L401" i="14"/>
  <c r="L400" i="14"/>
  <c r="L399" i="14"/>
  <c r="L398" i="14"/>
  <c r="L397" i="14"/>
  <c r="L396" i="14"/>
  <c r="L395" i="14"/>
  <c r="L394" i="14"/>
  <c r="L393" i="14"/>
  <c r="L392" i="14"/>
  <c r="L391" i="14"/>
  <c r="L390" i="14"/>
  <c r="L389" i="14"/>
  <c r="L388" i="14"/>
  <c r="L387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47" i="14"/>
  <c r="L246" i="14"/>
  <c r="L245" i="14"/>
  <c r="L244" i="14"/>
  <c r="L243" i="14"/>
  <c r="L242" i="14"/>
  <c r="L241" i="14"/>
  <c r="L240" i="14"/>
  <c r="L239" i="14"/>
  <c r="L238" i="14"/>
  <c r="L237" i="14"/>
  <c r="L236" i="14"/>
  <c r="L235" i="14"/>
  <c r="L234" i="14"/>
  <c r="L233" i="14"/>
  <c r="L232" i="14"/>
  <c r="L231" i="14"/>
  <c r="L230" i="14"/>
  <c r="L229" i="14"/>
  <c r="L228" i="14"/>
  <c r="L227" i="14"/>
  <c r="L226" i="14"/>
  <c r="L225" i="14"/>
  <c r="L224" i="14"/>
  <c r="L223" i="14"/>
  <c r="L222" i="14"/>
  <c r="L221" i="14"/>
  <c r="L220" i="14"/>
  <c r="L219" i="14"/>
  <c r="L218" i="14"/>
  <c r="L217" i="14"/>
  <c r="L216" i="14"/>
  <c r="L215" i="14"/>
  <c r="L214" i="14"/>
  <c r="L213" i="14"/>
  <c r="L212" i="14"/>
  <c r="L211" i="14"/>
  <c r="L210" i="14"/>
  <c r="L209" i="14"/>
  <c r="L208" i="14"/>
  <c r="L207" i="14"/>
  <c r="L206" i="14"/>
  <c r="L205" i="14"/>
  <c r="L204" i="14"/>
  <c r="L203" i="14"/>
  <c r="L202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Q454" i="14"/>
  <c r="L882" i="12" l="1"/>
  <c r="E868" i="12"/>
  <c r="A896" i="12"/>
  <c r="A890" i="12"/>
  <c r="A891" i="12" s="1"/>
  <c r="A895" i="12" l="1"/>
  <c r="A893" i="12"/>
</calcChain>
</file>

<file path=xl/sharedStrings.xml><?xml version="1.0" encoding="utf-8"?>
<sst xmlns="http://schemas.openxmlformats.org/spreadsheetml/2006/main" count="3582" uniqueCount="1948">
  <si>
    <t>الجملة الثانيه</t>
  </si>
  <si>
    <t>احتلت سنغافوره من القوات اليابانيه فى الحرب العالميه الثانيه</t>
  </si>
  <si>
    <t>تشارلز بابيج هو من اخترع الحاسوب</t>
  </si>
  <si>
    <t>موقع قبرص فى الجنوب الشرقى لقاره اوربا</t>
  </si>
  <si>
    <t>المناخ السائد لسلطنه عمان هوالحار</t>
  </si>
  <si>
    <t>اكبرمحافظات المملكه من حيث المساحه هى الاحساء</t>
  </si>
  <si>
    <t>انتشر الدين الاسلامى فى الجزائر فى عهد  الدوله الاموية</t>
  </si>
  <si>
    <t>الدين الاسلامى هو الدين السائد فى الوطن العربي</t>
  </si>
  <si>
    <t>البحراين هى اصغر دول العربيه من حيث المساحه</t>
  </si>
  <si>
    <t>كيغالى عاصمه رواندا</t>
  </si>
  <si>
    <t>عدد سكان اماره ابوظبي  اثنان مليون نسمه</t>
  </si>
  <si>
    <t>الكيان الصهيونى هو محتل فلسطين</t>
  </si>
  <si>
    <t xml:space="preserve">ستظل القدس رمز العروبه </t>
  </si>
  <si>
    <t xml:space="preserve">يقع المسجد الاقصى فى القدس </t>
  </si>
  <si>
    <t>وقعت غزوه احد بعد غزوه بدر بعام</t>
  </si>
  <si>
    <t xml:space="preserve">تعريف الصوم هو الامتناع عن المفطرات </t>
  </si>
  <si>
    <t>ستوكهولم هى عاصمه السويد</t>
  </si>
  <si>
    <t>إيفان شبيغل هو مخترع اسناب شات</t>
  </si>
  <si>
    <t>الدين الاسلامى هو اقلية فى جزيره فيجى</t>
  </si>
  <si>
    <t>يعد الانترانت من احدث مصادر المعلومات</t>
  </si>
  <si>
    <t>الاسلام هو الدين الثانى فى روسيا</t>
  </si>
  <si>
    <t>عمله لبنان هى الليرة اللبنانية</t>
  </si>
  <si>
    <t>تم احتلال ليبيا من القوات الايطالية عام 1911</t>
  </si>
  <si>
    <t>العملة الرسميه لمصر هو الجنية المصرى</t>
  </si>
  <si>
    <t>من فؤائد القمر الصناعى المكالمات الهاتفية</t>
  </si>
  <si>
    <t>يبلغ عدد سكان بلجيكيا اكثرمن 11 مليون</t>
  </si>
  <si>
    <t xml:space="preserve">من وسائل التنقل الخيول والسيارات </t>
  </si>
  <si>
    <t>عدد طوابق برج خليفة هو 200 طابق</t>
  </si>
  <si>
    <t>عمله جزر القمر هى الفرنك القمرى</t>
  </si>
  <si>
    <t>يوجد فى قارة اسيا 48 دوله</t>
  </si>
  <si>
    <t xml:space="preserve">ولد ابو بكر الرازى فى مدينه الراى </t>
  </si>
  <si>
    <t>مصادر الحديد فى الطعام هى الكبده واللحوم الحمراء</t>
  </si>
  <si>
    <t>اسيا اكبر قارات العالم</t>
  </si>
  <si>
    <t>نظام الحكم فى روسيا هو النظام الجمهورى</t>
  </si>
  <si>
    <t>اللغة الانجليزية هى اللغه الرسمية لنيوزلند</t>
  </si>
  <si>
    <t>الجامع الكبير هو اقدم جامع فى العاصمه الجزائرية</t>
  </si>
  <si>
    <t>تقع ابراج الكويت فى منطقة راس عجوزة</t>
  </si>
  <si>
    <t>الفحوصات اللازمه للكشف عن فيرس كورونا هو فحص الدم</t>
  </si>
  <si>
    <t>عاصمة بنين هى بورتونوفو</t>
  </si>
  <si>
    <t>من انواع النقود الورقية والائتمانية</t>
  </si>
  <si>
    <t>نزار القبانى هو شاعر ودبلوماسى معاصر</t>
  </si>
  <si>
    <t>عاصمه العراق هى بغدد</t>
  </si>
  <si>
    <t>عمرو بن كلثوم ولد فى فى جزيزة العرب</t>
  </si>
  <si>
    <t>اعلى قمه جبال فى العالم هى جبال افريست</t>
  </si>
  <si>
    <t>اللغه الرسميه للسعودية هى العربية</t>
  </si>
  <si>
    <t>نجيب محفوظ اول مصرى حائز على جائزه نوبل</t>
  </si>
  <si>
    <t>عدد المؤلفات لتوفيق الحكيم هى ستون مؤلفا</t>
  </si>
  <si>
    <t>من الاطعمه الغنية بالكالسيوم هى الدبس والتين</t>
  </si>
  <si>
    <t xml:space="preserve">من وسائل الاتصال قديما الحمام الزاجل </t>
  </si>
  <si>
    <t>البحر الميت يقع بين الاردن وفلسطين</t>
  </si>
  <si>
    <t xml:space="preserve">تقع مدينه معان فى الاردن فى الجنوب </t>
  </si>
  <si>
    <t>اللغه التى يتحدث بها الروسيون هى اللغه الروسيه</t>
  </si>
  <si>
    <t>اسم عاصمه كيبك هى مدينه كيبك</t>
  </si>
  <si>
    <t>ولد محمود درويش فى دولة فلسطين</t>
  </si>
  <si>
    <t>تقع شركه جوجل فى ولاية كاليفورنيا</t>
  </si>
  <si>
    <t>لقب قاره اوربا هو القاره العجوز</t>
  </si>
  <si>
    <t>يقرا سعد كتابا عن عمرو بن الخطاب</t>
  </si>
  <si>
    <t xml:space="preserve">البيت الحرام هو الكعبة </t>
  </si>
  <si>
    <t xml:space="preserve">الحرمله هو كساء قصير واسع يحيط بالعنق </t>
  </si>
  <si>
    <t xml:space="preserve">الحزحزه هى الم فى القلب من وجع وخوف </t>
  </si>
  <si>
    <t>توجد اربع حجرات فى قلب الضعدف</t>
  </si>
  <si>
    <t>مصادر الطاقة المتجدده الشمس والرياح والمياه</t>
  </si>
  <si>
    <t>تكتب قواعد البيانات بلغات الاس كيو ال والاكسس</t>
  </si>
  <si>
    <t>كارول مارس هو من انشا الشيوعية</t>
  </si>
  <si>
    <t xml:space="preserve">تقع مدينه سحاب فى العاصمه الاردنيه </t>
  </si>
  <si>
    <t>اللغه الرسميه للبرتغال هى البرتغالية</t>
  </si>
  <si>
    <t>الشركة التي تعتمد نظام سيمبيان هى نوكيا</t>
  </si>
  <si>
    <t>تم بناء ميناء راس تنورة عام 1939</t>
  </si>
  <si>
    <t>اعراض فقر الدم المزمنه هى الضعف والارهاق الشديد</t>
  </si>
  <si>
    <t>من القصص العالميه هى الجريمه النائمه والفجرية</t>
  </si>
  <si>
    <t>اسم النهر الأكثر أهمية بقارة أمريكا الجنوبية هو الامازون</t>
  </si>
  <si>
    <t>تاسمان هو من اكتشف جزيرة فيجى</t>
  </si>
  <si>
    <t>عاصمة بلجيكا هى بروكسيل</t>
  </si>
  <si>
    <t>عاصمه العراق هى بغداد</t>
  </si>
  <si>
    <t>المكان الذى يضع الضفدع بيضه هى الجداول والبرك</t>
  </si>
  <si>
    <t>يتميز قصر توبكابي بوجود نافورة</t>
  </si>
  <si>
    <t>من انواع العطاس هى الصامله والغير صامله</t>
  </si>
  <si>
    <t>من فؤائد الذكر يزيل الهم ويرضى الرحمن</t>
  </si>
  <si>
    <t>مكونات التكنولوجيا هى المدخلات و العمليات والمخرجات</t>
  </si>
  <si>
    <t>اعراض الصفراء هى اصفرار البشرة وبياض العين</t>
  </si>
  <si>
    <t>استخلف النبي في المدينة في غزوة بني سليم سباع بن عُرفطة</t>
  </si>
  <si>
    <t>اللقب الذى تلقب به البتراء هو المدينه الورديه</t>
  </si>
  <si>
    <t>تتكون تقنية المعلومات من الحاسب والاتصالات</t>
  </si>
  <si>
    <t>مناخ لبنان العام هو معتدل متوسط</t>
  </si>
  <si>
    <t xml:space="preserve">عاصمة الرأس الأخضرهو برايا </t>
  </si>
  <si>
    <t>لم يقاتل النبي فى غزوه مؤته</t>
  </si>
  <si>
    <t>تعالج الكوليرا بالمضادات الحيويه</t>
  </si>
  <si>
    <t xml:space="preserve">العملة المعدنية هي قطعة نقدية من المواد الصلبة </t>
  </si>
  <si>
    <t xml:space="preserve">من شعراء المعلقات عنترة بن شداد </t>
  </si>
  <si>
    <t>تاريخ انطلق لينكد ان رسميا عام 2003</t>
  </si>
  <si>
    <t>يوجد فندق فيرمونت فى برج ساعه مكه الملكى</t>
  </si>
  <si>
    <t>عاصمه البوسنه والهرسك هى سراييفو</t>
  </si>
  <si>
    <t>أهم المعادن الموجودة في البوسنة والهرسك هو الحديد</t>
  </si>
  <si>
    <t>عاصمة ليبيريا هى مونروفيا</t>
  </si>
  <si>
    <t>انواع الجهاد هما جهاد فرض كفايه وجهاد فرض عين</t>
  </si>
  <si>
    <t>اهم معلم سايحى فى بريطانيا هو ميدان بيكاديللى</t>
  </si>
  <si>
    <t xml:space="preserve">حكم صوم اول يوم العيد هو محرم </t>
  </si>
  <si>
    <t>توفى محمود درويش بعد عمليه القلب المفتوح</t>
  </si>
  <si>
    <t>تيودور بلهارس هو من اكتشف جرثومه البهارسيا</t>
  </si>
  <si>
    <t>من مسؤوليات الامام اتجاه الرعية هو تفقد شؤونهم</t>
  </si>
  <si>
    <t>أدريان سميث هو من بنى برج خليفه</t>
  </si>
  <si>
    <t>من اعراض مرض السل هى فقدان الوزن والشهية</t>
  </si>
  <si>
    <t>اسم عاصمه روسيا البيضاء هى مينسك</t>
  </si>
  <si>
    <t>عدد مؤلفات توفيق الحكيم هى اكثر من ستؤن مؤلف</t>
  </si>
  <si>
    <t>تعنى بغسيل الاموال بانه اضفاء شريعه قانونية على اموال محرمه</t>
  </si>
  <si>
    <t>الضعدف هو حيوان فقارى من البرمئيات</t>
  </si>
  <si>
    <t xml:space="preserve">نيكون اسم أول شركة مختصة بتصنيع الكاميرات </t>
  </si>
  <si>
    <t>الطبيب الذى ابتكر خطوط الجراحه هو ابو بكر الرازى</t>
  </si>
  <si>
    <t>أجمل المدن في المانيا هى برلين</t>
  </si>
  <si>
    <t>أقدم حي في فرنسا هو الحى اللاتينى باريس</t>
  </si>
  <si>
    <t>طبق ليالى لبنان هو من اطباق الحلويات بلبنان</t>
  </si>
  <si>
    <t>يفيد ماء الوجه البشرة فى منع ظهور التجاعيد</t>
  </si>
  <si>
    <t>انواع الصداع هو صداع التوتر ونصفى</t>
  </si>
  <si>
    <t>اهم نهر فى قاره افريقيا هو نهر النيل</t>
  </si>
  <si>
    <t>انواع الهويه هى العمريه والثقافيه</t>
  </si>
  <si>
    <t>يمكن فتح مشروع بدون راس مال</t>
  </si>
  <si>
    <t>أٌقدم كاتدرائية روسية هى القديس باسيل</t>
  </si>
  <si>
    <t>عدد المجموعات العرقيه فى نيجيريا هو مائتى وخمسون</t>
  </si>
  <si>
    <t>الاسم الرسمى للاردن هو المملكه الهاشمية الاردنيه</t>
  </si>
  <si>
    <t>اسم اكبر جزيرة فى قارة افريقيا هى مدغشقر</t>
  </si>
  <si>
    <t>لغة مدغشقر هى الملغاشيه والفرنسية</t>
  </si>
  <si>
    <t>ينتقل فيروس سي عن طريق نقل دم ملوث</t>
  </si>
  <si>
    <t>تعلّم الزير سالم فى الجاهليه</t>
  </si>
  <si>
    <t>يباح للحامل الافطار فى رمضان</t>
  </si>
  <si>
    <t>كتاب الرازى هو الحاوى فى الطب</t>
  </si>
  <si>
    <t>يقع الجبل الاسود فى جنوب شبه جزيرة البلقان</t>
  </si>
  <si>
    <t>يتكون الحاسوب من مكونات ماديه وبرمجيه</t>
  </si>
  <si>
    <t>بدا نزار قباني يكتب بشعر عمودى</t>
  </si>
  <si>
    <t>سمى نهر النيل بهذا الاسم نسبة الى المصطلح اليونانى نيلوس</t>
  </si>
  <si>
    <t>سمى فيتامين د بفيتامين الشمس</t>
  </si>
  <si>
    <t>برج شنغهاي هو البرج الثاني أطول ارتفاعاً في العالم</t>
  </si>
  <si>
    <t>مصادر فيتامين ب12 هى الكبده والسمك</t>
  </si>
  <si>
    <t>مرهم الزئبق هو دهان لقتل الديدان</t>
  </si>
  <si>
    <t>اشهر الدول في صناعة البخور هى اندونيسيا</t>
  </si>
  <si>
    <t>متحف اللوفر هومن اجمل متاحف العالم</t>
  </si>
  <si>
    <t>يباح للمريض أن يفطر في رمضان</t>
  </si>
  <si>
    <t>أخفض بقعة في العالم هى البحر الميت</t>
  </si>
  <si>
    <t>الجمهورية البرتغاليه هو اسم البرتغال الرسمى</t>
  </si>
  <si>
    <t>مصادر المعلومات هى الانترنت والكتب والصحف</t>
  </si>
  <si>
    <t>عاصمة البرتغال هى لشبونه</t>
  </si>
  <si>
    <t>يوجد فى متحف الشمع توستو تماثيل للشخصيات العالمية</t>
  </si>
  <si>
    <t>يوجد سبع قارت فى العالم</t>
  </si>
  <si>
    <t xml:space="preserve">نظام تشغيل اجهزه سامسونج هو اندرويد </t>
  </si>
  <si>
    <t>نقصد بالكينوا انها نوع من الحبوب الصالحه للاكل</t>
  </si>
  <si>
    <t>اعراض مرض القلب هى خفقان القلب وضيق فى التنفس ودوخه</t>
  </si>
  <si>
    <t>تعريف الاكزيما هو احمرار الجلد مع الشعور بالحكة</t>
  </si>
  <si>
    <t xml:space="preserve">اهم متحف للاطفال فى العالم هو متحف بروكلين </t>
  </si>
  <si>
    <t>الامراض التى تصيب المراره هى الالتهاب والحصى والانفجار</t>
  </si>
  <si>
    <t>عصارة المراره هى مسئوله عن هضم الدهون فى الطعام</t>
  </si>
  <si>
    <t>فضائل الصيام هى التقرب الى الله واصيام جنه</t>
  </si>
  <si>
    <t>تتميز آلات التصوير من نوع كوداك بالاحترافيه</t>
  </si>
  <si>
    <t>كان يعمل الرسول قبل البعثة بالرعى والتجارة</t>
  </si>
  <si>
    <t>اسم اكبر جزيزه فى جزر القمر هى جزيزه القمر الكبري</t>
  </si>
  <si>
    <t>مصدر عسل السدرهو رحيق اشجار السدر</t>
  </si>
  <si>
    <t>الكوليرا هى الأمراض المعوية المُعدية التي تُسببها سلالات جرثوم</t>
  </si>
  <si>
    <t>مخترع النظاره الطبيه هو الحسن بن الهيثم</t>
  </si>
  <si>
    <t>الحكم الدينى للاجهاض يجوز عند الضروره</t>
  </si>
  <si>
    <t>الديانه الرسميه للوكن العربي هى الاسلام</t>
  </si>
  <si>
    <t>عاصمه ابو ظبى هى ابو ظبى</t>
  </si>
  <si>
    <t>سبب تسميه بيج بن بهذا هو السير بنيامين هول</t>
  </si>
  <si>
    <t>حدثت اضرار كبيره فى جزر ماليديف بسبب فياضانات تسونامى</t>
  </si>
  <si>
    <t>مجالات عمل الصيدلى هى التدريس والصيدليه والبحث العلمى</t>
  </si>
  <si>
    <t>كيفيه دفع المال على الانترنت عن طريق الباى بال</t>
  </si>
  <si>
    <t>قائل قصيده اه ما حيلتى هو يحيي السماوى</t>
  </si>
  <si>
    <t>الحكم الشرعى لصلاه الوتر هى سنه مؤكده</t>
  </si>
  <si>
    <t>المدينه الاكبر فى المغرب العربي هى الدار البيضاء</t>
  </si>
  <si>
    <t>اهم ميدان فى بريطانيا هو ميدان ترافالغار</t>
  </si>
  <si>
    <t>مصادر القيم هى المعرفى والواجدانى والسلوكى</t>
  </si>
  <si>
    <t>يقع تاج محل المشهور فى مدينه اغره الهنديه</t>
  </si>
  <si>
    <t xml:space="preserve">مبرمج الحاسب هو الذي يقوم ببرمجة الحاسوب ويطور برمجيات له </t>
  </si>
  <si>
    <t>روبرت فولتون هو مخترع اول قارب بخارى</t>
  </si>
  <si>
    <t>القاره الحاصله على المرتبه الثالثه بالكثافه السكانيه هى اوروبا</t>
  </si>
  <si>
    <t>اللغه الرسميه فى مصر هى العربيه</t>
  </si>
  <si>
    <t>الرسول هو الانسان المُرسل من قِبَل الله الى الناس</t>
  </si>
  <si>
    <t>انواع البخور هى بخور عود الازرق وعود كلمنتان</t>
  </si>
  <si>
    <t>البطاله هى الافراد العاطلين عن العمل</t>
  </si>
  <si>
    <t>وقعت غزوه الحديبيه فى السنه السادسه للهجره</t>
  </si>
  <si>
    <t>تحد السعودية الاردن من جهه الجنوب</t>
  </si>
  <si>
    <t xml:space="preserve">عدد المقاطعات الموجوده فى الصين هى ثلاثه وعشرون </t>
  </si>
  <si>
    <t>اول من اكتشف الافيون هم سكان وسط اوروبا</t>
  </si>
  <si>
    <t>اكبر مدينه فى روسيا هى موسكو</t>
  </si>
  <si>
    <t>يقع الكولوسيوم في ألمانيا فى وسط روما</t>
  </si>
  <si>
    <t>عدد سرايا الرسول هو ثلاثه وسبعون سريه</t>
  </si>
  <si>
    <t>ثلاثه وسبعون سريه بعث الرسول</t>
  </si>
  <si>
    <t>مبطلات الصلاه هى الاكل والشرب</t>
  </si>
  <si>
    <t>تعريف الغراتان هو احد الاطباق الفرنسيه</t>
  </si>
  <si>
    <t>عاصمه المملكه البحرينيه هى المنامه</t>
  </si>
  <si>
    <t>اسم اول رجل الى تم اختراعه هو الطيار الالى جورج</t>
  </si>
  <si>
    <t>اسباب القولون العصبى هى اضطراب في الحركة المعوية</t>
  </si>
  <si>
    <t>الاسم الذى كانت تسمى به اسبانيا اثناء الحكم الاسلامى هو الاندلس</t>
  </si>
  <si>
    <t>من انواع بطاقه الماستركارد القياسيه والذهبيه</t>
  </si>
  <si>
    <t>السيادة التي تتبعها جزيرة نيوزلندا هى سياده القانون</t>
  </si>
  <si>
    <t>يقع برج تابى فى منطقه شيناى</t>
  </si>
  <si>
    <t>وقعت غزوه الاحزاب فى العام الخامس للهجره</t>
  </si>
  <si>
    <t>عدد محافظات مصر هى سبعه وعشرون محافظه</t>
  </si>
  <si>
    <t>اكبر مدينه فى الاردن هى عمان</t>
  </si>
  <si>
    <t>المدينة التي لقبت بصفر الزمان هى جرينيتش</t>
  </si>
  <si>
    <t>يجوز للمسافر الافطار فى رمضان</t>
  </si>
  <si>
    <t>كان عمر خديجه عندما تزوجها النبى اربعين عاما</t>
  </si>
  <si>
    <t>عاصمه نامبيا هى مدينة ويندهوك</t>
  </si>
  <si>
    <t>عاصمه بنين هى مدينة بورتو نوفو</t>
  </si>
  <si>
    <t>عدد الاقليم الموجوده فى بريطانيا هى تسعه اقاليم</t>
  </si>
  <si>
    <t xml:space="preserve">يوجد فندق فيرمونت داخل برج ساعه مكه المكرمه </t>
  </si>
  <si>
    <t>توجد السعوديه فى قاره اسيا</t>
  </si>
  <si>
    <t>توفى احمد شوقى فى مصر</t>
  </si>
  <si>
    <t>الديانه الرسميه لمقدونيا هى المسيحيه</t>
  </si>
  <si>
    <t>عاصمه بلجيكيا هى بروكسيل</t>
  </si>
  <si>
    <t>تقع سلطنه عمان فى غرب قاره اسيا</t>
  </si>
  <si>
    <t>امراه تضع المساحيق على وجهها</t>
  </si>
  <si>
    <t>قمه بته هى اعلى قمه فى ليبيا</t>
  </si>
  <si>
    <t>يجوز افطار الحامل فى رمضان</t>
  </si>
  <si>
    <t>الشخص الذي لُقب بأبي التاريخ هو هيرودوت</t>
  </si>
  <si>
    <t>النظام الحاكم فى مقدونيا هو النظام الجمهورى</t>
  </si>
  <si>
    <t>عاصمه القدس هى فلسطين</t>
  </si>
  <si>
    <t>اللغه الرسميه فى الكويت هى العربيه</t>
  </si>
  <si>
    <t>تقع جامعة جنوب المحيط الهادئ فى كاليفورنيا</t>
  </si>
  <si>
    <t>عدد سرايا الرسول ثلاثه وسبعون سريه</t>
  </si>
  <si>
    <t>ولد الزير سالم فى الجزيره العربيه</t>
  </si>
  <si>
    <t>الشنينه هو نوع من انواع الالبان</t>
  </si>
  <si>
    <t xml:space="preserve">الكاتب الذى قام بتاسيس المسرح التجريدى الذهبى هوتوفيق الحكيم  </t>
  </si>
  <si>
    <t>يقع نهر النيل فى قاره افريقيا</t>
  </si>
  <si>
    <t>اعلى قمه جبليه فى استراليا هى جبل كوسيياسكو</t>
  </si>
  <si>
    <t>اهم الحضارات التى ظهرت فى مصر هى الاهرامات</t>
  </si>
  <si>
    <t>من انواع لغات البرمجه هى الجافا والسى شارب والبايثون</t>
  </si>
  <si>
    <t>اكبر قاره فى العالم هى قاره اسيا</t>
  </si>
  <si>
    <t>عدد ولايات كندا هى عشره</t>
  </si>
  <si>
    <t>يقع مقر البرلمان الماليزي فى كوالالمبور</t>
  </si>
  <si>
    <t>عدد المستشفيات فى الاردن مائه وثمانيه مستشفى</t>
  </si>
  <si>
    <t>أكبر مدينة في ماليزيا هى كوالالمبور</t>
  </si>
  <si>
    <t>مخترع الكهرباء تومس اديسون</t>
  </si>
  <si>
    <t>اول عاصمه للدوله العثمانيه هى بورصه</t>
  </si>
  <si>
    <t>لقد ساهم الفينيقيون فى تاسيس الجزائر</t>
  </si>
  <si>
    <t>اكبرمساحه دوله فى العالم هى روسيا</t>
  </si>
  <si>
    <t>تستخرج زبده الشيا من شجره الشيا فى افريقيا</t>
  </si>
  <si>
    <t>الصيام الواجب مثل صوم النذر واالكفاره والقضاء</t>
  </si>
  <si>
    <t>تقع السويد فى قاره اوروبا</t>
  </si>
  <si>
    <t>وقع فيضان تسونامى فى المحيط الهندى</t>
  </si>
  <si>
    <t>عاصمه اليمن هى صنعاء</t>
  </si>
  <si>
    <t>الإكزيما هو حالة يحدث فيها احمرار للجلد مع الشعور بالحكة</t>
  </si>
  <si>
    <t>اكبر مدينه فى ماليزيا هى كوالالمبور</t>
  </si>
  <si>
    <t>اكبر مسجد فى اندونيسيا هو مسجد الاستقلال</t>
  </si>
  <si>
    <t>مؤسس الحركة الشيوعية هو كارل ماركس</t>
  </si>
  <si>
    <t>اصغر دوله فى اوروبا هى الفاتيكان</t>
  </si>
  <si>
    <t>غزا النبى بنى النضير فى السنه الرابعه للهجره</t>
  </si>
  <si>
    <t>الدوله التى تحتوى على اطول حدود فى العالم هى كندا</t>
  </si>
  <si>
    <t>الاسم الاصلى لجزيره سقطرى هى سقطرى</t>
  </si>
  <si>
    <t>المنطقه التى ظهرت فيها مملكه كوش هى النوبه</t>
  </si>
  <si>
    <t>اعراض الرشح هى الاحتقان والسعال والعطس</t>
  </si>
  <si>
    <t>توجد مراكش فى المغرب</t>
  </si>
  <si>
    <t xml:space="preserve">عدد اقسام الجبيل الصناعيه اربعه </t>
  </si>
  <si>
    <t>عاصمه غينيا هى كوناكري</t>
  </si>
  <si>
    <t>اغسطس هو الشهر الثامن من الشهور الميلاديه</t>
  </si>
  <si>
    <t>الاصيل هو الوقت حين تصفر الشمس لمغربها</t>
  </si>
  <si>
    <t>الاكاره هى اله تحفر بيها الترع والانهار</t>
  </si>
  <si>
    <t>النزيه هو البعيد عن الفساد والسوء وتارك الشبهات</t>
  </si>
  <si>
    <t xml:space="preserve"> التنظيم هو نظم الأشياء وضمها بعضها إلى بعض أو أقام الأمر ورتبه</t>
  </si>
  <si>
    <t xml:space="preserve"> النصرانية هى دين أتباع المسيح عيس بن مريم عليه السلام</t>
  </si>
  <si>
    <t>الجزية أو الخراج هي الأموال التي كانت تؤخذ كرهاً</t>
  </si>
  <si>
    <t>القرية  مكان يتجمع فيه مجموعة من الناس ويستقرون فيه، ويكوّنون فيه مجتمعًا خاصًا بهم</t>
  </si>
  <si>
    <t>والبربرة  هي الخلط في الكلام مع غضب ونفور</t>
  </si>
  <si>
    <t>الانصاف هو إعطاء المرء ما له وأخذ ما عليه</t>
  </si>
  <si>
    <t>الغزو هو احتلال ارض وسيادة شعب آخر بالوسائل العسكرية</t>
  </si>
  <si>
    <t>الْإِمَامُ هو مَن يَأْتَمُّ به النّاسُ مِن رئيس وغيره</t>
  </si>
  <si>
    <t xml:space="preserve">الْأُمَّة جماعة من الناس أكثرهم من أصل واحد، </t>
  </si>
  <si>
    <t>الْأَنَاة هى الحِلْم والوَقارُ</t>
  </si>
  <si>
    <t>الْأُهْبَة العُدَّة يقال أخذ للأمر أُهْبَتَه</t>
  </si>
  <si>
    <t>الْأُوقِيَة هى جزء من اثني عشر جزءا من الرِّطْل المصريّ</t>
  </si>
  <si>
    <t>المَأْمُون هو مَن يَتَوَلَّى رِقابة شيء أو المُحافَظة عليه</t>
  </si>
  <si>
    <t>الاياله هى قطعه من ارض الدوله يحكمها والى من قبل سلطان</t>
  </si>
  <si>
    <t xml:space="preserve">البحثه هى ان يخفى احداهم شيئا فى التراب ثم يطلب البحث عنه </t>
  </si>
  <si>
    <t>الفدرة هى القطعة المجتمعة من كل شيء</t>
  </si>
  <si>
    <t>الفدفد هى الأرض الواسعة المستوية لا شيء بها</t>
  </si>
  <si>
    <t>افتدى هو من قدم الفدية عن نفسه</t>
  </si>
  <si>
    <t xml:space="preserve">اخطر كائن حى على وجه الارض هو الذبابه </t>
  </si>
  <si>
    <t>تم اختراع الثلاجه منذ ثمانين عام</t>
  </si>
  <si>
    <t>مخترع الثلاجه الكهربائيه هو فرديناند كاريه</t>
  </si>
  <si>
    <t>اطول الخلايا فى الجسم هى الخلايا العصبيه</t>
  </si>
  <si>
    <t>اكبر بحيره فى العالم هى بحيره بايكال</t>
  </si>
  <si>
    <t>الحيوان الوحيد الذى يخرج معدته خارج جسمه هو نجم البحر</t>
  </si>
  <si>
    <t>اول مولود فى الاسلام هو عبدالله بن الزبير</t>
  </si>
  <si>
    <t>مكتشف السماعه الطبيه هو رينيه لينيك</t>
  </si>
  <si>
    <t>مبتكر تقنية أطفال الأنابيب هو باتريك ستابتو</t>
  </si>
  <si>
    <t>مخترع الاسبرين هو شارل جيرهاردت</t>
  </si>
  <si>
    <t>مخترع الأنسولين هو بانتنغ</t>
  </si>
  <si>
    <t>اكتشف المكسيك هو هرناندو كورتيس</t>
  </si>
  <si>
    <t>مكتشف ميكروب الكوليرا هو روبرت كوخ</t>
  </si>
  <si>
    <t>اول حيوان استانسه الانسان هو الماعز</t>
  </si>
  <si>
    <t>أول مستشفي في سريلانكا</t>
  </si>
  <si>
    <t>اكثر دوله فى العالم تحتوى على بحيرات مائيه هى فلندا</t>
  </si>
  <si>
    <t>اختراع النظارة في إيطاليا</t>
  </si>
  <si>
    <t>عدد لترات الدم فى جسم الانسان سته</t>
  </si>
  <si>
    <t>السوره الوحيده التى لا تحتوى على بسم الله الرحمن الرحيم هى التوبه</t>
  </si>
  <si>
    <t xml:space="preserve">عدد اجزاء القران الكريم ثلاثون جزء </t>
  </si>
  <si>
    <t>اسماء صمامات القلب هى الاورطى والرباعى والتاجى والرئوى</t>
  </si>
  <si>
    <t>سبب الاصابه بمرض الاسقربوط هو نقص فيتامين سى</t>
  </si>
  <si>
    <t>مكتشف الدوره الدمويه وعمل القلب هو ابن النفيس</t>
  </si>
  <si>
    <t>اسرع الحاسبات فى معالجه البيانات هو الحاسب المركزى</t>
  </si>
  <si>
    <t xml:space="preserve">اللماز هو الشخص الذى يذكر الناس بالشر فى غيابهم </t>
  </si>
  <si>
    <t>مخترع عود الثقاب هو فالورا</t>
  </si>
  <si>
    <t>مكتشف الميكروب الذي يسبب مرض السل الرئوي هو روبرت كوخ</t>
  </si>
  <si>
    <t>اكثر المعادن شيوعا على وجه الارض هو الالمونيوم</t>
  </si>
  <si>
    <t>اول من وضع الارقام العربية واخترع منزلة الصفر هو محمد بن موسى الخوارزمي</t>
  </si>
  <si>
    <t>اول من استخرج حامض الكبريتيك واكتشف الصودا الكاوية هو جابر بن حيان</t>
  </si>
  <si>
    <t>القناة العظمية التي تحمي الحبل الشوكي هى العمود الفقرى</t>
  </si>
  <si>
    <t>تقع الغدة الصنوبرية فى الدماغ</t>
  </si>
  <si>
    <t>اكثر اجزاء الجلد شفافية هى الشفاه</t>
  </si>
  <si>
    <t>الشرايين التي تغذي القلب هى الشرايين التاجية</t>
  </si>
  <si>
    <t>نوع من العدسات تقوم بتعديل قصر النظر هى العدسة المقعرة</t>
  </si>
  <si>
    <t>أول الأمراء على مكة هوعتاب بن اسد</t>
  </si>
  <si>
    <t>أطول نهر في أوروبا هو الفولغا</t>
  </si>
  <si>
    <t>ولد عيسى عليه السلام فى بيت لحم</t>
  </si>
  <si>
    <t>صاحب النظرية النسبية هو أينشتاين</t>
  </si>
  <si>
    <t>المدينة التي تلقب عروس الصحراء هى تدمر</t>
  </si>
  <si>
    <t>أول أم في العالم هى حواء</t>
  </si>
  <si>
    <t>أول فدائية في الإسلام هى أسماء بنت أبي بكر الصديق</t>
  </si>
  <si>
    <t>أكبر بحر في العالم من حيث المساحة هو البحر الابيض المتوسط</t>
  </si>
  <si>
    <t>الدولة التي يطلق عليها البلاد الفضية في لغة أهلها هى الارجنتين</t>
  </si>
  <si>
    <t>أول من ينظر إلى الله يوم القيامة هو الضرير</t>
  </si>
  <si>
    <t xml:space="preserve">التي أرسل لها الله السلام مع جبريل هى السيدة خديجة </t>
  </si>
  <si>
    <t>أول ما يسأل عنه العبد يوم القيامة هو النعيم</t>
  </si>
  <si>
    <t>أول شاعرة عربية عاشت في الجاهلية هى جليلة بنت مرة</t>
  </si>
  <si>
    <t>اسم أول مسجد يقرأ فيه القرآن هو مسجد بني زريق بالمدينة</t>
  </si>
  <si>
    <t xml:space="preserve">أول من أصيب بمرض الجدري هو ايوب </t>
  </si>
  <si>
    <t>الصحابي الذى مات بالشام وهو يتوضأ هو عبد الله بن بشر</t>
  </si>
  <si>
    <t xml:space="preserve">صاحب كتاب ظلال في القرآن هو سيد قطب </t>
  </si>
  <si>
    <t>أول من وضع علم العروض هو الخليل بن أحمد</t>
  </si>
  <si>
    <t>أكبر بحر مغلق في العال هو بحر قزوين</t>
  </si>
  <si>
    <t>فرضت زكاة الفطر فى السنة الثانية للهجره</t>
  </si>
  <si>
    <t>مؤسس مدينة بغداد هو أبو جعفر المنصور</t>
  </si>
  <si>
    <t>أول جريدة عربية هى جريدة الوقائع المصرية</t>
  </si>
  <si>
    <t>مبتكر الطباعة هو جوتنبرج</t>
  </si>
  <si>
    <t>عدد الدول التى تطل على البحر الأسود اربعه</t>
  </si>
  <si>
    <t>كنيه سيدنا محمد هو اىوقاسم</t>
  </si>
  <si>
    <t>اول دوله عربيه قامت باستعمال الانترنت هى تونس</t>
  </si>
  <si>
    <t>الملكه التى حكمت مصر ثمانين يوم فقط هى شجره الدر</t>
  </si>
  <si>
    <t>اول سكه حديد تاسست فى الشرق الاوسط وافريقيا كانت فى مصر</t>
  </si>
  <si>
    <t>شرع الاذان فى الاسلام فى العام الاول للهجره</t>
  </si>
  <si>
    <t>اول قوم يشفع لهم الرسول يوم القيامه هم اهل المدينه المنوره واهل مكه</t>
  </si>
  <si>
    <t>السوره التى تعرف بعروس القران هى سوره الرحمن</t>
  </si>
  <si>
    <t>اول من استعملوا ساعه اليد هم البريطانيون</t>
  </si>
  <si>
    <t>عدد قلوب الاخطبوط هم ثلاثه قلوب</t>
  </si>
  <si>
    <t>الحكم المدنى هو حكم المؤسسات والأحزاب وحكم الشعب للشعب بالطرق الديمقراطية عن طريق تداول السلطة</t>
  </si>
  <si>
    <t>الدول التى لا تغرب فيها الشمس ابدا مثل القطب الشمالى والسويد</t>
  </si>
  <si>
    <t>الحيوان الذى ينتحرعندما يُلْقى بنفسه فى الماء وذلك لعدم استطاعته العوم هو الخنزير</t>
  </si>
  <si>
    <t>القطب الجنوبى يتكون الجليد فيه فوق اليابس</t>
  </si>
  <si>
    <t>تقع قناة استاكيوس فى الاذن</t>
  </si>
  <si>
    <t>علم الستراتيجرافيا هو علم دراسة طبقات الأرض التي تحتوي على بقايا تنتمي لعصر بعينه بغرض تحديده</t>
  </si>
  <si>
    <t>مكتشف الدورة الدموية الكبرى هو الكبرى ويليام هارفي</t>
  </si>
  <si>
    <t>المرض الذي يسمى لدى العرب الإفرنجي هى الزهرى</t>
  </si>
  <si>
    <t>اذكي حيوان لا فقارى في العالم هو الاخطبوط</t>
  </si>
  <si>
    <t>المعدن الاغلى سعرا على الكره الارضيه هو الراديوم</t>
  </si>
  <si>
    <t>الفيتامين الذى يقوى النظر هو فيتامين الف</t>
  </si>
  <si>
    <t>اصغر الاجزاء في جسم الانسان هو الخليه</t>
  </si>
  <si>
    <t>أول مدينه بناها المسلمون فى مصر وبناها عمرو بن العاص هى الفسطاط</t>
  </si>
  <si>
    <t>أول ما تكلم به رسول الله صلى الله عليه وسلم حين قدم المدينة هو صلوا الأرحام ، وصلوا والناس نيام تدخلوا الجنة بسلام</t>
  </si>
  <si>
    <t>الهرمون الذي يفرزه البنكرياس في جسم الإنسان هو هرمون الأنسولين</t>
  </si>
  <si>
    <t>العضو الوحيد الذي يستهلك كمية أكبر من الطاقة والأكسجين هو المخ</t>
  </si>
  <si>
    <t>أول رسول بعثه الله تعالى إلى الأرض ولُقب بشيخ المرسلين هو سيدنا نوح</t>
  </si>
  <si>
    <t>المعراج هو صعود النبي محمد إلى السماوات العليا</t>
  </si>
  <si>
    <t>أول من لُقب بأمير المؤمنين هو الخليفه الراشد عمرو بن الخطاب</t>
  </si>
  <si>
    <t>أضخم البحار الموجودة في العالم هو البحر الابيض المتوسط</t>
  </si>
  <si>
    <t>مرض النقرس عند تراكم بلورات من حمض اليوريك حول المفصل، فتسبب التهابا وألم حاد</t>
  </si>
  <si>
    <t>الكوكب الأكثر لمعاناً في الليل بعد القمر هو الزهره</t>
  </si>
  <si>
    <t>السورة التي ذكر الله فيها ذي القرنيين هى سوره الكهف</t>
  </si>
  <si>
    <t>الصحابي الذي جهر بالقرآن وسط العامة والكفار هو عبدالله بن مسعود</t>
  </si>
  <si>
    <t>اول من اسلم من الرجال هو ابو بكر الصديق</t>
  </si>
  <si>
    <t>أول مرضعة للرسول محمد ـ صلي الله عليه وسلم هى ثويبة جارية أبي لهب</t>
  </si>
  <si>
    <t>الاديب المصري الذى قام بتأليف رواية اللص والكلاب هو نجيب محفوظ</t>
  </si>
  <si>
    <t>الملحن الذي قام بتلحين ربعيات الخيام لكوكب الشرق أم كلثوم هو رياض السنباطى</t>
  </si>
  <si>
    <t>الحيوان الملقب بسفينه الصحراء هو الجمل</t>
  </si>
  <si>
    <t>لا يستطيع الحاسوب اداء مهام مثل تاليف المقالات الصحفيه</t>
  </si>
  <si>
    <t>يمكن لفيروسات الحاسب الانتقال عن طريق تحميل ملفات من على الانترنت</t>
  </si>
  <si>
    <t>المرحله الاولى فى دوره حياه البرامج هى التحليل</t>
  </si>
  <si>
    <t>من وحدات الاخراج فى الحاسب هى السماعه والشاشه</t>
  </si>
  <si>
    <t>الرسام الإيطالي ليوناردو دافنشي هو من قام برسم لوحة الموناليزا</t>
  </si>
  <si>
    <t>يوجد تماثل الحريه فى الولايات المتحده الامريكيه</t>
  </si>
  <si>
    <t>حدث أقوى زلزال في العالم فى الصين</t>
  </si>
  <si>
    <t>السورة التي استمع لها الجن وقالوا سمعناً قرآناً عجبا هى سوره العلق</t>
  </si>
  <si>
    <t>عدة المرأة المطلقة هى ثلاثه اشهر</t>
  </si>
  <si>
    <t>اول قائد لحركه الشعب الفلسطينى المسلحه هو الشيخ عز الدين القسام</t>
  </si>
  <si>
    <t xml:space="preserve">عدد الانبياء الذين بعثوا الى بنى اسرئيل هم ستمائه نبى </t>
  </si>
  <si>
    <t xml:space="preserve">الشئ الذى يمتلكه الجميع ويفتقده الرسول محمد هو الظل </t>
  </si>
  <si>
    <t xml:space="preserve">المراه التى جعلت مهرها هو قتل سيدنا على رضى الله عنه هى قطام </t>
  </si>
  <si>
    <t xml:space="preserve">اسم خازن الجنه هو رضوان  </t>
  </si>
  <si>
    <t xml:space="preserve">المقصود بالناكثين هم الذين بايعوا الامام على رضى الله عنه وناكثوا البيعه </t>
  </si>
  <si>
    <t>المسلم الفطري هو الذى يولد من ابوين مسلمين</t>
  </si>
  <si>
    <t>اول مكتبه فى العالم الاسلامى هى بيت الحكمه فى بغداد بامر من هارون الرشيد</t>
  </si>
  <si>
    <t>مبرمج الحاسوب  هو الشخص الذي يقوم ببرمجة الحاسوب ويطور برمجيات له</t>
  </si>
  <si>
    <t>تعريف الوطن هو عبارة عن المكان الذي يرتبط به الشعب ارتباطا تاريخيا طويلا المنطقة التي تولدت فيها الهوية الوطنية للشعب</t>
  </si>
  <si>
    <t>مراحل غسيل الاموال ثلاثه وهى مرحله الايداع ومرحله التمويه ومرحله الاندماج</t>
  </si>
  <si>
    <t xml:space="preserve">سبب تسمية أحمد شوقي بلقب أمير الشعر العربي لانه تمت مبايعته من الشعراء لتولى اماره الشعر </t>
  </si>
  <si>
    <t>يقصد بالجهاد هو جميع الأفعال أو الأقوال التي تتم لنشر الإسلام أو لصد عدو يستهدف المسلمين أو لتحرير أرض مسلمة أو لمساعدة مسلم ما والمسلمين</t>
  </si>
  <si>
    <t>يقصد بالبورصه بانها هي سوقٌ منظمٌ لبيع وشراء الأوراق لمالية مثل الحصص والأسهم والسندات</t>
  </si>
  <si>
    <t xml:space="preserve">السياحه العلاجيه هى السفر بهدف العلاج والاستجمام في المنتجعات الصحية في مختلف بقاع العالم </t>
  </si>
  <si>
    <t xml:space="preserve">عدد الغزوات التى قادها الرسول محمد بنفسه هى سبعه وعشرون غزوه </t>
  </si>
  <si>
    <t>قصيدة تذكرت ليلى لقيس بن الملوح</t>
  </si>
  <si>
    <t>جوجل درايف هى خدمه تخزين سحابى مقدمه من شركه جوجل</t>
  </si>
  <si>
    <t>المحجر الصحى هو مكان يُحجز فيه المصابون بالأمراض الوبائيَّة تحت المراقبة خوفًا من انتشارها</t>
  </si>
  <si>
    <t xml:space="preserve">الكورونا هو مرض يصيب الجهاز التنفسى ويحدث نتيجه الاصابه بنوع معين من فيروسات كورونا </t>
  </si>
  <si>
    <t>طرق انتشار فيرس كورونا هى من خلال السعال والعطس أو ملامسة شخص لشخص مصاب أو لمس سطح مصاب</t>
  </si>
  <si>
    <t>الفحوصات الطبيه للكشف عن فيرس كورونا هى اختبار تفاعل البوليميراز وفحص الدم وفحص الاجسام المضاده</t>
  </si>
  <si>
    <t>القبيلة التي يوجد فيها السكان النيوزلندييون الأصليون هى الماوري</t>
  </si>
  <si>
    <t xml:space="preserve">سميت مدينة دوسلدورف بعاصمة الأناقة لانها موطن اكبر المعارض العالميه </t>
  </si>
  <si>
    <t>معنى الغزو هو السير إلى العدو ومحاربته وقتاله في دياره</t>
  </si>
  <si>
    <t xml:space="preserve">عدد سكان مصر مائه مليون نسمه </t>
  </si>
  <si>
    <t>السائح هو الشخص الذي يقوم بالانتقال لغرض السياحة لمسافة ثمانين كيلومترا على الأقل من منزله</t>
  </si>
  <si>
    <t>الفصل او إنهاء العمل الذي يكون إما بانتهاء مدة العقد المحدد أو بقرار من الشركة بفصل الموظف</t>
  </si>
  <si>
    <t xml:space="preserve">انواع القمر الصناعى مثل الاقمار الفلكيه والعسكريه والمستخدمه فى الطاقه الصناعيه واقمارالاتصالات و البث التلفزيونى </t>
  </si>
  <si>
    <t>ثانى اطول الانهار المائيه الموجوده فى المغرب هو نهر ام الربيع</t>
  </si>
  <si>
    <t xml:space="preserve">التضخم المستورد هو التضخم الذى ينتج عن تاثير ارتفاع اسعار السلع المستورده والتى تؤدى الى ارتفاع اسعار السلع المحليه </t>
  </si>
  <si>
    <t xml:space="preserve">فى عام الفيل قبل ثلاث وخمسين سنه من الهجره ولد الرسول محمد </t>
  </si>
  <si>
    <t xml:space="preserve">عيوب الراسماليه كثيره منها السيطره الكامله على ادوات ووسائل الانتاج </t>
  </si>
  <si>
    <t>تعريف النقود المعدنيه هى قطعة نقدية من المواد الصلبة التي تكون موحدة في الوزن وتنتج بكميات كبيرة من أجل تسهيل التجارة</t>
  </si>
  <si>
    <t>الصمغ العربى هو خليط من بروتين سكرى وسكريات متعدده</t>
  </si>
  <si>
    <t>لغه الصين الرسميه هى اللغه الصينه</t>
  </si>
  <si>
    <t>العمر الذى يبدا الطفل بالنطق فيه بعد الشهر السادس</t>
  </si>
  <si>
    <t>انواع العمل التطوعى التطوع المالى والفكرى والمجتمعى والتطوع فى المجالات الاقتصاديه وفى المجالات الدعويه</t>
  </si>
  <si>
    <t>اسباب القولون العصبي هو اضطراب في الحركة المعوية</t>
  </si>
  <si>
    <t xml:space="preserve">تعتبر شلالات انجل اطول شلالات فى العالم </t>
  </si>
  <si>
    <t xml:space="preserve">يعد خندق ماريانا فى المحيط الهادى اعمق نقطه فى العالم </t>
  </si>
  <si>
    <t>تمتلك مياه الخليج العربى اعلى درجه حراره مياه فى العالم</t>
  </si>
  <si>
    <t>البط والديوك والاغنام اول من سافروا باستخدام المطاد الهوائى</t>
  </si>
  <si>
    <t>اكبر تمثال على مستوى العالم هو الموجود فى جبل روشمور</t>
  </si>
  <si>
    <t xml:space="preserve">الموزهو اكثر فاكهه شعبيه فى العالم بعد الطماطم </t>
  </si>
  <si>
    <t>تقع محكمه العدل الدوليه فى مدينه لاهاى فى دوله هولندا</t>
  </si>
  <si>
    <t>يعتبر القلب فى الجسم موقع الرحمه والحب</t>
  </si>
  <si>
    <t>تعتبر ولايه رود ايلاند اصغر الولايات الامريكيه</t>
  </si>
  <si>
    <t xml:space="preserve">لقب كوكب بلوتو هو الكوكب القزم </t>
  </si>
  <si>
    <t>اسرع حيوان برى فى العالم هو الفهد</t>
  </si>
  <si>
    <t>الطائر الذى يضع اكبر البيض فى العالم هو النعامه</t>
  </si>
  <si>
    <t>اول من قام بصك النقود عند العرب هو الخليفه عب الملك بن مروان</t>
  </si>
  <si>
    <t xml:space="preserve">اخر سوره نزلت فى مكه المكرمه هى سوره الروم  </t>
  </si>
  <si>
    <t>اسم ابو لهب هو عبد العز بن عبد المطلب</t>
  </si>
  <si>
    <t>النبى الذى كانت معجزته احياء الموتى هو نبى الله عيسى بن مريم</t>
  </si>
  <si>
    <t xml:space="preserve">علم الفلك هو علم يقوم على دراسه الكون الموجود بعد الغلاف الجوى </t>
  </si>
  <si>
    <t>تقدر اعدد البكتريا فى جسم الانسان بعشره اضعاف عدد الخلايا الحيه</t>
  </si>
  <si>
    <t>صموئيال جونسون هو اول من كتب اول قاموس بالانجليزيه</t>
  </si>
  <si>
    <t xml:space="preserve">بحيره سوبيور هى اكبر بحيره للمياه العذبه فى العالم </t>
  </si>
  <si>
    <t>اللافلزات تعتبر عناصر كهروسالبه لانها تميل الى اكتساب الكترونات وتكوين ايونات سالبه</t>
  </si>
  <si>
    <t>مسجد قباء بالمدينه المنوره هو اول مسجد بنى فى الاسلام</t>
  </si>
  <si>
    <t>العالم المتقدم مجموع الدول الصناعية التي تعرف حالة من الازدهار الاقتصادي و الاستقرار السياسي و هي تقع في النصف الشمالي</t>
  </si>
  <si>
    <t>العالم الثالث هو دوله تتفاوت في التخلف بين متخلفة و في طريق النمو ونامية تحمل خصائص عالم الجنوب</t>
  </si>
  <si>
    <t>الاشتراكية هى نظام شمولي يجسد الفكر الاشتراكي في قمة تطبيقه وهي مناهضة للرأسمالية</t>
  </si>
  <si>
    <t>الغرب هو الدول الديمقراطية الرأسمالية التي تقع غرب أوربا وكذلك الولايات المتحده الأمريكية واستعمل غداة الحرب الباردة</t>
  </si>
  <si>
    <t xml:space="preserve">حلف وارسو هو تابع للمعسكر الشيوعي و ضم الاتحاد السوفييتي يهدف إلى مواجهة الأحلاف الغربية وسياسة الحصار السياسي والعسكري </t>
  </si>
  <si>
    <t xml:space="preserve">البيت الأبيض هو مقر رئيس الولايات المتحده الامريكيه ويستمد اسمه من اللون الابيض الذى طليت به الجدران  </t>
  </si>
  <si>
    <t>تحليل كيفي هو الكشف عن وجود مكونات مادة ما دون تحديد كميتها</t>
  </si>
  <si>
    <t>تعويق هو عملية تبطئ سرعة التفاعل باستعمال معوق وهو حافز سلبي</t>
  </si>
  <si>
    <t>حفز قاعدى هو الحفز الذي يحدثه أيون الإيدروكسيد</t>
  </si>
  <si>
    <t>حمض الرامجنيك هو حمض ينتج من فطر البنسيليوم الشارليسي</t>
  </si>
  <si>
    <t>مشعاع هو جهاز يصدر إشعاعا حراريا من داخله إلى الخارج</t>
  </si>
  <si>
    <t>ممصوص هو الجسم الذي يتغلغل داخل الجسم الصلب</t>
  </si>
  <si>
    <t>المقلع يقصد به المكان الذى يستخرخ منه الاحجار</t>
  </si>
  <si>
    <t>عامل مؤكسد هو الماده التى تكتسب الالكترونات</t>
  </si>
  <si>
    <t>السمات هى صفات ثابتة نسبياً و يمكن تعديلها بالقدوة الحسنة والتربية الصحيحة</t>
  </si>
  <si>
    <t>الشخصية الوسواسية هى تتميز بوجود وساوس مع ضمير حي وبحث عن الكمال مع عدم مرونة إضافة إلى الإحساس عالي بالذنب</t>
  </si>
  <si>
    <t>الأفيون هو أحد المخدرات وهو المستخلص الطبيعي من شجرة الخشخاش ومن اخضر المواد المخدره</t>
  </si>
  <si>
    <t>الفزع الليلي يصاب به غالباً الأطفال ، يصرخ الطفل هلعاً ويتشبث بمن حوله ولا يفيق من خوفه</t>
  </si>
  <si>
    <t>الخوف المرضي هو عبارة عن اضطراب خوف أو هلع أو قلق من شيء في أصله غير مثير للخوف</t>
  </si>
  <si>
    <t>انبساطي هو شخص مرح يحب الآخرين ويتفاعل معهم ، وهو متفائل بالمستقبل لا يتأثر بالأزمات والمواقف الصعبة</t>
  </si>
  <si>
    <t>الأصالة هى قدرة عقلية تشير إلى التفكير الأصيل الذي لا يكرر أفكار المحيطين به أو يقلدهم</t>
  </si>
  <si>
    <t xml:space="preserve">اسم دوله افغانستان قديما هى خراسان وهى البلاد التى تشرق الشمس منها </t>
  </si>
  <si>
    <t xml:space="preserve">البحر الكاريبى هو اعمق البحار فى العالم </t>
  </si>
  <si>
    <t>تعد جزيره صقليه من اكبرالجزر الواقعه فى البحر الابيض المتوسط</t>
  </si>
  <si>
    <t>اليوناينون هم اول من دراسوا رسم الخرائط والجغرافيا</t>
  </si>
  <si>
    <t>بريطانيا هى اول دوله عرفت كره القدم</t>
  </si>
  <si>
    <t xml:space="preserve">الموطن الاصلى للتايكواندو هو كوريا </t>
  </si>
  <si>
    <t>ان الذين امنوا وعملوا الصالحات لهم اجر غير ممنون</t>
  </si>
  <si>
    <t>ثم ما ادراك ما يوم الدين</t>
  </si>
  <si>
    <t>قالوا ارجه واخاه وارسل فى المدائن حاشرين</t>
  </si>
  <si>
    <t>قال نعم وانكم لمن المقربين</t>
  </si>
  <si>
    <t>قالوا لا ضير انا الى ربنا منقلبون</t>
  </si>
  <si>
    <t>ان هذه امتكم امه واحده وانا ربكم فاتقون</t>
  </si>
  <si>
    <t>ولا يتمنوه ابدا بما قدمت ايديهم والله عليم بالظالمين</t>
  </si>
  <si>
    <t>الحق من ربك فلا تكون من الممترين</t>
  </si>
  <si>
    <t>ذلك بما قدمت ايديكم وان الله ليس بظلام للعبيد</t>
  </si>
  <si>
    <t>لله ما فى السموات والارض ان الله هو الغنى الحميد</t>
  </si>
  <si>
    <t>طس تلك ايات القران وكتاب مبين</t>
  </si>
  <si>
    <t>وما ياتيهم من نبى الا كانوا به يستهزئون</t>
  </si>
  <si>
    <t>كذلك سلكناه فى قلوب المجرمين</t>
  </si>
  <si>
    <t>وان عليك لعنتى الى يوم الدين</t>
  </si>
  <si>
    <t>وتنحتون من الجبال بيوتا فارهين</t>
  </si>
  <si>
    <t>انما لتوعدون لواقع</t>
  </si>
  <si>
    <t>وزروع ومقام كريم</t>
  </si>
  <si>
    <t>كذلك واورثناها قوما اخرين</t>
  </si>
  <si>
    <t>فاخذتهم الرجفه فاصبحوا فى دارهم جاثمين</t>
  </si>
  <si>
    <t>قل هو الذى ذاركم فى الارض واليه تحشرون</t>
  </si>
  <si>
    <t>اءذا متنا وكنا ترابا وعظاما انا لمدينون</t>
  </si>
  <si>
    <t>وبدا لهم سيئات ما كسبوا وحاق بيهم ما كانوا به يستهزئون</t>
  </si>
  <si>
    <t>وما انت بهاد العمى عن ضلاتهم ان تسمع الا من يؤمن بايتنا فهم مسلمون</t>
  </si>
  <si>
    <t>لا جرم انهم فى الاخره هم الخاسرون</t>
  </si>
  <si>
    <t>فانك لا تسمع الموتى ولا تسمع الصم الدعاء اذا ولؤا مدبرين</t>
  </si>
  <si>
    <t xml:space="preserve">لقد وعدنا هذا نحن واباؤنا من قبل ان هذا الا اساطير الاولين </t>
  </si>
  <si>
    <t>صم بكم عمى فهم لا يعقلون</t>
  </si>
  <si>
    <t>وادعوا من استطعتم من دون الله ان كنتم صادقين</t>
  </si>
  <si>
    <t>واذا قلنا للملائكه اسجدوا لادم فسجدوا الا ابليس ابى ان يكون مع الساجدين</t>
  </si>
  <si>
    <t xml:space="preserve">فوسوس اليه الشيطان قال يا ادام هل ادلك على شجره الخلد وملك لا يبلى  </t>
  </si>
  <si>
    <t>واتقوا يوما لا تجزى نفس عن نفس شيئا ولا يقبل منها عدل ولا تنفعها شفاعه ولا هم ينصرون</t>
  </si>
  <si>
    <t xml:space="preserve">واذا بوانا لابراهيم مكان البيت ان لا تشرك بى شيئا وطهر بيتى للطائفين القائمين والركع السجود </t>
  </si>
  <si>
    <t>واذا قيل لهم اتبعوا ما انزل الله قالوا بل نتبع ما وجدنا عليه اباءنا</t>
  </si>
  <si>
    <t>اولو كانوا اباءهم لا يعملون شيئا ولا يهتدون</t>
  </si>
  <si>
    <t xml:space="preserve">واقتلوهم حيث ثقفتموهم واخرجوهم من حيث اخرجوكم </t>
  </si>
  <si>
    <t xml:space="preserve">انما حرم عليكم الميته و الدم ولحم الخنزير وما اهل لغيرالله به فمن اضطرغير باغ ولا عاد فلا اثم عليه ان الله غفور رحيم </t>
  </si>
  <si>
    <t>فاذا بلغن اجلهن فامسكهن بمعروف او فارقوهن بمعروف</t>
  </si>
  <si>
    <t xml:space="preserve">قل ان تخفوا ما فى صدوركم او تبدوه يعلمه الله </t>
  </si>
  <si>
    <t xml:space="preserve">ولله ما فى السماوات وما فى الارض يغفر لمن يشاء و يعذب من يشاء والله غفور رحيم </t>
  </si>
  <si>
    <t>قل سيروا فى الارض فانظروا كيف كان عاقبه المكذبين</t>
  </si>
  <si>
    <t xml:space="preserve">يقولون بالسنتهم ما ليس فى قلوبهم </t>
  </si>
  <si>
    <t>ومن اصدق من الله حديثا</t>
  </si>
  <si>
    <t xml:space="preserve">انا انزلنا عليك الكتاب للناس بالحق </t>
  </si>
  <si>
    <t>يا ايها الذين امنوا كونوا قومين لله شهداء بالقسط</t>
  </si>
  <si>
    <t>لم يكن الله ليغفر لهم ولا ليهديهم طريقا</t>
  </si>
  <si>
    <t>ان تبدوا خيرا او تخفوه او تعفوا عن سوء فان الله كان عفوا قديرا</t>
  </si>
  <si>
    <t>فمن اظلم ممن افترى على الله كذبا او كذب باياته انه لا يفلح المجرمون</t>
  </si>
  <si>
    <t>وما ارسلنا فى قريه من نبى الا اخذنا اهلها بالباساء والضراء لعلهم يضرعون</t>
  </si>
  <si>
    <t>كذلك زين للمسرفين ما كانوا يعملون</t>
  </si>
  <si>
    <t xml:space="preserve">ذلك ان لم يكن ربك مهلك القرى بظلم واهلها غافلون </t>
  </si>
  <si>
    <t>وقال الذين اشركوا لو شاء الله ما عبدنا من دونه من شئ</t>
  </si>
  <si>
    <t>واذكر ربك فى نفسك تضرعا وخفيه ودون الجهر</t>
  </si>
  <si>
    <t>واخذ الذين ظلموا الصيحه فاصبحوا فى ديارهم جاثمين</t>
  </si>
  <si>
    <t xml:space="preserve">ويا قوم هذه ناقه الله لكم ايه فذروها تأكل فى ارض الله ولا تمسوها بسوء فياخذكم عذاب قريب </t>
  </si>
  <si>
    <t>فنجيناه واهله اجمعين الا عجوزا فى الغابرين</t>
  </si>
  <si>
    <t>فالقى السحره سجدا</t>
  </si>
  <si>
    <t>ان شر الدواب عند الله الذين كفروا فهم لا يؤمنون</t>
  </si>
  <si>
    <t xml:space="preserve">يريدون ليطفئوا نورالله بافواهم والله متتم نوره ولو كره الكافرون </t>
  </si>
  <si>
    <t xml:space="preserve">ويستخلف ربى قوما غيركم ولا تضرونه شيئا </t>
  </si>
  <si>
    <t>يعبدون من دون الله ما لا ينفعهم ولا يضرهم</t>
  </si>
  <si>
    <t>كذلك حقت كلمه ربك على الذين فسقوا انهم لا يؤمنون</t>
  </si>
  <si>
    <t>وامرات ان اكون من المؤمنين</t>
  </si>
  <si>
    <t>فاذا جاء امرنا وفار التنور فاسلك فيها من كل زوجين اثنين واهلك الا من سبق عليهم القول منهم</t>
  </si>
  <si>
    <t>فراغ الى اهله فجاء بعجل سمين</t>
  </si>
  <si>
    <t>انا جعلناه قرانا عربيا لعلكم تعقلون</t>
  </si>
  <si>
    <t>ولو يؤخذ الله الناس بما كسبوا ما ترك على ظهرها من دابه</t>
  </si>
  <si>
    <t>والباقيات الصالحات خير عند ربك ثوابا وخير مردا</t>
  </si>
  <si>
    <t>فرددناه الى امه كى تقر عينها ولا تحزن</t>
  </si>
  <si>
    <t xml:space="preserve">وما ياتيهم ذكر من الرحمن محدث الا كانوا عنه معرضين </t>
  </si>
  <si>
    <t>ولولا فضل الله عليكم ورحمته وان الله رؤوف رحيم</t>
  </si>
  <si>
    <t xml:space="preserve">فذانك برهانان من ربك الى فرعون وملأه انهم كانوا قوما فاسقين  </t>
  </si>
  <si>
    <t>وجاء من اقصى المدينه رجل يسعى قال يا قوم اتبعوا المرسلين</t>
  </si>
  <si>
    <t>اولم يعلموا ان الله يبسط الرزق لمن يشاء ويقدران فى ذلك لايات لقوم يؤمنون</t>
  </si>
  <si>
    <t>ربنا وابعث فيهم رسولا منهم يتلو عليهم اياتك ويعلمهم الكتاب والحكمه ويزكيهم</t>
  </si>
  <si>
    <t>ولا تقولوا لمن يقتل فى سبيل الله امواتا بل احياء ولكن لا تشعرون</t>
  </si>
  <si>
    <t xml:space="preserve">قال ربي ان يكون لي غلام وقد بلغنى الكبر وكانت امرتى عاقرا قال كذلك الله يفعل ما يشاء </t>
  </si>
  <si>
    <t xml:space="preserve">ذلك من انباء الغيب نوحيه اليك وما كنت لديهم اذا يلقون اقلامهم ايهم يكفل مريم </t>
  </si>
  <si>
    <t>يا ايها الناس اتقوا ربكم الذى خلقكم من نفس واحده وخلق منها زوجها</t>
  </si>
  <si>
    <t xml:space="preserve">لا يستوى القاعدون من المؤمنين غير اولى الضرر والمجاهدون فى سبيل الله باموالهم وأنفسهم </t>
  </si>
  <si>
    <t xml:space="preserve">وكرهوا ان يجاهدوا بأموالهم وأنفسهم فى سبيل الله </t>
  </si>
  <si>
    <t>أن الذين كفروا لو أن لهم ما فى الارض جميعا ومثله معه ليفتدوا به من عذاب يوم القيامه ما تقبل منهم ولهم عذاب أليم</t>
  </si>
  <si>
    <t>ومن لم يحكم بما أنزل الله فأولئك هم الظالمون</t>
  </si>
  <si>
    <t>وإن يمسسك الله بضر فلا كاشف له إلا هو وإن يمسسك بخير فهو على كل شئ قدير</t>
  </si>
  <si>
    <t xml:space="preserve">والزيتون والرمان مشتبها وغير متشابه انظروا الى ثمره إذا اثمر وينعه </t>
  </si>
  <si>
    <t>ذلكم الله ربكم خالق كل شئ لا إله إلا هو فأنى تؤفكون</t>
  </si>
  <si>
    <t>ألم ياتكم رسل منكم يتلون عليكم ايات ربكم وينذرونكم لقاء يومكم هذا</t>
  </si>
  <si>
    <t xml:space="preserve">ولا تقتلوا اولادكم من إملاق نحن نرزقكم وإياهم </t>
  </si>
  <si>
    <t xml:space="preserve">من جاء بالحسنه فله عشره أمثالها ومن جاء بالسيئه فلا يجزى إلا مثلها وهم لا يظلمون </t>
  </si>
  <si>
    <t>قال يا إبليس ما لك ألا تكون مع الساجدين</t>
  </si>
  <si>
    <t>قال فاخرج منها انك من الصاغرين</t>
  </si>
  <si>
    <t>أنى أخاف عليكم عذاب يوم عظيم</t>
  </si>
  <si>
    <t>وهو الذى يرسل الرياح بشرا بين يدى رحمته حتى إذا اقلت سحابا ثقالا سقناه الى بلد ميت</t>
  </si>
  <si>
    <t xml:space="preserve">وما كان جواب قومه إلا أن قالوا أخرجوهم من قريتكم إنهم أناس يتطهرون </t>
  </si>
  <si>
    <t>ثم بعثنا من بعدهم موسى بأيتنا إلى فرعون وملأه فظلموا بها فانظر كيف كان عاقبه المفسدين</t>
  </si>
  <si>
    <t xml:space="preserve">ويقولون متى هذا الوعد إن كنتم صادقين </t>
  </si>
  <si>
    <t>ولئن أذقناه نعماء بعد ضراء مسته</t>
  </si>
  <si>
    <t xml:space="preserve">ويا قوم لا أسألكم عليه مالا إن أجرى إلا على الله </t>
  </si>
  <si>
    <t>ولما جاء أمرنا نجينا شعيبا</t>
  </si>
  <si>
    <t xml:space="preserve">فلما رجعوا إلى أبيهم قالوا يا أبانا منع منا الكيل </t>
  </si>
  <si>
    <t>فلما جهزهم بجهازهم جعل الساقيه فى رحل أخيه</t>
  </si>
  <si>
    <t>الله الذى رفع السماوات بغير عمد ترونها</t>
  </si>
  <si>
    <t xml:space="preserve">وسخر الشمس والقمر كل يجرى لأجل مسمى </t>
  </si>
  <si>
    <t xml:space="preserve">ولما فصلت العير قال أبوهم إنى لأجد ريح يوسف </t>
  </si>
  <si>
    <t>الأ لعنه الله على الظالمين</t>
  </si>
  <si>
    <t>لمن تبعك منهم لأملان جهنم منكم اجمعين</t>
  </si>
  <si>
    <t>قال يا ابليس ما لك ألا تكون مع الساجدين</t>
  </si>
  <si>
    <t>ذلكم وصاكم به لعلكم تذكرون</t>
  </si>
  <si>
    <t>وقالوا لولا نزل عليه أيه من ربه</t>
  </si>
  <si>
    <t>الفريق الذي استطاع أن يفوز بأول بطولة لكأس العالم لمرتين على التوالي هى دوله ايطاليا</t>
  </si>
  <si>
    <t>أكبر استاد لكرة القدم في العالم في الوقت الحالي هو استاد ماركان في البرازيل</t>
  </si>
  <si>
    <t>المدة التي بعدها تُقام بطولة كأس العالم في كرة القدم هى اربع سنوات</t>
  </si>
  <si>
    <t>حارس المرمى الوحيد الذي شارك فى خمس نهائيات لكأس العالم لكرة القدم هو أنطونيو كاربخال</t>
  </si>
  <si>
    <t>الاعب الذى لقب بالعنكبوت الأسود هو ليف ياشن</t>
  </si>
  <si>
    <t>أكثر البلدان العربية فوزاً ببطولة أفريقيا لكرة السلة هى مصر</t>
  </si>
  <si>
    <t>يعتبر المنتخب الايطالي أول منتخب يفوز بكأس العالم مرتين علي التوالي</t>
  </si>
  <si>
    <t>النادى الاكثر حصولا على لقب دورى ابطال اوروبا هو ريال مدريد</t>
  </si>
  <si>
    <t>هداف الميلان طوال تاريخ الفريق هو نوردهال</t>
  </si>
  <si>
    <t xml:space="preserve">اكبر حمام سباحه فى العالم يوجد فى المغرب هو كازابلانكا </t>
  </si>
  <si>
    <t xml:space="preserve">اول حكم عربى ادار مباراه فى نهائيات كأس العالم هوعلى قنديل  </t>
  </si>
  <si>
    <t xml:space="preserve">الحكم العربى الذى شارك فى نهائيات كأس العالم لكره القدم اكثر من مره هو السورى جمال الشريف </t>
  </si>
  <si>
    <t>اول عربى شارك فى الالعاب الاولمبيه هو المصرى احمد حسنين باشا</t>
  </si>
  <si>
    <t xml:space="preserve">اقيمت اول دوره العاب اولمبيه فى البحر الابيض المتوسط فى الاسكندريه  </t>
  </si>
  <si>
    <t>اول نادى مصرى يفوز على مستوى مصر بكره القدم لاول مره هو نادى الزمالك</t>
  </si>
  <si>
    <t>مؤسس لعبه كره الطائره هو وليام مورغن</t>
  </si>
  <si>
    <t xml:space="preserve">اكثر الدول المستهلكه للدجاج هى دوله فرنسا </t>
  </si>
  <si>
    <t>المجله المعروفه باسم الوعى الاسلامى تصدر فى دوله الكويت</t>
  </si>
  <si>
    <t xml:space="preserve">اول الاصوات التى يقدر الطفل تميزها هو صوت امه </t>
  </si>
  <si>
    <t>الثقافه الماديه هى كل شئ ملموس كأدوات الطعام والملابس والمسكن</t>
  </si>
  <si>
    <t xml:space="preserve">البناء الاجتماعى هو علاقات ثابته ومستقره يدخل فيها الفرد كبناء الأسره </t>
  </si>
  <si>
    <t>مؤسس علم الاجتماع هو ابن خلدون</t>
  </si>
  <si>
    <t xml:space="preserve">علم الاجتماع هو الذى يهتم بدارسه الظواهر والأحداث الأجتماعيه المرتبطه مع الأفراد داخل المجتمعات </t>
  </si>
  <si>
    <t>صاحب اللوحه الفنيه عباد الشمس هو فان كوخ</t>
  </si>
  <si>
    <t>الؤلف الذي جاء بفكرة الرجل الخارق سوبر مان هو فردريك نيتشه</t>
  </si>
  <si>
    <t xml:space="preserve">توجد لوحة الموناليزا فى متحف اللوفر فى باريس </t>
  </si>
  <si>
    <t>عدد السنفونيات التي ألفها بتهوفن هى تسع سنفونيات</t>
  </si>
  <si>
    <t>الذي بنى تمثال أبو الهول في مصر هو الملك الفرعوني خفرع</t>
  </si>
  <si>
    <t>مسرحي فرنسي يعد أعظم الكلاسيكيين في الأدب عامة هو راسين</t>
  </si>
  <si>
    <t>جهاز البولاريمتر يستخدم فى عمليه قياس استقطاب الضوء</t>
  </si>
  <si>
    <t>ضرب خالد خيمته قربيا منا</t>
  </si>
  <si>
    <t>يهدف الاستثمار الى توفير فرص عمل وتقليل نسبه البطاله</t>
  </si>
  <si>
    <t>من اقسام الرأسماليه يوجد التجاريه والصناعيه والماليه والزراعيه</t>
  </si>
  <si>
    <t xml:space="preserve">المرتبه المساحيه للقاره القطبيه الجنوبيه هى خمسه </t>
  </si>
  <si>
    <t>اسم القبيلة التي يوجد فيها السكان النيوزلندييون الأصليون هى الماورى</t>
  </si>
  <si>
    <t xml:space="preserve">فيتامين د متواجد فى الطعام فى الاسماك الدهنيه والحليب والجبن </t>
  </si>
  <si>
    <t>اهمية قواعد البيانات في أنها مستودعٍ من البيانات يتم تعريفه لمرةٍ واحدةٍ ثم يمكن الوصول إليه من قبل العديد من المستخدمين.</t>
  </si>
  <si>
    <t xml:space="preserve">علاقه القهوه بالكالسيوم تمنع امتصاصه عند الشرب </t>
  </si>
  <si>
    <t>للامام على بن ابى طالب قصيده شعريه عن الصداقه</t>
  </si>
  <si>
    <t>أول جهاز خلوي تم اختراعه هو موتورلا</t>
  </si>
  <si>
    <t>معنى دراسة الجدوى هى دراسة يقوم بها صاحب فكرة مشروع جديد للتمكن من تطبيق المشروع ونجاحه</t>
  </si>
  <si>
    <t xml:space="preserve"> الدين هوعبارة عن واجب يدين به أحد طرفي المعاملة المدين إلى الطرف الآخر الذي يُسمى الدائن</t>
  </si>
  <si>
    <t>يبدا الطفل فى تكوين جمل قصيره ما بين ثمانى اشهر الى سنتين</t>
  </si>
  <si>
    <t>يوجد انواع اخرى من الرز الابيض وهى البنى والبسمتى والاحمر والاسود</t>
  </si>
  <si>
    <t>العجز فى علم النفس هو عدم القدرة على اداء وظيفه ما</t>
  </si>
  <si>
    <t>تصريف كلمه معلومات هو علم</t>
  </si>
  <si>
    <t>الدوله الافقر فى غرب العالم هى جزيره هايتى</t>
  </si>
  <si>
    <t>تعريف الحريه الموجبه هى حريه معطاه ليستطيع الانسان ممارسه الحريه الشخصيه وهى حق انسانى اساسى</t>
  </si>
  <si>
    <t xml:space="preserve">شركه جوجل هى شركه عامه امريكيه تربح من العمل فى مجال الاعلان المرتبط بخدمات البحث على الانترنت </t>
  </si>
  <si>
    <t>يعالج الروماتيزم بالطب البديل عن طريق الزنجبيل</t>
  </si>
  <si>
    <t>فيتامين الشمس هو فيتامين د</t>
  </si>
  <si>
    <t>تعريف معدل البطالة هو النسبة المئوية لعدد الأفراد العاطلين عن العمل بشرط أن يكون لديهم الرغبة في العمل</t>
  </si>
  <si>
    <t>هناك امواع للهجره منها الهجره الفرديه والهجره الجماعيه والهجرة الداخليه</t>
  </si>
  <si>
    <t>توفى محمود درويش فى الولايات المتحده الامريكيه</t>
  </si>
  <si>
    <t>نعنى بالتجارة الحرة هي نظام تتدفق فيه السلع، ورأس المال، واليد العاملة بحرية بين الدول دون عوائق يمكن أن تعرقل</t>
  </si>
  <si>
    <t>الذى قام بإطلاق مشروع عجائب الدنيا السبع الجديد هو برنارد فيبر</t>
  </si>
  <si>
    <t>سياحة المؤتمرات هى الرحلات السياحية بغرض حضور المؤتمرات والمعارض او الاشتراك فيها</t>
  </si>
  <si>
    <t>لتجنب الاصابه بفيرس كورونا هو غسل الايدى واستخدام مطهر وعدم لمس الوجه بايدى متسخه</t>
  </si>
  <si>
    <t>نفصد بالحريه السالبه هى امكانيه اتخاذ القرار دون قيود وهى حق طبيعى</t>
  </si>
  <si>
    <t>عدد المستشفيات فى الاردن هو مائه وسبعه عشر مستشفى</t>
  </si>
  <si>
    <t>اول مرضعه للنبى هى ثويبه الأسلمية</t>
  </si>
  <si>
    <t>المكان الذى هو اكبر مصدر للقرنفل فى العالم هو زنجبار</t>
  </si>
  <si>
    <t>اول مرض تمت الوقاه منه عن طريق التطعيم هو الجدري</t>
  </si>
  <si>
    <t>منشأ هواتف نوكيا هى دوله فنلندا</t>
  </si>
  <si>
    <t>مخترع العدسة البصريه هو الحسن البصرى</t>
  </si>
  <si>
    <t>المقصود بالشكوى الاداريةهى الطريقة التي يمكن من خلالها العمل على تحصيل الحقوق ورد الاعتبار</t>
  </si>
  <si>
    <t>كان يسمى جوجل بلاي سابقا بلاي ستور</t>
  </si>
  <si>
    <t xml:space="preserve">الجملة الاولى </t>
  </si>
  <si>
    <t>عاصمه سنغافورة هى سنغافورة</t>
  </si>
  <si>
    <t xml:space="preserve">للحاسوب اهميه كبيرة  </t>
  </si>
  <si>
    <t>تقع قبرص فى الجنوب الشرقى لقاره اوربا</t>
  </si>
  <si>
    <t>يقع مقر شركه جوجل فى ولايه كاليفورنيا</t>
  </si>
  <si>
    <t>المرأة فى العصر الجاهلى لم يكن لها حقوق</t>
  </si>
  <si>
    <t>يحد سلطنة عمان من الغرب السعوديه</t>
  </si>
  <si>
    <t>لتويتر وفيسبوك اهمية كبيره فى التسويق</t>
  </si>
  <si>
    <t>نظام الحكم فى المملكة السعودية هو الملكى</t>
  </si>
  <si>
    <t>الدين السائد فى الجزائر هو الدين الاسلامى</t>
  </si>
  <si>
    <t>اللغه العربيه هى اللغه السئده فى الوطن العربي</t>
  </si>
  <si>
    <t>الجزائر هى اكبر الدول العربيه من حيث المساحه</t>
  </si>
  <si>
    <t>عاصمه رواندا هى كيغالى</t>
  </si>
  <si>
    <t>تعتبر امارة ابو ظبي اكبر الامارات مساحه</t>
  </si>
  <si>
    <t>فلسطين دوله عربيه محتله</t>
  </si>
  <si>
    <t xml:space="preserve">ستظل القدس عاصمه فلسطين </t>
  </si>
  <si>
    <t xml:space="preserve">المسجد الاقصى هو اولى القبلتين </t>
  </si>
  <si>
    <t>وقعت غزوة بنى سليم بعد غزوة بدر بسبعه ايام</t>
  </si>
  <si>
    <t>تعريف الصلاه هو الركوع والسجود</t>
  </si>
  <si>
    <t>برن هى عاصمه دوله سويسرا</t>
  </si>
  <si>
    <t>مارك هو مؤسس فيس بوك</t>
  </si>
  <si>
    <t>الدين المسيحى هو السائد فى جزيرة فيجى</t>
  </si>
  <si>
    <t>من مصادر المعلومات الالكترونيه والتقليديه</t>
  </si>
  <si>
    <t>موسكو اكبر مدن روسيا</t>
  </si>
  <si>
    <t>عاصمة لبنان هى بيروت</t>
  </si>
  <si>
    <t>احتلت القوات الايطالية ليبيا عام 1911</t>
  </si>
  <si>
    <t>العمله هى وحدة التبادل التجارى</t>
  </si>
  <si>
    <t>اهمية القمر الصناعى هى المكالمات الهاتفيه</t>
  </si>
  <si>
    <t>بروكسيل هى عاصمة بلجيكيا</t>
  </si>
  <si>
    <t>كانوا قديما يعتمدون فى التنقل على الخيول والقوارب</t>
  </si>
  <si>
    <t>يوجد برج خليفه فى مدينه دبى</t>
  </si>
  <si>
    <t>عملة جزر القمر الرسميه هى الفرنك القمرى</t>
  </si>
  <si>
    <t>عدد الدول فى قارة اوربا 47 دوله</t>
  </si>
  <si>
    <t>ولد ابو بكر الرازى بالقرب من طهران</t>
  </si>
  <si>
    <t>الاطعمة الغنية بالحديد هى الكبدة واللحوم الحمراء</t>
  </si>
  <si>
    <t>استراليا اصغر قارة فى العالم</t>
  </si>
  <si>
    <t>افريقيا هى تانى اكبر قارة فى العالم</t>
  </si>
  <si>
    <t>الاسم السياسي لسنغافورة هو جمهورية سنغافورة</t>
  </si>
  <si>
    <t>ماورى هي القبيلة التي تحتوي على السكان الأصليون لنيوزلند</t>
  </si>
  <si>
    <t>الجامع الكبير هو اقدم جامع فى عاصمه الجزائر</t>
  </si>
  <si>
    <t>يوجد بيت السدو فى دوله الكويت</t>
  </si>
  <si>
    <t>تشخيص فيرس كورونا عن طريق فحص الدم</t>
  </si>
  <si>
    <t>عاصمة الراس الاخضر هى برايا</t>
  </si>
  <si>
    <t>انواع النقود هى ورقية وائتمانية ومعدنيه</t>
  </si>
  <si>
    <t>ولد نزار القبانى فى دمشق</t>
  </si>
  <si>
    <t xml:space="preserve">تقع فى المناطق الشمالية من العراق  بغداد  </t>
  </si>
  <si>
    <t>ولد عمرو بن كلثوم فى جزيرة العرب</t>
  </si>
  <si>
    <t>اعلى قمة فى ليبيا هى قمه بتة</t>
  </si>
  <si>
    <t>اللغة الرسمية للملكة العربية السعودية العربيه</t>
  </si>
  <si>
    <t>ولد نجيب محفوظ فى القاهرة</t>
  </si>
  <si>
    <t>عدد مؤلفات توفيق الحكيم هى ستون مؤلفا</t>
  </si>
  <si>
    <t>من مصادر الكاليسوم هى اللبن والدبس</t>
  </si>
  <si>
    <t>اول وسيله اتصال عن بعد هى الحمام الزاجل</t>
  </si>
  <si>
    <t>ألكسندر غراهام بيل هو مخترع الهاتف الارضى</t>
  </si>
  <si>
    <t>نسبة المسحيين فى الاردن سته بالمائه</t>
  </si>
  <si>
    <t>لغة الاردن الرسمية هى العربيه</t>
  </si>
  <si>
    <t>اللغه الرسميه فى روسيا هى اللغه الروسيه</t>
  </si>
  <si>
    <t>عاصمه كيبك هى مدينه كيبك</t>
  </si>
  <si>
    <t>اكبر دولة مصدره فى العالم هى الصين</t>
  </si>
  <si>
    <t>ولد محمود درويش فى فلسطين</t>
  </si>
  <si>
    <t>مقر شركه جوجل هو ولاية كاليفورنيا</t>
  </si>
  <si>
    <t>تلقب قاره اوروبا بالقاره العجوز</t>
  </si>
  <si>
    <t>سعد يقرا كتابا لعمرو بن الخطاب</t>
  </si>
  <si>
    <t>الحرام هوالشئ الممنوع من فعله</t>
  </si>
  <si>
    <t>الحرمل هو نبات صحرواى يستعمل فى الطب</t>
  </si>
  <si>
    <t>حزحز الشئ اى زحزحه</t>
  </si>
  <si>
    <t>البطين هو جوف يجمع الدم بين الاذنين ويضخه خارج القلب</t>
  </si>
  <si>
    <t>الطاقة المتجددة هي الطاقة المستمدة من الموارد الطبيعية للبيئة</t>
  </si>
  <si>
    <t>لغات قواعد البيانات هى الاس كيو ال والاكسس</t>
  </si>
  <si>
    <t>كارول ماركس هو مؤسس الحركه الشيوعية</t>
  </si>
  <si>
    <t xml:space="preserve">سحاب هى مدينه اردنيه صناعية  </t>
  </si>
  <si>
    <t>افيرو هى المدينه الملقبة ببندقة البرتغال</t>
  </si>
  <si>
    <t>نظام سيمبيان هو نظام تشغيل الهواتف المحموله</t>
  </si>
  <si>
    <t>يقع ميناء راس تنورة فى السعودية</t>
  </si>
  <si>
    <t>اعراض فقر الدم الشديد هى الضعف والارهاق الشديد</t>
  </si>
  <si>
    <t>انواع قصص الاطفال هى الخيال العلمى والحيوان</t>
  </si>
  <si>
    <t xml:space="preserve">الامازون هو النهر الأكثر أهمية في قارة أمريكا الجنوبية </t>
  </si>
  <si>
    <t>اكتشف الرحال تاسمان جزيرة فيجي عام 1643</t>
  </si>
  <si>
    <t>اللغه المستخدمة فى بلجيكا هى الهولندية</t>
  </si>
  <si>
    <t>يوجد تمثال المسيح فى مدينة ريودى جانيرو بالبرازيل</t>
  </si>
  <si>
    <t>تقع بغداد على جانبى نهر دجله والفرات</t>
  </si>
  <si>
    <t xml:space="preserve">يضع الضفدع بيضه فى الجداول والبرك </t>
  </si>
  <si>
    <t>أجمل المعالم السياحية في تركيا هو قصر توبكابي</t>
  </si>
  <si>
    <t>من انواع الكحه هى الرطبه والجافه</t>
  </si>
  <si>
    <t>من فؤائد الصيام يساعد الجسم على التخلص من السموم</t>
  </si>
  <si>
    <t>التكنولوجيا هى علم مستقل باصوله واهدافه ونظرياته</t>
  </si>
  <si>
    <t xml:space="preserve">اعراض ابو صفار هى اصفرار البشره وبياض العين </t>
  </si>
  <si>
    <t xml:space="preserve">استعمل النبي على المدينة في غزوة بني سليم سباع بن عُرفطة </t>
  </si>
  <si>
    <t>تتميز مدينه البتراء بانها منحوته فى الصخر الوردى</t>
  </si>
  <si>
    <t>مكونات تقنية المعلومات  هى الحاسب والاتصالات</t>
  </si>
  <si>
    <t>المناخ العام في لبنان هو معتدل متوسط</t>
  </si>
  <si>
    <t>عاصمة بوركينا فاسوهو واغادوغو</t>
  </si>
  <si>
    <t>لم تكن هناك مواجهة في غزوة بني سليم</t>
  </si>
  <si>
    <t>علاج مرض الكوليرا هو المضادات الحيويه</t>
  </si>
  <si>
    <t>أول من سك العمله المعدنية الملك كورسيوس</t>
  </si>
  <si>
    <t>عدد قصائد المعلقات هو عشرة</t>
  </si>
  <si>
    <t xml:space="preserve">توجد ابراج البيت فى  مدينه مكه المكرمه </t>
  </si>
  <si>
    <t>حصلت البوسنة والهرسك على استقلالها عام 1992</t>
  </si>
  <si>
    <t>المناخ العام فى البوسنه والهرسك هو قارى معتدل</t>
  </si>
  <si>
    <t>عاصمة مالي هى بامكو</t>
  </si>
  <si>
    <t>الجهاد هو جميع الاعمال والافعال لصد عدو وتحرير ارض</t>
  </si>
  <si>
    <t xml:space="preserve">يجذب ميدان بيكاديللي الكثير من السياح </t>
  </si>
  <si>
    <t>حكم صوم رمضان هو فرض من الكتاب والسنه</t>
  </si>
  <si>
    <t>سبب وفاته محمود درويش هو جراحه فى القلب</t>
  </si>
  <si>
    <t>تيودور بلهارس هو من اكتشف دودة البلهارسيا</t>
  </si>
  <si>
    <t>مسؤوليّة الإمام للرعية هو تفقد شؤونهم</t>
  </si>
  <si>
    <t>اطول برج صنعه الانسان هو برج خليفه</t>
  </si>
  <si>
    <t>اعراض مرض السل هى فقدان الوزن والشهية</t>
  </si>
  <si>
    <t>عدد المؤلفات لتوفيق الحكيم اكثر من ستؤن مؤلف</t>
  </si>
  <si>
    <t>نقصد بغسيل الاموال هو اضفاء شريعه قانونيه على اموال محرمه</t>
  </si>
  <si>
    <t>شكل سيقان الضفادع الخلفيه طويله</t>
  </si>
  <si>
    <t>أول شركة مختصة بتصنيع الكاميرات هى نيكون</t>
  </si>
  <si>
    <t>من ابتكر خطوط الجراحه هو ابو بكر الرازى</t>
  </si>
  <si>
    <t>برلين هي أجمل مدينة في المانيا</t>
  </si>
  <si>
    <t>اكبر مدينه فى فرنسا هى باريس</t>
  </si>
  <si>
    <t>ليالى لبنان هو حلو من المطبخ اللبنانى</t>
  </si>
  <si>
    <t>اهميه ماء الورد للبشرة يمنع ظهور التجاعيد</t>
  </si>
  <si>
    <t>انواع الشقيقه هى التقليدية والشائعه</t>
  </si>
  <si>
    <t>اطول نهر فى قارة افريقيا هو نهر النيل</t>
  </si>
  <si>
    <t>من انواع الهوية هى العمريه والثقافيه</t>
  </si>
  <si>
    <t>يوجد هناك مشاريع لا تحتاج الى راس المال</t>
  </si>
  <si>
    <t>من اقدم كاتدرائية روسية هى القديس باسيل</t>
  </si>
  <si>
    <t>مائتى وخمسون مجموعه عرقيه توجد فى نيجريا</t>
  </si>
  <si>
    <t>سبب تسمية الاردن بهذا نسبه الى نهر الاردن</t>
  </si>
  <si>
    <t>الجزيره الاكبر فى قارة افريقيا هى مدغشقر</t>
  </si>
  <si>
    <t>المناخ السائد في مدغشقرهو مدارى حار رطب</t>
  </si>
  <si>
    <t>اسباب الاصابة بفيروس سي هى نقل دم ملوث</t>
  </si>
  <si>
    <t>تلقّى أبو نواس تعليمه فى البصره</t>
  </si>
  <si>
    <t>يباح للمسافر الإفطار في رمضان</t>
  </si>
  <si>
    <t>ابو بكر الرازى هو طبيب وكميائى مسلم</t>
  </si>
  <si>
    <t>يوجد الجبل الاسود فى جنوب شبه جزيرة البلقان</t>
  </si>
  <si>
    <t>أول جهاز حاسوب هو إينياك</t>
  </si>
  <si>
    <t>الشعر الذي بدأ نزار قباني بكتابته أولاً هو الشعر العمودى</t>
  </si>
  <si>
    <t>قاد نابليون الحملة الفرنسيه لاحتلال مصر</t>
  </si>
  <si>
    <t>برج شنغهاي هو تانى اطول برج فى العالم</t>
  </si>
  <si>
    <t>المصادر الغذائية لفيتامين د هى البيض واللحوم</t>
  </si>
  <si>
    <t>ابو بكر الرازى هو من صنع مرهم الزئبق</t>
  </si>
  <si>
    <t>البخور هو ما يتبخر به من عود ونحوه</t>
  </si>
  <si>
    <t>ماري توسو هى من انشئت أول تمثال شمعي في متحف توستو</t>
  </si>
  <si>
    <t>يجوز للمريض أن يفطر في رمضان</t>
  </si>
  <si>
    <t xml:space="preserve">نحصل على المعلومات من القراءه والكتابة </t>
  </si>
  <si>
    <t xml:space="preserve">عاصمه رومانيا هى بورخست </t>
  </si>
  <si>
    <t>متحف توستو يحتوي على تماثيل للشخصيات العالمية</t>
  </si>
  <si>
    <t>القارة هي الأرض اليابسة الواسعة التي تزيد على الجزيرة</t>
  </si>
  <si>
    <t>نظام التشغيل المعتمد في أجهزة السامسونج هو أندرويد</t>
  </si>
  <si>
    <t>الكينوا هى نوع من الحبوب الصالحه للاكل</t>
  </si>
  <si>
    <t>امراض القلب هى مرض القلب التاجى واعتلال عضله القلب</t>
  </si>
  <si>
    <t>تتسع عجله لندن الى ثمانى مائه شخص فى نفس الوقت</t>
  </si>
  <si>
    <t>امراض المرارة هى التهاب وحصى وانفجار المراره</t>
  </si>
  <si>
    <t>وظيفة المراره هى بتركيز وتخزين العصارة المرارية التي يفرزها الكبد</t>
  </si>
  <si>
    <t>انواع اصيام هى صيام رمضان وكفارة اليمين وكفارة القتل</t>
  </si>
  <si>
    <t>جورج إيستمان هو مخترع آلة تصوير الكوداك</t>
  </si>
  <si>
    <t>اشتغل الرسول قبل البعثة بالرعى والتجاره</t>
  </si>
  <si>
    <t>اكبر جزيزه فى جزر القمر هى جزيزه القمر الكبري</t>
  </si>
  <si>
    <t>عسل السدر هو مصنوع من رحيق اشجار السدر</t>
  </si>
  <si>
    <t>روبرت تشييزيبرو هو من اكتشف الفازلين</t>
  </si>
  <si>
    <t>اول من اخترع النظاره الطبيه هو الحسن بن الهيثم</t>
  </si>
  <si>
    <t>حكم الاجهاض في الاسلام يجوز عند الضروره</t>
  </si>
  <si>
    <t>اللغه الرسميه للوطن العربي هى اللغه العربيه</t>
  </si>
  <si>
    <t>عاصمه مدينه ابو ظبى هى ابو ظبى</t>
  </si>
  <si>
    <t>اهم معلم سياحى فى بريطانيا هو ساعه بيج ين</t>
  </si>
  <si>
    <t>وقع تسونامى فى المحيط الهندى</t>
  </si>
  <si>
    <t xml:space="preserve">من انواع السياحه الترفهيه والدينيه والثقافيه </t>
  </si>
  <si>
    <t>يشتغل الصيدلى فى التدريس او الصيدليه او البحث العلمى</t>
  </si>
  <si>
    <t>من طرق دفع المال عبر الانترنت مثل الباى بال</t>
  </si>
  <si>
    <t>صاحب قصيدة آه ما حيلتي هو يحيي السماوى</t>
  </si>
  <si>
    <t>حكم صلاه الوتر هى سنه مؤكده</t>
  </si>
  <si>
    <t>اكبر مدينه فى المغرب العربي هى الدار البيضاء</t>
  </si>
  <si>
    <t>اهم التحف الموجوده فى المتحف البريطانى هو حجر رشيد</t>
  </si>
  <si>
    <t>تاتى القيم من المكون المعرفى والوجدانى والسلوكى</t>
  </si>
  <si>
    <t>يوجد تاج محل فى مدينه اغره الهنديه</t>
  </si>
  <si>
    <t>يقصد بمبرمج الحاسب هو الذي يقوم ببرمجة الحاسوب ويطور برمجيات له</t>
  </si>
  <si>
    <t>اطول نهر فى اسبانيا هو نهر تاجه</t>
  </si>
  <si>
    <t>القاره ذات المرتبه الثالثه من حيث الكثافه السكانيه هى اوروبا</t>
  </si>
  <si>
    <t>العمله التى تستخدمها امريكا هى الدولار</t>
  </si>
  <si>
    <t>يقع متحف الأرميتاج فى روسيا</t>
  </si>
  <si>
    <t>النبى هو الذى يتلقى كلمه الله عن الله بدون وسطه من البشر</t>
  </si>
  <si>
    <t>من انواع البخور بخور عود الازرق وعود كلمنتان</t>
  </si>
  <si>
    <t>من انواع القروض هى شخصيه وبطاقات ائتمان</t>
  </si>
  <si>
    <t>وقعت غزوه بحران فى السنه الثالثه للهجره</t>
  </si>
  <si>
    <t>يحد الاردن من الجنوب السعوديه</t>
  </si>
  <si>
    <t>عدد المناطق الذاتيه الحكم فى الصين هى خمسه</t>
  </si>
  <si>
    <t>تقع ابراج بتروناس فى كوالالمبور</t>
  </si>
  <si>
    <t>تم بناء الكولوسيوم من الخرسانه والحجاره</t>
  </si>
  <si>
    <t>أبو عبد الله مصعب بن عمير هو حامل لواء غزوه تبوك</t>
  </si>
  <si>
    <t>النبي محمد هو حامل لواء غزوه بواط</t>
  </si>
  <si>
    <t>مبطلات الصيام هى الاكل والشرب</t>
  </si>
  <si>
    <t>الغراتان هو احد الاطباق الفرنسيه</t>
  </si>
  <si>
    <t>عاصمه البحرين هى المنامه</t>
  </si>
  <si>
    <t>اسباب الاصابه القولون العصبى هى اضطراب في الحركة المعوية</t>
  </si>
  <si>
    <t>اسم اسبانيا اثناء الحكم الاسلامى هو الاندلس</t>
  </si>
  <si>
    <t>انواع بطاقات الماستركارد هى القياسيه والذهبيه</t>
  </si>
  <si>
    <t>الديانه الرسميه فى نيوزلندا هى المسحيه</t>
  </si>
  <si>
    <t>يوجد برج تابى فى منطقه شيناى</t>
  </si>
  <si>
    <t>وقعت غزوة العشيرة فى السنه الثانيه للهجره</t>
  </si>
  <si>
    <t>عدد محافظات الاردن هى اتنى عشر محافظه</t>
  </si>
  <si>
    <t>مؤسس المملكه العربيه السعوديه هو الملك عبدالعزيز بن سعود</t>
  </si>
  <si>
    <t>تقع ماتشو بيتشو فى بيرو</t>
  </si>
  <si>
    <t>يباح للمسافر الافطار فى رمضان</t>
  </si>
  <si>
    <t>كان عمر النبى عندما تزوج خديجه خمسه وعشرون عاما</t>
  </si>
  <si>
    <t>عدد ولايات امريكا هى خمسون ولايه</t>
  </si>
  <si>
    <t>العمله الرسميه لامريكا هى الدولار</t>
  </si>
  <si>
    <t>النظام الحاكم فى بريطانيا هو ملكى دستورى</t>
  </si>
  <si>
    <t>يوجد فندق فيرمونت فى السعوديه فى مكه المكرمه</t>
  </si>
  <si>
    <t xml:space="preserve">الصيام المستحب هو صوم المسلم تطوعا لله </t>
  </si>
  <si>
    <t>تقع السعوديه فى اسيا</t>
  </si>
  <si>
    <t>حصل احمد شوقى على تعلميه فى فرنسا</t>
  </si>
  <si>
    <t>تقع البرتغال جنوب غرب قاره اوروبا</t>
  </si>
  <si>
    <t>أهم المعالم السياحية الموجودة في روسيا هو مجمع الكرملين</t>
  </si>
  <si>
    <t>لغه كندا الرسميه هى الانجليزيه والفرنسيه</t>
  </si>
  <si>
    <t>امراه تضع المكياج</t>
  </si>
  <si>
    <t>الهنود الحمرا هما سكان امريكا الاصليين</t>
  </si>
  <si>
    <t>اسم الجامعة التي ابتكرت أول جهاز حاسوب هى كمبردج</t>
  </si>
  <si>
    <t>بشار بن برد هو مؤلف قصيدة درة بحرية مكنونة</t>
  </si>
  <si>
    <t>الصين اكبر دوله فى العالم من حيث السكان</t>
  </si>
  <si>
    <t>توجد مدينه موسكو فى روسيا</t>
  </si>
  <si>
    <t>النهر الاكثر شهره فى المغرب هو نهر ام ربيع</t>
  </si>
  <si>
    <t>اكبر مدينه فى ليبيا هى طربلس</t>
  </si>
  <si>
    <t>يعود نظام ويندوز الى شركه مايكروسوفت</t>
  </si>
  <si>
    <t>سرايا الرسول هى الغزوات التى لم يشارك فيها النبي</t>
  </si>
  <si>
    <t>الزير سالم هو عدي بن ربيعه بن الحارث شاعر عربى</t>
  </si>
  <si>
    <t>العيران هو نوع من انواع الالبان</t>
  </si>
  <si>
    <t>مؤسس المسرح التجريدي الذهني هو توفيق الحكيم</t>
  </si>
  <si>
    <t>الهرم الاكبر فى مصر هو هرم خوفو</t>
  </si>
  <si>
    <t>أعلى القمم الجبلية الموجودة في أستراليا هى جبل كوسيياسكو</t>
  </si>
  <si>
    <t>عاصمه الجمهوريه السوريه هى دمشق</t>
  </si>
  <si>
    <t>انواع لغات البرمجه هى الجافا والسى شارب والبايثون</t>
  </si>
  <si>
    <t>القاره التى تنتشر فيه الجبال بكثره هى قاره اسيا</t>
  </si>
  <si>
    <t>رابع اكبر جزيره فى العالم هى جزبره مدغشقر</t>
  </si>
  <si>
    <t>يوجد اربع ديانات فى اندونسيا</t>
  </si>
  <si>
    <t>ميناء الاردن الوحيد هو ميناء العقبه</t>
  </si>
  <si>
    <t>يستخرج الصمغ العربي من السودان</t>
  </si>
  <si>
    <t>مبتكر العصا السيلفى هو الياباني اويدا</t>
  </si>
  <si>
    <t>الدين الرسمى فى الجزائر هو الاسلام</t>
  </si>
  <si>
    <t>اكبر دوله فى العالم من حيث المساحه هى روسيا</t>
  </si>
  <si>
    <t>تعتبر زبده الشيا مفيده للبشره</t>
  </si>
  <si>
    <t>الصيام المفروض مثل صوم شهر رمضان</t>
  </si>
  <si>
    <t xml:space="preserve">ترجع نشأه هواتف نوكيا فى دوله فنلندا </t>
  </si>
  <si>
    <t>وقع زلزال تسونامى فى المحيط الهندى</t>
  </si>
  <si>
    <t>عدد سكان دمشق اربعه مليون ونصف</t>
  </si>
  <si>
    <t xml:space="preserve">مرض الاكزيما هو هو حالة يحدث فيها احمرار للجلد مع الشعور بالحكة </t>
  </si>
  <si>
    <t>عاصمه ماليزيا هى كوالالمبور</t>
  </si>
  <si>
    <t>يوجد هرم تشيتشن فى المكسيك</t>
  </si>
  <si>
    <t>مؤسس الفيس بوك هو مارك</t>
  </si>
  <si>
    <t>عاصمه البرتا هى إدمونتون</t>
  </si>
  <si>
    <t>وقعت غزوه بنى نضير فى السنه الرابعه للهجره</t>
  </si>
  <si>
    <t>الدوله الاكبر بالعالم هى روسيا</t>
  </si>
  <si>
    <t>جزيره سقطرى هى اكبر الجزر العربيه تقع فى اليمن</t>
  </si>
  <si>
    <t>ظهرت مملكه كوش فى النوبه</t>
  </si>
  <si>
    <t>اعراض الزكام الاحتفان والسعال والعطس</t>
  </si>
  <si>
    <t>يوجد معلم ابو الهول فى الجيزه فى مصر</t>
  </si>
  <si>
    <t>ثانى اكبردوله فى المنطقه العربيه هى السعوديه</t>
  </si>
  <si>
    <t>مدينه الجبيل الصناعيه هى اكبر مدينه صناعيه فى العالم تقع فى السعوديه</t>
  </si>
  <si>
    <t>عاصمه غينيا بيساو هى بيساو</t>
  </si>
  <si>
    <t xml:space="preserve">افريقيه هى احدى قارات الدنيا السبع يقع اكثرها فى المنطقه الحاره </t>
  </si>
  <si>
    <t xml:space="preserve">اصول العلوم هى القواعد التى تبنى عليها الاحكام </t>
  </si>
  <si>
    <t>الاكره هى حفره تعمق ليجتمع الماء فيها</t>
  </si>
  <si>
    <t>النزاهة هى البعد عن السوء وترك الشبهات</t>
  </si>
  <si>
    <t>النظام هو جمع الأشياء وضمها بعضها إلى بعض أو أقام الأمر ورتبه</t>
  </si>
  <si>
    <t>النصارى هم أتباع المسيح عيس بن مريم عليه السلام</t>
  </si>
  <si>
    <t>الإتاوة هي الأموال التي كانت تؤخذ كرهاً</t>
  </si>
  <si>
    <t>إقليم هو جزء من الأرض تجتمع فيه صفات طبيعية أو اجتماعية تجعله وحدة خاصة</t>
  </si>
  <si>
    <t>البربرهو شعب أكثره قبائل تسكن الجبال في إفريقية الشمالية من برقة إلى المحيط الأطلسي</t>
  </si>
  <si>
    <t>العدل وهو إعطاء المرء ما له وأخذ ما عليه</t>
  </si>
  <si>
    <t>غزا  سار إلى العدو لقتالهم وانتهى بهم في ديارهم</t>
  </si>
  <si>
    <t>الْأُسْطُولُ هومَجموعَة مِن السُّفُن تُعَدُّ للحرْب أو للنقْل</t>
  </si>
  <si>
    <t>الْأَمِيرُ هو مَن يَتَوَلَّى الْإِمارَة ومَن وُلِد في بيت الإمارة</t>
  </si>
  <si>
    <t>الْأُمُّ أصْل الشيء للحيوان والنبات</t>
  </si>
  <si>
    <t>الْإِنَاءُ هو الوِعاءُ للطعام والشّراب</t>
  </si>
  <si>
    <t>الْإِهَابُ هو الجِلْد المغلِّف لجِسْم الحيوان قبل أن يُدْبَغ</t>
  </si>
  <si>
    <t>الاوقه هو حفره مثل البالوعه ينحدر فيها الماء</t>
  </si>
  <si>
    <t>الْأَمِينُ هو الحافِظ الحارِس</t>
  </si>
  <si>
    <t>الايال هو وعاء يخثر فيه اللبن ونحوه ويجمد</t>
  </si>
  <si>
    <t>البحث هو بذل الجهد فى موضوع ما وجمع المسائل التى تتصل بيه</t>
  </si>
  <si>
    <t>الفادرة هى الصخرة الصماء في رأس الجبل</t>
  </si>
  <si>
    <t>فدفد علا صوته واشتد وطؤه فوق الأرض مرحا ونشاطا</t>
  </si>
  <si>
    <t>الفدائي هو المجاهد في سبيل الله أو الوطن مضحيا بنفسه</t>
  </si>
  <si>
    <t>اكبر الحيونات البريه فى العالم هو حيوان السمندل</t>
  </si>
  <si>
    <t>اول فيرس تم اكتشافه منذ مائه عام</t>
  </si>
  <si>
    <t>مؤسس الصليب الأحمرهو هنري دونان</t>
  </si>
  <si>
    <t>اصغر عظمه موجوده فى جسم الانسان هى عظمه الركابى</t>
  </si>
  <si>
    <t>اطول بحيره من صنع الانسان هى بحيره ميد</t>
  </si>
  <si>
    <t>اكثر الحيوانات السامه فى العالم هى ضفادع السهم</t>
  </si>
  <si>
    <t>اول المسلمين من النساء هى خديجه بنت خويلد</t>
  </si>
  <si>
    <t>مخترع التلغراف هو صموئيل مورس</t>
  </si>
  <si>
    <t>مخترع الدراجة الهوائية هو ماكميلين </t>
  </si>
  <si>
    <t>مكتشف أشعة اكس هو وليم رونتجن</t>
  </si>
  <si>
    <t>أول من أنتج صور متحركة هو إميل رينو</t>
  </si>
  <si>
    <t>مبتكر الطيارة الورقية هو هانسن</t>
  </si>
  <si>
    <t>مكتشف ميكروب السل هو روبيرت كوخ</t>
  </si>
  <si>
    <t>اكبر بيضه فى العالم هى بيضه النعامه</t>
  </si>
  <si>
    <t>أول دولة في إنتاج البرتقال هي البرازيل</t>
  </si>
  <si>
    <t>أول جامعة في مراكش بعد الميلاد</t>
  </si>
  <si>
    <t>اخترع الإنسان الورق في مصر</t>
  </si>
  <si>
    <t>عدد طوابق برج ايفل هو ثلاثه</t>
  </si>
  <si>
    <t>السوره الوحيده التى تحتوى على بسم الله الرحمن الرحيم  مرتين هى النمل</t>
  </si>
  <si>
    <t>تبلغ عدد آيات القرآن الكريم ستّة آلاف ومئتين وستّاً وثلاثين آية</t>
  </si>
  <si>
    <t>عدد صمامات القلب هى اربعه</t>
  </si>
  <si>
    <t xml:space="preserve">مرض الشيزوفرانيا هو انفصام فى الشخصيه عند الانسان </t>
  </si>
  <si>
    <t>صاحب فكره الخلايا الشمسيه هو العالم ادموند بكوريل</t>
  </si>
  <si>
    <t>اشهر مواقع البحث عن الكتب هو موقع امازون</t>
  </si>
  <si>
    <t>الهماز هو الشخص الذى يذكر الناس بالشر امامهم</t>
  </si>
  <si>
    <t>مكتشف البنسلين هو الكسندر فليمنج</t>
  </si>
  <si>
    <t>اشهر جراحى العرب هو ابو القاسم الزهراوى</t>
  </si>
  <si>
    <t>اسم الالة التى ساهمت بكشف الجراثيم هى المجهر</t>
  </si>
  <si>
    <t>كثافه الالمونيوم تساوى ثلث كثافه الحديد</t>
  </si>
  <si>
    <t>اول من التقط صورة ضوئية في العالم هو جوزيف نيبس</t>
  </si>
  <si>
    <t>اول من الف موسوعة عربية للمصطلحات العلمية هو الخوارزمي</t>
  </si>
  <si>
    <t>اصلب مادة في جسم النسان هى مينا الاسنان</t>
  </si>
  <si>
    <t>اسم الغشاء الذي يحيط بالرئة هو البللور</t>
  </si>
  <si>
    <t>اكبر عظمة في جسم الانسان هى عظمه الفخد</t>
  </si>
  <si>
    <t>الاجسام التي توجد عليها الجينات الوراثية هى الكروموسومات</t>
  </si>
  <si>
    <t>غدة في جسم الانسان تفرز هرمون الكورتيزون هى الغدة الكظرية</t>
  </si>
  <si>
    <r>
      <t xml:space="preserve">يوجد </t>
    </r>
    <r>
      <rPr>
        <sz val="11"/>
        <color rgb="FF000000"/>
        <rFont val="Arial"/>
        <family val="2"/>
      </rPr>
      <t>اكبر مركز للطاقة الشمسية فى امريكا</t>
    </r>
  </si>
  <si>
    <t>اول داعيه فى الاسلام هو معصب بن عمير</t>
  </si>
  <si>
    <t xml:space="preserve">نهر العواصم هو نهر الدانوب </t>
  </si>
  <si>
    <t>ورد ذكر شهر رمضان الفضيل فى القرآن الكريم مره واحده</t>
  </si>
  <si>
    <t>مكتشف الهند هو فاسكودي</t>
  </si>
  <si>
    <t>البئر الارتوازي هو الذي يتدفق منه الماء تلقائياً</t>
  </si>
  <si>
    <t>أول من استخدم التفريخ الاصطناعي للدواجن هم المصريون القدماء</t>
  </si>
  <si>
    <t>ذات الهجرتين هى رقية بنت النبي</t>
  </si>
  <si>
    <t>الدولة الأكثر إنتاجاً للزهور في العالم هى هولندا</t>
  </si>
  <si>
    <t>المدينة التي كانت آخر معاقل المسلمون في الأندلس هى غرناطه</t>
  </si>
  <si>
    <t>أول من تنشق عنه الأرض هو رسول الله</t>
  </si>
  <si>
    <t>التي أودع المسلمون عندها المصحف الأول هى حفصة بنت عمر بن الخطاب</t>
  </si>
  <si>
    <t>أول ما تسأل عنه المرأة يوم القيامة هى الصلاه</t>
  </si>
  <si>
    <t>أول قاض في الإسلام هو عمر بن الخطاب</t>
  </si>
  <si>
    <t>أول جامع أنشئ في مصر بعد الفتح الإسلامي هوجامع عمرو بن العاص</t>
  </si>
  <si>
    <t>أول قاتل في العالم هو قابيل</t>
  </si>
  <si>
    <t>الصحابي الذي لم يرد الله له دعاء هو سعد بن أبي وقاص</t>
  </si>
  <si>
    <t>مكتشف الديناميت هو الفرد نوبل</t>
  </si>
  <si>
    <t>أول من صنف الحديث الصحيح المجرد هو البخارى</t>
  </si>
  <si>
    <t>أقرب نجم إلى الأرض هو الشمس</t>
  </si>
  <si>
    <t>القائد المسلم الذي فتح بلاد السند هو محمد بن القاسم</t>
  </si>
  <si>
    <t xml:space="preserve">تقع منظمة الصحة العالمية فى مدينه جنيف </t>
  </si>
  <si>
    <t>أول مسجد بني في الإسلام هو مسجد قباء</t>
  </si>
  <si>
    <t>مخترع الآلة الحاسبة هو باسكال</t>
  </si>
  <si>
    <t>مكتشف الراديوم هومارى كورى</t>
  </si>
  <si>
    <t>يقع قصر الملكة بلقيس فى مارب</t>
  </si>
  <si>
    <t>مخترع الانترنت هو تيم بير نرزلى مهندس حاسوب بريطاني</t>
  </si>
  <si>
    <t>اول من حكم مصر بعد زوال الحمله الفرنسيه عن مصر هو خسرو باشا</t>
  </si>
  <si>
    <t>اول سكه حديد تاسست فى العالم كانت فى بريطانيا</t>
  </si>
  <si>
    <t>النبي الذى تجمدت الشمس له وكانت معجزته هو يوشع بن نون عليه السلام</t>
  </si>
  <si>
    <t>السوره التى يطلق عليها قلب القران هى سوره يس</t>
  </si>
  <si>
    <t>اول الشعوب الذين استعملوا خاتم الخطوبه او الزواج هم الرومان</t>
  </si>
  <si>
    <t>عدد الجيوب الانفيه فى جسم الانسان ثمانى جيوب</t>
  </si>
  <si>
    <t>الحكم العسكري هو السيطرة علي الحكم بالقوة وليس عن طريق تداول السلطة مثل الثورات</t>
  </si>
  <si>
    <t>الأرض التي لم تشرق عنها الشمس سوى مرة واحدة هى البحر الاحمر التى شقها سيدنا موسى</t>
  </si>
  <si>
    <t>الحيوان الذي يموت إذا فتحت فمه لأكثر من دقيقة حيث أنه لايتنفس وفمه مفتوح هو الضفدع</t>
  </si>
  <si>
    <t>القطب الشمالى يتكون الجليد فيه على الماء</t>
  </si>
  <si>
    <t>تقع جزر لانجرهانز فى جسم الإنسان فى البنكرياس</t>
  </si>
  <si>
    <t>علم الفينولوجيا هو علم دراسة التحولات والتغيرات التي تطرأ على النبات أثناء حياته</t>
  </si>
  <si>
    <t>مكتشف الدورة الدموية الصغرى هو ابن النفيس</t>
  </si>
  <si>
    <t>المرض الذي أُطْـلِـقَ عليه الموت الأسود هو الطاعون</t>
  </si>
  <si>
    <t>اول سيدة تضع الحلق في اذنيها هى هاجر والدة سيدنا اسماعيل عليه السلام</t>
  </si>
  <si>
    <t>اقوي انواع الحجارة هو حجر الالماس</t>
  </si>
  <si>
    <t>العنصر الذي يعمل على نمو العظام بصورة سليمة و يجعلها قوية هو الكالسيوم</t>
  </si>
  <si>
    <t>ابطئ عضو من اعضاء جسم الانسان في النمو هو الابهام</t>
  </si>
  <si>
    <t>أول عاصمه فى تاريخ الدوله الاسلاميه هى المدينه المنوره</t>
  </si>
  <si>
    <t>أول من نقض العهد مع الرسول صلى الله عليه وسلم من القبائل اليهودية هم يهود بنى قينقاع</t>
  </si>
  <si>
    <t>الهرمون الذي تنتجه الغدة النخامية بجسم الإنسان هو هرمون النمو</t>
  </si>
  <si>
    <r>
      <t>العضو الوحيد الذي يوجد في جسم الإنسان لا يصل إليه الدم</t>
    </r>
    <r>
      <rPr>
        <b/>
        <sz val="11"/>
        <color rgb="FF0000FF"/>
        <rFont val="Arial"/>
        <family val="2"/>
      </rPr>
      <t xml:space="preserve"> </t>
    </r>
    <r>
      <rPr>
        <sz val="11"/>
        <color theme="1"/>
        <rFont val="Arial"/>
        <family val="2"/>
      </rPr>
      <t>هو قرنيه العين</t>
    </r>
  </si>
  <si>
    <t xml:space="preserve">يحدث هضم الكربوهيدرات فى الفم </t>
  </si>
  <si>
    <r>
      <t>أكبر عضلة في جسم الإنسان</t>
    </r>
    <r>
      <rPr>
        <b/>
        <sz val="11"/>
        <color rgb="FF0000FF"/>
        <rFont val="Arial"/>
        <family val="2"/>
      </rPr>
      <t xml:space="preserve"> </t>
    </r>
    <r>
      <rPr>
        <sz val="11"/>
        <color theme="1"/>
        <rFont val="Arial"/>
        <family val="2"/>
      </rPr>
      <t>هى</t>
    </r>
    <r>
      <rPr>
        <b/>
        <sz val="11"/>
        <color rgb="FF0000FF"/>
        <rFont val="Arial"/>
        <family val="2"/>
      </rPr>
      <t xml:space="preserve"> </t>
    </r>
    <r>
      <rPr>
        <sz val="11"/>
        <color theme="1"/>
        <rFont val="Arial"/>
        <family val="2"/>
      </rPr>
      <t>عضلة الفخذ</t>
    </r>
    <r>
      <rPr>
        <sz val="11"/>
        <color theme="1"/>
        <rFont val="Calibri"/>
        <family val="2"/>
        <scheme val="minor"/>
      </rPr>
      <t>.</t>
    </r>
  </si>
  <si>
    <r>
      <t>أقوى عضلة في جسم الإنسان</t>
    </r>
    <r>
      <rPr>
        <b/>
        <sz val="11"/>
        <color rgb="FF0000FF"/>
        <rFont val="Arial"/>
        <family val="2"/>
      </rPr>
      <t xml:space="preserve"> </t>
    </r>
    <r>
      <rPr>
        <sz val="11"/>
        <color theme="1"/>
        <rFont val="Arial"/>
        <family val="2"/>
      </rPr>
      <t>هى</t>
    </r>
    <r>
      <rPr>
        <b/>
        <sz val="11"/>
        <color rgb="FF0000FF"/>
        <rFont val="Arial"/>
        <family val="2"/>
      </rPr>
      <t xml:space="preserve"> </t>
    </r>
    <r>
      <rPr>
        <sz val="11"/>
        <color theme="1"/>
        <rFont val="Arial"/>
        <family val="2"/>
      </rPr>
      <t>عضلة اللسان</t>
    </r>
  </si>
  <si>
    <t>عدد المرات التي حج في الرسول محمد ـ صلى الله عليه وسلم هى مره واحده وهى حجه الوداع</t>
  </si>
  <si>
    <t>أول من ركب الخيل من الأنبياء هو سيدنا اسماعيل</t>
  </si>
  <si>
    <r>
      <t>الإسراء هو خروج النبي في الليل من المسجد الحرام إلى المسجد الأقصى</t>
    </r>
    <r>
      <rPr>
        <sz val="11"/>
        <color theme="1"/>
        <rFont val="Calibri"/>
        <family val="2"/>
        <scheme val="minor"/>
      </rPr>
      <t>.</t>
    </r>
  </si>
  <si>
    <t>سبب تسمية بلاد الشام بهذا الاسم نسبه الى سام بن سيدنا نوح</t>
  </si>
  <si>
    <t>أول شخص قام بإطلاق سهم في سبيل الله هو سعد بن أبي وقاص</t>
  </si>
  <si>
    <t>أصغر نهر في العالم هو نهر دي</t>
  </si>
  <si>
    <t>الكوكب الوحيد المشابه لكوكب الأرض هو المريخ</t>
  </si>
  <si>
    <t>السورة الوحيدة في القرآن الكريم التي تخلو من حرف الميم هى سوره الكوثر</t>
  </si>
  <si>
    <t>الصحابي الذي سيكون في الجنة على هيئة بشر ولكن له أجنحة هو جعفر بن ابى طالب</t>
  </si>
  <si>
    <t>أول من اسلم من الصبيان في الصحابة هو على بن ابى طالب</t>
  </si>
  <si>
    <t>أول إمرأة تزوجها الرسول محمد ـ صلى الله عليه وسلم هى السيده خديجه بنت خويلد</t>
  </si>
  <si>
    <t xml:space="preserve">الذي قام بتأسيس علم البلاغة هوعبدالقاهر الجرجاني </t>
  </si>
  <si>
    <t>الأديب المصري مؤلف فيلم النظارة السوداء وفيلم أبي فوق الشجرة هو إحسان عبدالقدوس</t>
  </si>
  <si>
    <t>الاديب الذي لُقب بعميد الأدب العربي هو طه حسين</t>
  </si>
  <si>
    <t>الحيوان الذي يُعرف بأنه صاحب أقوى ذاكرة هو الجمل</t>
  </si>
  <si>
    <t>يستطيع الحاسوب اداء مهام مثل تحرير الصور وتنسيق الملفات والعمليات الحسابيه</t>
  </si>
  <si>
    <t>لا يمكن لفيروسات الحاسب الانتقال عن طريق تغيير شاشه الحاسوب</t>
  </si>
  <si>
    <t xml:space="preserve">المرحله الثانيه فى دوره حياه البرلمج هى التصميم </t>
  </si>
  <si>
    <t>من واحدات الادخال فى الحاسب هى الفاره ولوحه المفاتيح</t>
  </si>
  <si>
    <t>العالم الذي اخترع علم الكيمياء ومعادلات التفاعل هو جابر بن حيان</t>
  </si>
  <si>
    <t>مخترع لعبة الكرة الطائرة هو ويليام مورغان</t>
  </si>
  <si>
    <t>أكبر تمثال نحاسي في العالم هوتمثال الحريه</t>
  </si>
  <si>
    <t>حدثت أكبر مجاعة في العالم فى دوله الصين</t>
  </si>
  <si>
    <t>السورة التي كانت سببا في إسلام عمر بن الخطاب رضي الله عنه هى سوره طه</t>
  </si>
  <si>
    <t>عدة المرأة المتوفى زوجها هى أربع أشهر وعشرة أيام</t>
  </si>
  <si>
    <t>اول عمل يسال عليه الانسان يوم القيامه هى الصلاه</t>
  </si>
  <si>
    <t xml:space="preserve">عدد الانبياء الذين كانوا ملوكا فى الارض هما اثنان  </t>
  </si>
  <si>
    <t>الشئ الذى لم تحظ بيه النساء من قبل الله سبحانه وتعالى هو النبوه والرساله</t>
  </si>
  <si>
    <t xml:space="preserve">المراه التى تحدثت اربعين سنه وردت مجيبه بات القران الكريم هى فضه خادمه الزهراء  </t>
  </si>
  <si>
    <t xml:space="preserve">الاماكن التى لا تصيبها خراب زلازل يوم القيامه هى المساجد </t>
  </si>
  <si>
    <t xml:space="preserve">الذين سماهم الامام على بالناكثين هم طلحه بن عبيد الله والزبير وعائشه رضى الله عنها </t>
  </si>
  <si>
    <t xml:space="preserve">المسلم المللى هو الذى اسلم بعد ان كان كافر </t>
  </si>
  <si>
    <t xml:space="preserve">اول مستشفى فى العالم الاسلامى هى مستشفى دمشق بامر من الوليد بن عبد الملك  </t>
  </si>
  <si>
    <r>
      <t>نقصد بمبرمج الحاسوب الشخص الذي يقوم ببرمجة الحاسوب ويطور برمجيات له</t>
    </r>
    <r>
      <rPr>
        <sz val="11"/>
        <color theme="1"/>
        <rFont val="Calibri"/>
        <family val="2"/>
        <scheme val="minor"/>
      </rPr>
      <t xml:space="preserve">  </t>
    </r>
  </si>
  <si>
    <t xml:space="preserve"> تعريف المواطنة هى الحقوق التي تكفلها الدولة لمن يحمل جنسيتها، والالتزامات التي تفرضها عليه</t>
  </si>
  <si>
    <t>غسيل الأموال هو جريمه اقتصاديه تهدف الى إضفاء شرعية قانونية لغرض حيازتها أو التصرف فيها على أموال محرمة</t>
  </si>
  <si>
    <t>الشوقيات هي ديوان الشاعر أحمد شوقي فقد جمع شعره الغنائي في ديوان سماه الشوقيات</t>
  </si>
  <si>
    <t>تعريف الصيام هو الإمساك والامتناع عن تناول الطعام والشراب والجماع من طلوع الفجر وحتى غروب الشمس</t>
  </si>
  <si>
    <t>الادخار هو الجزء من الدخل الغير المخصص للاستهلاك و الذي يودع عادة في حسابات بنكية جارية أو يستخدم على المدى القصير</t>
  </si>
  <si>
    <r>
      <t>محاسبة التكاليف</t>
    </r>
    <r>
      <rPr>
        <sz val="11"/>
        <color theme="1"/>
        <rFont val="Arial"/>
        <family val="2"/>
      </rPr>
      <t xml:space="preserve"> هى تهتم بتجميع وتسجيل وتبويب بيانات التكلفة بهدف توفير معلومات عن التكلفة تستخدمها الإدارة</t>
    </r>
  </si>
  <si>
    <t>السياحه الثقافيه هى زيارة الأماكن والمواقع الأثرية والثقافية والمتاحف والمآثر والمعالم التاريخية</t>
  </si>
  <si>
    <t>الغزوات التى غزاها الرسول مثل غزوه بدر واحد والخندق وفتح مكه وحنين</t>
  </si>
  <si>
    <t>قائل قصيدة تذكرت ليلى لقيس بن الملوح</t>
  </si>
  <si>
    <r>
      <t>جدري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هو</t>
    </r>
    <r>
      <rPr>
        <sz val="11"/>
        <color theme="1"/>
        <rFont val="Arial"/>
        <family val="2"/>
      </rPr>
      <t xml:space="preserve"> عدوى فيروسية ينتقل عن طريق الجهاز التنفسي، ويسبب حكة وطفحًا جلديًّا مع بثور صغيرة مملوءة بالسوائل</t>
    </r>
  </si>
  <si>
    <t>عدد اللغات التى يدعمها جوجل درايف هم خمسه وستون لغه</t>
  </si>
  <si>
    <t>الحَجْر صِحِّيّ  هوعَزْل الأشخاص أو الحيوانات أو النباتات الوافدة من منطقة موبوءة بالأمراض المُعْديّة</t>
  </si>
  <si>
    <t>مرض كورونا هو مرض يصيب الجهاز التنفسى ويحدث نتيجه الاصابه بنوع معين من فيروسات كورونا</t>
  </si>
  <si>
    <t xml:space="preserve">اعراض فيرس كورونا هى احتقان شديد وارتفاع درجه الحراره والسعال </t>
  </si>
  <si>
    <t xml:space="preserve">يكتشف فيرس كورونا عن طريق اختبار تفاعل البوليميراز وفحص الدم وفحص الاجسام المضاده </t>
  </si>
  <si>
    <t>القبيلة التي تحتوي على السكان الأصليون لنيوزلندا هى الماوري</t>
  </si>
  <si>
    <t xml:space="preserve">اجمل مدينه فى المانيا هى برلين </t>
  </si>
  <si>
    <t xml:space="preserve">معنى الغزو لغه هو مصدر غزا وهو السير إلى العدو ومحاربته وقتاله في دياره </t>
  </si>
  <si>
    <t xml:space="preserve">عاصمه فلسطين هى القدس </t>
  </si>
  <si>
    <t>السياحة هى السفر بهدف الترفيه أو التطبيب أو الاكتشاف وتشمل السياحة توفير الخدمات المتعلقة بالسفر</t>
  </si>
  <si>
    <t>الاستقالة هو الفعل الرسمي الذي يقوم به الشخص بالتخلي عن وظيفته أو منصبه</t>
  </si>
  <si>
    <r>
      <t>القمر الصناعي هو جهاز من صنع بشري يدور في الفضاء الخارجى حول الارض ويقوم باعمال الاتصالات والفحص</t>
    </r>
    <r>
      <rPr>
        <b/>
        <sz val="11"/>
        <color theme="1"/>
        <rFont val="Arial"/>
        <family val="2"/>
      </rPr>
      <t xml:space="preserve"> </t>
    </r>
  </si>
  <si>
    <t xml:space="preserve">اطول الانهار المائيه الموجوده فى المغرب هو نهر درعه </t>
  </si>
  <si>
    <t xml:space="preserve">عدد اللغات المتوفره فى موقع لينكد ان اربعه وعشرون لغه </t>
  </si>
  <si>
    <t>التضخم هو الحاله الاقتصاديه التى تتاثر بارتفاع اسعار السلع والخدمات مع انخفاض القدره الشرائيه المرتبطه بسعر صرف العمله</t>
  </si>
  <si>
    <r>
      <t>وُلد النبى محمد</t>
    </r>
    <r>
      <rPr>
        <sz val="11"/>
        <color theme="1"/>
        <rFont val="Arial"/>
        <family val="2"/>
      </rPr>
      <t xml:space="preserve"> في مكة في شهر ربيع الأول من عام الفيل قبل ثلاث وخمسين سنة من الهجرة</t>
    </r>
  </si>
  <si>
    <t xml:space="preserve">انواع الراسماليه مثل الراسماليه الاقطاعيه والصناعيه والتجاريه </t>
  </si>
  <si>
    <t>النقود المعدنيه هى قطعة نقدية من المواد الصلبة التي تكون موحدة في الوزن وتنتج بكميات كبيرة من أجل تسهيل التجارة</t>
  </si>
  <si>
    <t>يستخرج الصمغ العربي من شجره السنغال فى السوادن والسنغال والصومال</t>
  </si>
  <si>
    <t xml:space="preserve">متوسط اعمار سكان الصين هو ثلاثه وثلاثون </t>
  </si>
  <si>
    <t>يبدا الطفل بالنطق بعد الشهر السادس</t>
  </si>
  <si>
    <t xml:space="preserve">العمل التطوعى هو الجهد الذى يبذله اى انسان بلا مقابل لمجتمعه بدافع منه للاسهام للاسهام فى تحمل مسئوليه المؤسسه  </t>
  </si>
  <si>
    <t>من اسباب الاصابة بالقولون العصبي هى اضطراب في الحركة المعوية</t>
  </si>
  <si>
    <t>يعد برج خليفه فى دبى اطول مبنى فى العالم</t>
  </si>
  <si>
    <t xml:space="preserve">يعتبر جبل افريست اعلى جبل فى العالم </t>
  </si>
  <si>
    <t xml:space="preserve">تبلغ كميه المياه العذبه فى العالم ثلاثه بالمائه فقط </t>
  </si>
  <si>
    <t>الكلب يعد اول من سافر فى رحله الى الفضاء</t>
  </si>
  <si>
    <t>اكبر تمثال عالمى للخيول هو زيزكوف الموجود فى مدينه براغ</t>
  </si>
  <si>
    <t>العسل هو النوع الوحيد من الطعام الذى لا تنتهى صلاحيته</t>
  </si>
  <si>
    <t xml:space="preserve">يقع المقر الرئيسى للصليب الاحمر فى مدينه جنيف </t>
  </si>
  <si>
    <t>تعد المراره فى الجسم موقع الغضب</t>
  </si>
  <si>
    <t>تعتبر ولايه الاسكا من اكبر الولايات فى امريكا مساحه</t>
  </si>
  <si>
    <t xml:space="preserve">يسمى كوكب المريخ بالكوكب الاحمر </t>
  </si>
  <si>
    <t xml:space="preserve">اكبر حيوان فى العالم هو الحوت الازرق </t>
  </si>
  <si>
    <t xml:space="preserve">اكبر انواع القطط فى العالم هو النمر  </t>
  </si>
  <si>
    <t xml:space="preserve">القائد الاسلامى الذى انتصر على التتار والمغول وهزم هولاكوهو سيف الدين قظز </t>
  </si>
  <si>
    <t xml:space="preserve">السوره التى تسببت فى اسلام الصحابى الجليل عمر بن الخطاب هى سوره طه </t>
  </si>
  <si>
    <t xml:space="preserve">اسم ابو جهل هو عمرو بن هاشم بن المغيره المخزومى </t>
  </si>
  <si>
    <t xml:space="preserve">النبى الذى تدفف الماء من بين اصابعه الشريفه كالعيون هو نبى الله محمد </t>
  </si>
  <si>
    <t xml:space="preserve">علم الفيزياء هو علم يقوم بدراسه الطاقه والماده والتفاعلات الموجوده بيهم </t>
  </si>
  <si>
    <t xml:space="preserve">يتكون جسم الانسان من مائه تريليون خليه تقريبا </t>
  </si>
  <si>
    <t xml:space="preserve">موارساكس شيكيبو هى اول يابانيه تكتب اول روايه فى العالم </t>
  </si>
  <si>
    <t xml:space="preserve">بحيره فيكتوريا هى اكبر بحيره فى العالم </t>
  </si>
  <si>
    <t xml:space="preserve">الفلزات تعتبر عناصر كهروموجبه لانها تميل الى فقد الكترونات وتكوين ايونات موجبه </t>
  </si>
  <si>
    <t xml:space="preserve">مصعب بن عمير هو اول سفير فى الاسلام </t>
  </si>
  <si>
    <t>عالم الشمال هو مجموعة من الدول التي تمثل العالم المتقدم الصناعي والغني وتضم الدول الاشتراكية والرأسمالية وتقع فى النصف الشمالى</t>
  </si>
  <si>
    <t>عالم الجنوب هو مجموعة من الدول التي تمثل العالم المتخلف</t>
  </si>
  <si>
    <r>
      <t>الليبرالية هى مذهب اقتصادي واجتماعي يرتكز على مبدأ الحرية الفردية، ويستبعد أي تدخل للدولة في الشؤون الاقتصادية</t>
    </r>
    <r>
      <rPr>
        <sz val="11"/>
        <color theme="1"/>
        <rFont val="Calibri"/>
        <family val="2"/>
        <scheme val="minor"/>
      </rPr>
      <t>.</t>
    </r>
  </si>
  <si>
    <t>الشرق هو الدول التي تقع في شرق أوربا و التي طبقت النظام الاشتراكي غداة الحرب الباردة</t>
  </si>
  <si>
    <t xml:space="preserve">الحلف الأطلسي هو الناتوضم الدول الغربية الرأسمالية ويهدف إلى مواجهة القوى و الأفكار الشيوعية و ضرب الحركات التحررية في المنطقة </t>
  </si>
  <si>
    <t>الكريملين هو لقلعة الحصينة قصر وسط موسكو اتخذ مقرا لرئاسة الحكومة السوفياتية و لاجتماعات الحزب الشيوعي</t>
  </si>
  <si>
    <t>تحليل كمي هو الكشف عن النسبة المئوية لمكونات مادة ما</t>
  </si>
  <si>
    <r>
      <t>تكتيل الجليد هو عملية تحويل القطع الصغيرة من الثلج إلى كتلة متجمدة</t>
    </r>
    <r>
      <rPr>
        <sz val="11"/>
        <color theme="1"/>
        <rFont val="Calibri"/>
        <family val="2"/>
        <scheme val="minor"/>
      </rPr>
      <t>.</t>
    </r>
  </si>
  <si>
    <r>
      <t>تشاكل هو حالة توصف بها المواد التي تتشابه بلوراتها ولها خواص أخرى مشتركة</t>
    </r>
    <r>
      <rPr>
        <sz val="11"/>
        <color theme="1"/>
        <rFont val="Calibri"/>
        <family val="2"/>
        <scheme val="minor"/>
      </rPr>
      <t>.</t>
    </r>
  </si>
  <si>
    <t>حبة هى مستحضر طبي في شكل كروي أو بيضي صغير للبلع</t>
  </si>
  <si>
    <t>حفز حمضى هو ظاهرة الحفز الذي ينتجها أيون الإيدروجين مثل تحويل السكروز إلى جلوكوز وفركتوز</t>
  </si>
  <si>
    <t>حمض الرابنيك هو حامض غير مشبع أحادي القاعدية وهو متشاكل مع حامض الأولييك</t>
  </si>
  <si>
    <t>مكرِر هو جهاز يستعمل في عملية تكرير الكحول</t>
  </si>
  <si>
    <t>مصيص هو دواء يصنع على شكل حبات صغيرة</t>
  </si>
  <si>
    <r>
      <t>مدار هو مسار الإلكترونات حول النواة في الذرة</t>
    </r>
    <r>
      <rPr>
        <sz val="11"/>
        <color theme="1"/>
        <rFont val="Calibri"/>
        <family val="2"/>
        <scheme val="minor"/>
      </rPr>
      <t>.</t>
    </r>
  </si>
  <si>
    <r>
      <t>محجر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هو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مكان تستخرج منه الأحجار</t>
    </r>
  </si>
  <si>
    <t>عامل مختزل هو المادة التي تفقد الالكترونات</t>
  </si>
  <si>
    <t>الشخصية هي البناء الكلي الفريد للسمات الذي يميز الفرد عن غيره من الأفراد</t>
  </si>
  <si>
    <t>الإسقاط هو حيلة دفاعية يستخدمها الفرد بطريقة لا شعورية للدفاع عن نفسه والإحساس بالأمان</t>
  </si>
  <si>
    <t xml:space="preserve">الشخصية الهستيرية هي شخصية استعراضية تحاول جذب انتباه الآخرين من خلال المبالغة </t>
  </si>
  <si>
    <t>الكوكايين هو أحد المخدرات المنشطة ويستخرج من نبات الكوكا وله تأثير نفسي خطير منها عدم الشعور بالراحة والقلق والتهيج</t>
  </si>
  <si>
    <t>الكابوس هو رؤية حلم مفزع أثناء النوم يفيق الفرد بعدها ويدرك ماحدث في المنام وهي ظاهرة طبيعية</t>
  </si>
  <si>
    <t>الصرع هو اضطراب عصبي وجسمي يصيب صاحبه بالتشنج وفقدان القدرة على الإحساس أو الشعور</t>
  </si>
  <si>
    <r>
      <t>انطوائي هو شخص انعزالي ، ويميل إلى الأعمال التي لا تتعامل مع الجمهور ولا يحب التجمعات</t>
    </r>
    <r>
      <rPr>
        <sz val="11"/>
        <color theme="1"/>
        <rFont val="Calibri"/>
        <family val="2"/>
        <scheme val="minor"/>
      </rPr>
      <t xml:space="preserve"> </t>
    </r>
  </si>
  <si>
    <t>المرونة هي قدرة عقلية تعني القدرة على تغيير الحالة الذهنية بتغير المواقف ، وعدم الجمود على المألوف</t>
  </si>
  <si>
    <t>معنى اسم دوله باكستان هى ارض الاطهار</t>
  </si>
  <si>
    <t>يقع اعمق بئر فى العالم فى دوله اوكرنيا</t>
  </si>
  <si>
    <t>يعتبر نهر الفولجا من اطول الانهار فى قاره اوروبا</t>
  </si>
  <si>
    <t xml:space="preserve">العالم الادريسى هو اول من رسم خريطه العالم </t>
  </si>
  <si>
    <t xml:space="preserve">البرازيل اكثر الدول فوزا فى بطولات كاس العالم </t>
  </si>
  <si>
    <t>الموطن الاصلى للجودو هو اليابان</t>
  </si>
  <si>
    <t>الا الذين امنوا وعملوا الصالحات لهم اجر غير ممنون</t>
  </si>
  <si>
    <t>وما ادراك ما يوم الدين</t>
  </si>
  <si>
    <t>قالوا ارجه واخاه وابعث فى المدائن حاشرين</t>
  </si>
  <si>
    <t>قال نعم وانكم اذا لمن المقربين</t>
  </si>
  <si>
    <t>قالوا انا الى ربنا منقلبون</t>
  </si>
  <si>
    <t>ان هذه امتكم امه واحده وانا ربكم فاعبدون</t>
  </si>
  <si>
    <t>ولن يتمنوه ابدا بما قدمت ايديهم والله عليم بالظالمين</t>
  </si>
  <si>
    <t>الحق من ربك فلا تكونن من الممترين</t>
  </si>
  <si>
    <t xml:space="preserve">ذلك بما قدمت يداك وان الله ليس بظلم للعبيد </t>
  </si>
  <si>
    <t>له ما فى السموات وما فى الارض وان الله لهو الغنى الحميد</t>
  </si>
  <si>
    <t>الر تلك ايات الكتاب وقران مبين</t>
  </si>
  <si>
    <t>وما ياتيهم من رسول الا كانوا به يستهزئون</t>
  </si>
  <si>
    <t>كذلك نسلكه فى قلوب المجرمين</t>
  </si>
  <si>
    <t>وان عليك اللعنه الى يوم الدين</t>
  </si>
  <si>
    <t>وكانوا ينحتون من الجبال بيوتا امنين</t>
  </si>
  <si>
    <t>انما لتوعدون لصادق</t>
  </si>
  <si>
    <t>وكنوز ومقام كريم</t>
  </si>
  <si>
    <t>وكذلك اورثناها بنى اسرائيل</t>
  </si>
  <si>
    <t>فكذبوه فاخذتهم الرجفه فاصبحوا فى دارهم جاثمين</t>
  </si>
  <si>
    <t>وهو الذى ذاركم فى الارض واليه تحشرون</t>
  </si>
  <si>
    <t>قالوا اءذا متنا وكنا ترابا وعظاما انا لمبعثون</t>
  </si>
  <si>
    <t>فاصابهم سيئات ما عملوا وحاق بيهم ما كانوا به يستهزئون</t>
  </si>
  <si>
    <t>وما انت بهادى العمى عن ضلاتهم ان تسمع الا من يؤمن بايتنا فهم مسلمون</t>
  </si>
  <si>
    <t>لا جرم انهم فى الاخره هم الاخسرون</t>
  </si>
  <si>
    <t>انك لا تسمع الموتى ولا تسمع الصم الدعاء اذا ولؤا مدبرين</t>
  </si>
  <si>
    <t xml:space="preserve">لقد وعدنا نحن واباؤنا هذا من قبل ان هذا الا اساطير الاولين </t>
  </si>
  <si>
    <t>صم بكم عمى فهم لا يرجعون</t>
  </si>
  <si>
    <t>وادعوا شهداءكم من دون الله ان كنتم صادقين</t>
  </si>
  <si>
    <t>واذا قلنا للملائكه اسجدوا لادم فسجدوا الا ابليس ابى واستكبر وكان من الكافرين</t>
  </si>
  <si>
    <t>فوسوس لهم الشيطان ليبدى لهم ما وورى عنهما من سواتهما</t>
  </si>
  <si>
    <t xml:space="preserve">واتقوا يوما لا تجزى نفس عن نفس شيئا ولا يقبل منها شفاعه ولا يؤخذ منها  عدل ولا هم ينصرون </t>
  </si>
  <si>
    <t>وعهدنا الى ابراهيم واسماعيل ان طهرا بيتى للطائفين والعاكفين والركع السجود</t>
  </si>
  <si>
    <t>واذا قيل لهم اتبعوا ما انزل الله قالوا بل نتبع ما الفينا عليه اباءنا</t>
  </si>
  <si>
    <t>اولو كانوا اباءهم لا يعقلون شيئا ولا يهتدون</t>
  </si>
  <si>
    <t>فخذوهم واقتلوهم حيث ثقفتموهم</t>
  </si>
  <si>
    <t xml:space="preserve">انما حرم عليكم الميته و الدم ولحم الخنزير وما اهل به لغير الله فمن اضطرغير باغ ولا عاد فلا اثم عليه ان الله غفور رحيم </t>
  </si>
  <si>
    <t>واذا طلقتم النساء فبلغن اجلهن فامسكوهن بمعروف او سرحوهن بمعروف</t>
  </si>
  <si>
    <t xml:space="preserve">وان تبدوا ما فى انفسكم او تخفوه يحاسبكم به الله </t>
  </si>
  <si>
    <t>الم تعلم ان الله له ملك السماوات والارض يعذب من يشاء ويغفر لمن يشاء والله على كل شئ قدير</t>
  </si>
  <si>
    <t>فسيروا فى الارض فانظروا كيف كانت عاقبه المكذبين</t>
  </si>
  <si>
    <t>يقولون بافواهم ما ليس فى قلوبهم</t>
  </si>
  <si>
    <t xml:space="preserve">ومن اصدق من الله قيلا </t>
  </si>
  <si>
    <t>انا انزلنا اليك الكتاب بالحق</t>
  </si>
  <si>
    <t xml:space="preserve">يا ايها الذين امنوا كونوا قومين بالقسط شهداء لله </t>
  </si>
  <si>
    <t>لم يكن الله ليغفر لهم ولا ليهديهم سبيلا</t>
  </si>
  <si>
    <t>ان تبدوا شيئا او تخفوه فان الله كان بكل شئ عليما</t>
  </si>
  <si>
    <t>ومن اظلم ممن افترى على الله كذبا او كذب باياته انه لا يفلح الظالمون</t>
  </si>
  <si>
    <t>ولقد ارسلنا الى رسل من قبلك فاخذناهم بالباساء والضراء لعلهم يتضرعون</t>
  </si>
  <si>
    <t xml:space="preserve">كذلك زين للكافرين ما كانوا يعملون </t>
  </si>
  <si>
    <t xml:space="preserve">وما كان ربك ليهلك القرى بظلم واهلها مصلحون </t>
  </si>
  <si>
    <t>سيقول الذين اشركوا لو شاء الله ما اشركنا ولا اباؤنا ولا حرمنا من شئ</t>
  </si>
  <si>
    <t>ادعوا ربكم تضرعا وخفيه انه لا يحب المعتدين</t>
  </si>
  <si>
    <t xml:space="preserve">هذه ناقه الله لكم ايه فذروها تأكل فى ارض الله ولا تمسوها بسوء فياخذكم عذاب اليم  </t>
  </si>
  <si>
    <t>فأنجيناه واهله الا امراته قدرناها من الغابرين</t>
  </si>
  <si>
    <t>والقى السحره ساجدين</t>
  </si>
  <si>
    <t>ان شر الدواب عند الله الصم البكم الذين لا يعقلون</t>
  </si>
  <si>
    <t xml:space="preserve">يريدون ان يطفئوا نور الله بافواهم ويابى الله الا ان يتم نوره ولو كره الكافرون </t>
  </si>
  <si>
    <t>ويستبدل قوما غيركم ولا تضروه شيئا</t>
  </si>
  <si>
    <t xml:space="preserve">ويعبدون من دون الله ما لا يضروهم ولا ينفعهم </t>
  </si>
  <si>
    <t>وكذلك حقت كلمه ربك على الذين كفروا انهم اصحاب النار</t>
  </si>
  <si>
    <t>وامرت ان اكون من المسلمين</t>
  </si>
  <si>
    <t>حتى اذا جاء امرنا وفار التنورقلنا احمل فيها من كل زوجين اثنين واهلك الا من سبق عليه القول ومن امن</t>
  </si>
  <si>
    <t>فما لبث ان جاء بعجل حنيذ</t>
  </si>
  <si>
    <t>انا انزلنا قرانا عربيا لعلكم تعقلون</t>
  </si>
  <si>
    <t xml:space="preserve">ولو يؤخذ الله الناس بظلمهم ما ترك عليهم من دابه </t>
  </si>
  <si>
    <t>والباقيات الصالحات خير عند ربك ثوابا وخير املا</t>
  </si>
  <si>
    <t xml:space="preserve">فرجعناك الى امك كى تقر عينها ولا تحزن  </t>
  </si>
  <si>
    <t>ما ياتيهم ذكر من ربهم محدث الا استتمعوه وهم يلعبون</t>
  </si>
  <si>
    <t>ولولا فضل الله عليكم ورحمته وان الله تواب حكيم</t>
  </si>
  <si>
    <t>فى تسع ايات الى فرعون وقومه انهم كانوا قوما فاسقين</t>
  </si>
  <si>
    <t xml:space="preserve">وجاء رجل من اقصى المدينه يسعى قال يا موسى ان القوم يأتمرون بك ليقتلوك  </t>
  </si>
  <si>
    <t>اولم يروا ان الله يبسط الرزق لمن يشاء ويقدران فى ذلك لايات لقوم يؤمنون</t>
  </si>
  <si>
    <t>هو الذى بعث فى الأميين رسولا منهم يتلو عليهم اياته ويزكيهم ويعلمهم الكتاب والحكمه</t>
  </si>
  <si>
    <t xml:space="preserve">ولا تحسبن الذين قتلوا فى سبيل الله امواتا بل احياء عند ربهم يرزقون </t>
  </si>
  <si>
    <t xml:space="preserve">قالت ربى انى يكون لى ولد ولم يمسسنى بشر قال كذلك يخلق الله ما يشاء </t>
  </si>
  <si>
    <t>ذلك من انباء الغيب نوحيه اليك وما كنت لديهم اذ جمعوا أمرهم وهم يمكرون</t>
  </si>
  <si>
    <t>هو الذى خلقكم من نفس واحده وجعل منها زوجها</t>
  </si>
  <si>
    <t>الذين أمنوا وهاجروا وجاهدوا فى سبيل الله بأموالهم وأنفسهم أعظم درجه عند الله</t>
  </si>
  <si>
    <t xml:space="preserve">وجاهدوا بأموالهم وأنفسهم فى سبيل الله </t>
  </si>
  <si>
    <t>ولو أن لكل نفس ظلمت ما فى الأرض لافتدت به وأسروا الندامه لما رأوا العذاب</t>
  </si>
  <si>
    <t>ومن لم يحكم بما أنزل الله فأولئك هم الفاسقون</t>
  </si>
  <si>
    <t xml:space="preserve">وإن يمسسك الله بضر فلا كاشف له إلا هو وإن يردك بخير فلا راد لفضله </t>
  </si>
  <si>
    <t xml:space="preserve">والزيتون والرمان متشابها وغير متشابه كلوا من ثمره إذا اثمر واتوا حقه يوم حصاده </t>
  </si>
  <si>
    <t xml:space="preserve">ذلكم الله ربكم لا إله إلا هو خالق كل شئ فاعبدوه </t>
  </si>
  <si>
    <t>ألم ياتكم رسل منكم يقصون عليكم أياتى وينذرونكم لقاء يومكم هذا</t>
  </si>
  <si>
    <t xml:space="preserve">ولا تقتلوا اولادكم خشيه إملاق نحن نرزقهم وإياكم </t>
  </si>
  <si>
    <t>من جاء بالحسنه فله خير منها وهم من فزع يومئذ أمنون</t>
  </si>
  <si>
    <t>قال يا إبليس ما منعك أن تسجد لما خلقت بيدى</t>
  </si>
  <si>
    <t xml:space="preserve">قال فاخرج منها فانك رجيم </t>
  </si>
  <si>
    <t>أنى أخاف عليكم عذاب يوم أليم</t>
  </si>
  <si>
    <t>والله الذى أرسل الرياح فتثير سحابا فسقناه إلى بلد ميت</t>
  </si>
  <si>
    <t>فما كان جواب قومه إلا أن قالوا أخرجوا أل لوط من قريتكم إنهم أناس يتطهرون</t>
  </si>
  <si>
    <t xml:space="preserve">ثم بعثنا من بعدهم موسى وهارون إلى فرعون وملأه بأياتنا فاستكبروا وكانوا قوما مجرمين </t>
  </si>
  <si>
    <t>ويقولون متى هذا الفتح إن كنتم صادقين</t>
  </si>
  <si>
    <t>ولئن أذقناه رحمه منا من بعد ضراء مسته</t>
  </si>
  <si>
    <t xml:space="preserve">ويا قوم لا أسالكم عليه أجرا إن أجرى غلا على الذى فطرنى </t>
  </si>
  <si>
    <t xml:space="preserve">فلما جاء أمرنا جعلنا عاليها سافلها </t>
  </si>
  <si>
    <t xml:space="preserve">ولما فتحوا متاعهم وجدوا بضاعتهم ردت اليهم </t>
  </si>
  <si>
    <t>فلما دخلوا عليه قالوا يا أيها العزيز مسنا واهلنا الضر</t>
  </si>
  <si>
    <t>خلق السماوات بغير عمد ترونها</t>
  </si>
  <si>
    <t>وسخر الشمس والقمر كل يجرى إلى أجل مسمى</t>
  </si>
  <si>
    <t>فلما دخلوا على يوسف أوى إليه أبويه</t>
  </si>
  <si>
    <t>أن لعنه الله على الظالمين</t>
  </si>
  <si>
    <t>لأملان جهنم منك وممن تبعك منهم أجمعين</t>
  </si>
  <si>
    <t>قال يا أبليس ما منعك أن تسجد لما خلقت يدى</t>
  </si>
  <si>
    <t>ذلكم وصاكم به لعلكم تعقلون</t>
  </si>
  <si>
    <t>ويقول الذين كفروا لولا أنزل عليه أيه من ربه</t>
  </si>
  <si>
    <t>أُقيمت أول بطولات كأس العالم لكرة القدم فى دولة أوروجواي</t>
  </si>
  <si>
    <t>أكثر الفرق التي وصلت إلى الماتش النهائي لكأس العالم هو المانيا</t>
  </si>
  <si>
    <t>أشهر رقم يحمله لاعب كرة القدم على قميصه هو رقم الحادى عشر</t>
  </si>
  <si>
    <t>اسكوبار هو الحارس الذى سجل خطأ فى مرمى فريقه</t>
  </si>
  <si>
    <r>
      <t>الاعب البرازيلى الذى لقب بالطبيب هو سقراط</t>
    </r>
    <r>
      <rPr>
        <sz val="11"/>
        <color theme="1"/>
        <rFont val="Calibri"/>
        <family val="2"/>
        <scheme val="minor"/>
      </rPr>
      <t xml:space="preserve"> </t>
    </r>
  </si>
  <si>
    <t>مصر فازت بأول بطولة أوروبية لكرة السلة</t>
  </si>
  <si>
    <t>يعتبر منتخب الارجواي أول منخب في العالم يفوز بكأس العالم</t>
  </si>
  <si>
    <t>النادى الذى فاز بالدورى الانجليزى ثلاث مرات وفاز بدورى ابطال اوروبا ثلاث مرات هو تشيسلى</t>
  </si>
  <si>
    <t>صاحب اسرع هدف فى تاريخ كاس العالم هو التركى هاكان شوكور</t>
  </si>
  <si>
    <t>اكبر مباره دوليه سجل فيها اكبر عدد اهداف كانت بين انجلترا واستراليا</t>
  </si>
  <si>
    <t>اقدم نادى فى العالم لكره القدم هو نادى شيفليد الانجليزى</t>
  </si>
  <si>
    <t xml:space="preserve">اول عربى فاز بذهبيه فى الالعاب االاولمبيه هو المصرى المصارع ابراهيم مصطفى </t>
  </si>
  <si>
    <t xml:space="preserve">اقيمت اول بطوله عربيه للدرجات الهوائيه فى الدار البيضاء </t>
  </si>
  <si>
    <t xml:space="preserve">اول دوله عربيه انضمت الى الفيفا هى مصر </t>
  </si>
  <si>
    <t xml:space="preserve">مبتكر لعبه تنس الطاوله هو جيمس جب </t>
  </si>
  <si>
    <t xml:space="preserve">الموطن الاصلى لعصابات المافيا هى جزيره صقليه </t>
  </si>
  <si>
    <t>الاسم الذى كان يطلق على شهر شوال قبل الاسلام هو العادل</t>
  </si>
  <si>
    <t xml:space="preserve">أكثر الحيوانات حده فى سمعها هى الحمير والذئاب </t>
  </si>
  <si>
    <t xml:space="preserve">الثقافه العامه هى كل شئ يشترك فيه افراد المجتمع عامه </t>
  </si>
  <si>
    <t>النسق الأجتماعى هو عناصر متفاعله يحقق كل عنصر فيها وظيفه محدده فى المنظومه العامه للنسق</t>
  </si>
  <si>
    <t xml:space="preserve">مؤسس علم الجبر هو الخورازمى </t>
  </si>
  <si>
    <t xml:space="preserve">علم النفس الفارق هو الذى يسعى الى فهم البشر وتصنيفهم فى اماكنهم المناسبه فى المجتمع </t>
  </si>
  <si>
    <t>صاحب اللوحة الفنية العالمية زهور السوسن هو فنسانت فان كوخ</t>
  </si>
  <si>
    <t>مخترع شخصية ميكي ماوس هو وولت ديزني</t>
  </si>
  <si>
    <t>توجد أكبر صالة عرض للسينما في العالم فى نيويورك وهي صالة راديو سيتي</t>
  </si>
  <si>
    <t>عدد المسرحيات التي كتبها شكسبير هى سبعه وثلاثون مسرحيه</t>
  </si>
  <si>
    <t>الذي أنشأ برج لندن هو الملك وليم الأول</t>
  </si>
  <si>
    <t>سمي قصر الحمراء بهذا الاسم لأن لونه أحمر وأقيم على تربة حمراء</t>
  </si>
  <si>
    <t>جهاز رايختر يستخدم فى قياس قوه الزلازل</t>
  </si>
  <si>
    <t>ضرب احمد محمود</t>
  </si>
  <si>
    <t>تعريف المدير العام هو راس الهرم وهو المشرف والمسؤول عن الشركة وفروعها وهو يقوم برسم الخطط والاهداف</t>
  </si>
  <si>
    <t>من اهميه الاستثمار هو توفير فرص عمل وتقليل نسبه البطاله</t>
  </si>
  <si>
    <t>الرأسمالية هى نظام اقتصادى يقوم على الملكيه الخاصه لوسائل الانتاج وخلق السلع والخدمات من اجل الربح</t>
  </si>
  <si>
    <t xml:space="preserve">مرتبه القاره القطبيه الجنوبيه من حيث المساحه هى خامس القارات </t>
  </si>
  <si>
    <t>القبيلة التي تحتوي على السكان الأصليون لنيوزلندا هى الماورى</t>
  </si>
  <si>
    <t xml:space="preserve">المصادر الغذائيه لفيتامين د هو الاسماك الدهنيه والحليب والجبن </t>
  </si>
  <si>
    <t xml:space="preserve">قاعده البيانات هى مجموعة من عناصرِ البيانات المتربطه مع بعضها البعض بعلاقة رياضية  </t>
  </si>
  <si>
    <t xml:space="preserve">تاثير القهوه على الكالسيوم فى الجسم يخسر كميه منه </t>
  </si>
  <si>
    <t xml:space="preserve">توجد ابيات شعريه قالها الامام على بن ابى طالب عن الصداقه </t>
  </si>
  <si>
    <t>نوع أول جهاز خلوي تم اختراعه هو موتورلا</t>
  </si>
  <si>
    <t>دراسه الجدوى هى دراسة يقوم بها صاحب فكرة مشروع جديد للتمكن من تطبيق المشروع ونجاحه</t>
  </si>
  <si>
    <t>تعريف القرض هوعبارة عن واجب يدين به أحد طرفي المعاملة المدين إلى الطرف الآخر الذي يُسمى الدائن</t>
  </si>
  <si>
    <t>عدد الاديان الموجوده فى دوله اندونيسيا هى سته اديان</t>
  </si>
  <si>
    <t xml:space="preserve">يبدا الطفل فى التحدث بعد عمر سته اشهر </t>
  </si>
  <si>
    <t>انواع الارز هى الرز الابيض والبنى والبسمتى و الاحمر والاسود</t>
  </si>
  <si>
    <t>العجز فى ميزان المدفوعات هو زياده المصروفات عن الايردات</t>
  </si>
  <si>
    <t xml:space="preserve">اشتقت كلمه معلومات من الفعل علم </t>
  </si>
  <si>
    <t>تبلغ نسبه الفقراء فى جزيره هايتى ثمانين فى المائه من اجمالى عدد السكان</t>
  </si>
  <si>
    <t>نقصد بالحريه الموجبه هى حريه معطاه ليستطيع الانسان ممارسه الحريه الشخصيه وهى حق انسانى اساسى</t>
  </si>
  <si>
    <t xml:space="preserve">تقع شركه جوجل فى ولايه كاليفورنيا الامريكيه </t>
  </si>
  <si>
    <t>من الاعشاب الطبيه لعلاج الروماتيزم هو الزنجبيل</t>
  </si>
  <si>
    <t>نحصل على فيتامين الشمس من التعرض المباشر لاشعه الشمس مرتين الى ثلاثه مرات اسبوعيا</t>
  </si>
  <si>
    <t>معدل البطالة هو النسبة المئوية لعدد الأفراد العاطلين عن العمل بشرط أن يكون لديهم الرغبة في العمل</t>
  </si>
  <si>
    <t>انواع الهجره هى الهجره الفرديه والهجره الجماعيه والهجره الداخليه</t>
  </si>
  <si>
    <t>سبب وفاه محمود درويش هو اجراء عمليه قلب مفتوح</t>
  </si>
  <si>
    <t>المقصود بالتجارة الحرة هي نظام تتدفق فيه السلع، ورأس المال، واليد العاملة بحرية بين الدول دون عوائق يمكن أن تعرقل</t>
  </si>
  <si>
    <t>السياحه الرياضيه هو السفر من مكان لاخر داخل البلد او خارجها من اجل المشاركه فى الدورات الرياضيه</t>
  </si>
  <si>
    <t xml:space="preserve">طرق الوقايه من فيرس كورونا هو غسل الايدى واستخدام مطهر وعدم لمس الوجه بايدى متسخه </t>
  </si>
  <si>
    <t>الحريه السالبه هى امكانيه اتخاذ القرار دون قيود وهى حق طبيعى</t>
  </si>
  <si>
    <t>الميناء البحرى الوحيد فى الاردن هو ميناء العقبة</t>
  </si>
  <si>
    <t>كانت ثويبة أول من أرضعت النبي صلى الله عليه وسلم – بعد أمه،</t>
  </si>
  <si>
    <t>الدوله التى ابتكرت لعبه تنس الطاوله هى الهند</t>
  </si>
  <si>
    <t>مؤسس اوسع امبروطريه عرفها التاريخ هو جنكيز خان</t>
  </si>
  <si>
    <t xml:space="preserve">ترجع نشأه هواتف نوكيا الى دوله فنلندا </t>
  </si>
  <si>
    <t>أول من اخترع العدسة البصرية التي تساعد على النظرهو الحسن البصرى</t>
  </si>
  <si>
    <t>معنى الشكوى الاداريةهى الطريقة التي يمكن من خلالها العمل على تحصيل الحقوق ورد الاعتبار</t>
  </si>
  <si>
    <t>الاسم السابق لجوجل بلاى هو بلاي ستور</t>
  </si>
  <si>
    <t>المتوسط السنوي العام لدرجات الحرارة في الأردن 12</t>
  </si>
  <si>
    <t>انواع السياحه هى الدينيه والترفهيه والثقافيه</t>
  </si>
  <si>
    <t>تعريف سياحه التجوال هى ان يقوم الأفراد بالتوجه سيراً على الأقدام نحو الأماكن</t>
  </si>
  <si>
    <t>سياحه التجوال يقوم الأفراد بالتوجه سيراً على الأقدام نحو الاماكن</t>
  </si>
  <si>
    <t>اشهر متحف فى روسيا هو الارميتاج الحكومي وقصر الشتاء</t>
  </si>
  <si>
    <r>
      <t>لينكد</t>
    </r>
    <r>
      <rPr>
        <b/>
        <sz val="14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إن هو موقع على شبكه  الانترنت </t>
    </r>
  </si>
  <si>
    <r>
      <t>تقع كاتدرائية جاكرتا</t>
    </r>
    <r>
      <rPr>
        <sz val="14"/>
        <color theme="1"/>
        <rFont val="Arial"/>
        <family val="2"/>
      </rPr>
      <t xml:space="preserve"> في وسط </t>
    </r>
    <r>
      <rPr>
        <i/>
        <sz val="14"/>
        <color theme="1"/>
        <rFont val="Arial"/>
        <family val="2"/>
      </rPr>
      <t>جاكرتا</t>
    </r>
    <r>
      <rPr>
        <sz val="14"/>
        <color theme="1"/>
        <rFont val="Arial"/>
        <family val="2"/>
      </rPr>
      <t xml:space="preserve"> عاصمة اندونيسيا</t>
    </r>
  </si>
  <si>
    <r>
      <t>الشركة التي اخترعت أول هاتف محمول بكاميرا هى موتورولا</t>
    </r>
    <r>
      <rPr>
        <sz val="14"/>
        <color theme="1"/>
        <rFont val="Calibri"/>
        <family val="2"/>
        <scheme val="minor"/>
      </rPr>
      <t xml:space="preserve"> </t>
    </r>
  </si>
  <si>
    <t>شي جين بينغ هو رئيس الصين</t>
  </si>
  <si>
    <r>
      <t>مرض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الأنيميا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هو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عبارة عن انخفاض في نسبة الهيموجلوبين بالدم</t>
    </r>
    <r>
      <rPr>
        <sz val="11"/>
        <color theme="1"/>
        <rFont val="Calibri"/>
        <family val="2"/>
        <scheme val="minor"/>
      </rPr>
      <t>.</t>
    </r>
  </si>
  <si>
    <r>
      <t>الكواكب العملاقة هم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المُشترى، وزُحل، ونبتون، وأورانوس</t>
    </r>
  </si>
  <si>
    <t>مؤسس جائزة نوبل هو مخترع الديناميت العالم ألفريد نوبل</t>
  </si>
  <si>
    <t>الاستاذه رشا حنفى مدرسه الاعداديه</t>
  </si>
  <si>
    <t>الاستاذ احمد خلف مدرسه الاعدادية</t>
  </si>
  <si>
    <t>الاستاذة ايمان عبد الظاهر مدرسه الاعدادية</t>
  </si>
  <si>
    <t xml:space="preserve">الاستاذة            مدرسة  </t>
  </si>
  <si>
    <t xml:space="preserve">الاستاذة                            مدرسة      </t>
  </si>
  <si>
    <t>الاستاذة                      خريجه اداب عربي</t>
  </si>
  <si>
    <t>الاستاذة           خريجه اداب عربي</t>
  </si>
  <si>
    <t>اوروبا هى سادس القارات من حيث المساحه</t>
  </si>
  <si>
    <t>الرئيس محمد انور السادات هو ثالث رئيس لمصر</t>
  </si>
  <si>
    <t>الرئيس جمال عبد الناصر هو ثانى رئيس لمصر</t>
  </si>
  <si>
    <t>عمرو بن الخطاب لقب بالفاروق لانه كان يفرق بين الحق والباطل</t>
  </si>
  <si>
    <t>الفاروق هى كلمه او لقب يوصف بها من يميز بين الحق والباطل</t>
  </si>
  <si>
    <t>ذهب احمد الى الجامعه بالمترو</t>
  </si>
  <si>
    <t>وصل محمود الى الجامعه بالاتوبيس</t>
  </si>
  <si>
    <t>عمله عمان الرسميه هى الريال العمانى</t>
  </si>
  <si>
    <t xml:space="preserve">الدوله المنظمه لاول بطوله لكأس العالم للشباب هى تونس </t>
  </si>
  <si>
    <t xml:space="preserve">أكبر قاعة مسرح في العالم توجد فى الصين </t>
  </si>
  <si>
    <t>أكبر متحف للفن المعاصر هو مركز جورج بو مبيدو في باريس</t>
  </si>
  <si>
    <t>أطلق العرب اسم الفرصاد على التوت</t>
  </si>
  <si>
    <t>كلمه أفلاطون تعني الشخص عريض الكتفين</t>
  </si>
  <si>
    <t>أول من أنشأ أسلوب الرسائل في الأدب العربي هو عبد الحميد الكاتب</t>
  </si>
  <si>
    <t xml:space="preserve">قصدت العرب بكلمة ثالثة الأثافي انها الحجر الأكبر من الحجارة التي يوضع عليها القدر </t>
  </si>
  <si>
    <t>صاحب قصيدة نهج البردة هو احمد شوقى</t>
  </si>
  <si>
    <t>صاحب قصيدة البرده هو كعب بن زهير</t>
  </si>
  <si>
    <t>الفن الذي تم استحداثه في الأندلس هو الموشحات</t>
  </si>
  <si>
    <t>رائد إحياء الشعر العربي في العصر الحديث هو محمود سامى البارودى</t>
  </si>
  <si>
    <t xml:space="preserve">القصه القصيرة في الأدب العربي في العصر الحديث هو رائد محمود تيمور </t>
  </si>
  <si>
    <t xml:space="preserve">رائد القصه القصيرة في الأدب العالمي في العصر الحديث هو تشيكوف </t>
  </si>
  <si>
    <t xml:space="preserve">معنى اسم عنترة في اللغه هو الذباب الازرق </t>
  </si>
  <si>
    <t>معنى اسم زينب في اللغة هو شجرة حسنة المنظر طيبة الرائحة</t>
  </si>
  <si>
    <t xml:space="preserve">صاحب روايه الحرب والسلام هو تولستوي  </t>
  </si>
  <si>
    <t xml:space="preserve">عميد الأدب العربي هو طه حسين </t>
  </si>
  <si>
    <t>البوع أطول عظمة في إبهام القدم</t>
  </si>
  <si>
    <t>الكوع أطول عظمة في إبهام اليد</t>
  </si>
  <si>
    <t>الشاعر الذي عاش في عصرين هو الشاعر المخضرم</t>
  </si>
  <si>
    <t xml:space="preserve">الشاعر الملقب بالأخطل الصغير هو اللبناني بشارة الخوري </t>
  </si>
  <si>
    <t>أشهر الخطباء العرب في الجاهلية هو قس بن ساعدة الأيادي</t>
  </si>
  <si>
    <t xml:space="preserve">أفصح العرب هو الرسول صلى الله عليه وسلم </t>
  </si>
  <si>
    <t xml:space="preserve">الازدواجيه هى اشتراك عنصرين في شئ واحد </t>
  </si>
  <si>
    <t>الظئرهى الحاضنه التي تتولى حضانة الطفل ورعايته</t>
  </si>
  <si>
    <t>عبيد الشعر هم الشعراء الذين يبدلون ويغيرون في شعرهم حتى يبدو في أحسن صورة</t>
  </si>
  <si>
    <t>الأدمة هى القرابة وتطلق أيضا على السواد في البشرة</t>
  </si>
  <si>
    <t>الشاعر الذي صاغ كتاب كليلة ودمنة شعرا هو عبد الحميد اللآحقي</t>
  </si>
  <si>
    <t xml:space="preserve">صاحب البيت الذي قال فيه النقاد هو البيت الوحيد الذي ليس فيه مطعن هو الحطيئة </t>
  </si>
  <si>
    <t xml:space="preserve">المستحيلات في اللغة هى الغول والعنقاء والخل الوفي </t>
  </si>
  <si>
    <t xml:space="preserve">كلمة العين في اللغة تعني عين الانسان والجاسوس وعين الماء وذات الشئ ولبه </t>
  </si>
  <si>
    <t xml:space="preserve"> المقصود الشعر العمودي الشعر المعتمد على الوزن والقافيه </t>
  </si>
  <si>
    <t xml:space="preserve">المقصود بالشعر الحر هو الشعر المتحرر من القافيه </t>
  </si>
  <si>
    <t xml:space="preserve">المقصود بالواقعية في الأدب مذهب يعمل على تمثيل الأشياء في أقرب صورة لها وتنبذ العاطفة </t>
  </si>
  <si>
    <t>المقصود بالرومانتيكية في الأدب هى حركة أدبية تعتمد على الخيال والعاطفة وحب الطبيعة</t>
  </si>
  <si>
    <t xml:space="preserve">أصل كلمة بترول هى لاتينيه وتعني زيت الصخر </t>
  </si>
  <si>
    <t>أصل كلمة سيراميك هى فرنسية وتطلق على فن الخزف</t>
  </si>
  <si>
    <t xml:space="preserve">الإسم الحقيقي للأديبة مي زيدان هى ماري الياس </t>
  </si>
  <si>
    <t xml:space="preserve">المؤسس الحقيقي للأدب الروسي هو الأديب بوشكين </t>
  </si>
  <si>
    <t>الكلمة التي ينتفي معناها اذا نطقت بها هى كلمه الصمت</t>
  </si>
  <si>
    <t>الكلمة التي إذا نكرتها عرفت وإذا عرفتها نكرت هى كلمه الامس</t>
  </si>
  <si>
    <t>صاحب مسرحية عطيل العالمية هو وليم شكسبير</t>
  </si>
  <si>
    <t>صاحب كتاب العقد الفريد في الأدب العربي هو ابن عبد ربه</t>
  </si>
  <si>
    <t>الشاعر العربي الذي حمل رسالة قتله بيده هو طرفه بن العبد</t>
  </si>
  <si>
    <t xml:space="preserve">صاحب لقب الشيخ الرئيس هو ابن سينا </t>
  </si>
  <si>
    <t>الحرف الذي يدل على إمتناع شئ لوجود غيره هو لولا</t>
  </si>
  <si>
    <t xml:space="preserve">الحرف الذي يدل على امتناع شئ لإمتناع غيره هو لو </t>
  </si>
  <si>
    <t>الإكتشاف هو إيجاد شئ موجود</t>
  </si>
  <si>
    <t xml:space="preserve">الإختراع هو إيجاد شئ غير موجود </t>
  </si>
  <si>
    <t xml:space="preserve">أهم دواوين إيليا أبو ماضي هى الداول والخمائل </t>
  </si>
  <si>
    <t>اسم الحركة الشعرية التي أنشأها أبو شادي هى جماعه ابوللو</t>
  </si>
  <si>
    <t>اللقب الذي عُرف به عمر بن الخطاب هو الفاروق</t>
  </si>
  <si>
    <t>اللقب الذي عُرف به أبو بكر الصديق هو الصديق</t>
  </si>
  <si>
    <t>الصحابي الذي عُرف بأسد اللّه هو حمزة بن عبد المطلب</t>
  </si>
  <si>
    <t>كنية علي بن أبي طالب هو ابو الحسن</t>
  </si>
  <si>
    <t>لقب البلد الأمين يطلق على مكه المكرمه</t>
  </si>
  <si>
    <t>اللقب الذي عُرفت به أم جميل زوجة أبو لهب وهي أخت أبو سفيان هى حماله الحطب</t>
  </si>
  <si>
    <t>راس الكفر هو ابو لهب</t>
  </si>
  <si>
    <t>الشخص الوحيد الذي وردت كنيته في القرآن الكريم هو ابو لهب</t>
  </si>
  <si>
    <t xml:space="preserve">الاسم الحقيقي لأبو هريرة هو عبد الرحمن بن صخر الدوسي </t>
  </si>
  <si>
    <t>الإسم الحقيقي للإمام النسائي صاحب السنن هو أحمد بن شعيب الخراساني</t>
  </si>
  <si>
    <t>المرأة التي نزلت فيها آية الظهار هى خولة بنت ثعلبه</t>
  </si>
  <si>
    <t>اللقب الذي عُرف به جعفر بن أبي طالب هو الطيار</t>
  </si>
  <si>
    <t>البطل الذي قاد الثورة في ليبيا ضد الإيطاليين هو عمر المختار</t>
  </si>
  <si>
    <t>الصحابي الذي كان مستجاب الدعوه هو سعد بن ابى وقاص</t>
  </si>
  <si>
    <t>الذي أقام سدا بين البشر وبين قوم يأجوج ومأجوج هو الإسكندر ذو القرنين</t>
  </si>
  <si>
    <t xml:space="preserve">فارس العرب المشهور هو عمرو بن معد بن كرب الزبيدي </t>
  </si>
  <si>
    <t>زعيم الثوار الجزائريين ضد الإحتلال الفرنسي هو عبد القادر الجزائري</t>
  </si>
  <si>
    <t xml:space="preserve">القائد الذي بنى القلعه في مصر هو صلاح الدين الأيوبي </t>
  </si>
  <si>
    <t>أم المؤمنين التي عُرفت بالصوامة القوامة هى حفصة بنت عمر بن الخطاب</t>
  </si>
  <si>
    <t>العالم المسلم الذي ذكر الجاذبية قبل نيوتن بألف عام هو البيروني</t>
  </si>
  <si>
    <t xml:space="preserve">الحيوان صاحب لقب أبو الأخطل هو البغل </t>
  </si>
  <si>
    <t>الذي بنى قصر الحمراء في غرناطة هو محمد بن الأحمر</t>
  </si>
  <si>
    <t xml:space="preserve">أم المومنين صاحبة لقب أم المساكين هى زينب بنت جحش </t>
  </si>
  <si>
    <t xml:space="preserve">فيلسوف الشعراء وشاعر الفلاسفة هو أبو العلاء المعري </t>
  </si>
  <si>
    <t xml:space="preserve">حارسة القرآن هى حفصة بنت عمر </t>
  </si>
  <si>
    <t xml:space="preserve">جان دارك هى بطلة فرنسية ساعدت الملك شارك السابع في محاربة الإنجليز </t>
  </si>
  <si>
    <t>اول من استخرج حمض الكبريتك والصودا الكاويه هو جابر بن حيان</t>
  </si>
  <si>
    <t>يكره صيام يوم السبت منفردا</t>
  </si>
  <si>
    <t>حكم صيام يوم الجمعه منفردا منهى عنه فى الاسلام</t>
  </si>
  <si>
    <t>التلفاز هو وسيله اتصال حيث ينقل الصور والصوت من جميع انحاء العالم الى الناس فى منازلهم</t>
  </si>
  <si>
    <t>مخترع التلفاز هو جون لوجي بيرد</t>
  </si>
  <si>
    <t>القروض العقاريه هى كافة القروض أو التمويلات التي تمنح للعملاء الأفراد لغرض تمويل شراء أو انشاء عقار</t>
  </si>
  <si>
    <t xml:space="preserve">من انواع القروض هى القروض الشخصيه والقروض العقاريه والقروض الائتمانيه والقروض العقاريه </t>
  </si>
  <si>
    <t>الهجرة التطوعيه سواء داخلية او خارجيه بحثا عن فرص اقتصاديه او اماكن سكن افضل</t>
  </si>
  <si>
    <t>الهجره الاجبارية وتشمل المهاجرين الذين تنفيهم الحكومات بسبب الحروب</t>
  </si>
  <si>
    <t>المعرفه الشخصيه هى المعرفة التى تتعلق بالخبرة الشخصيه وحقائق ومعلومات حول حياه شخص</t>
  </si>
  <si>
    <t>المعرفه الاجرائية هى معرفه كيفيه القيام بالاشياء المختلفه مثل معرفه ركوب دراجه</t>
  </si>
  <si>
    <t>الليبراليه هى توجه فكرى وفلسفه تستند على حجر اساس واحد وهى الحرية</t>
  </si>
  <si>
    <t>نظام الحكم الشمولى هو الذى يفرض سيطرته على الشعب فى كافه مناحى الحياه</t>
  </si>
  <si>
    <t>الراسماليه نظام اقتصادى يقوم على ملكيه وسائل الانتاج ورؤؤس الاموال وتكون الملكيه فيه للافرلد والشركات الخاصه وليس العامه</t>
  </si>
  <si>
    <t>التيار اليمينى تيار سياسى محافظ يقوم على رفض التغير ويميل الى الاعتدال فى القضايا السياسيه</t>
  </si>
  <si>
    <t>دكتاتورية هى سياسه تصبح فيها جميع السلطات بيد شخص واحد يمارسها حسب ارادته</t>
  </si>
  <si>
    <t>يعد الخنزير اقرب للانسانمن ناحيه التركيب</t>
  </si>
  <si>
    <t>تبلغ سرعه الصوت فى الماء خمسه اضغاف سرعته فى الهواء</t>
  </si>
  <si>
    <t>مريم ابنه عمران هى المراه الواحيده التى ذكر اسمها فى الكتاب العظيم</t>
  </si>
  <si>
    <t xml:space="preserve">بامكان معده التمساح هضم الفولاذ لانها ملئية بالاحماض </t>
  </si>
  <si>
    <t>ذكاء ببغاء متوسط يعادل ذكاء طفل فى الخامسه من عمره</t>
  </si>
  <si>
    <t xml:space="preserve">زيد بن الحارثة هو الصحابى الوحيد الذى ذكر اسمه فى القران الكريم </t>
  </si>
  <si>
    <t>كرات الدم البيضاء هى نقطه الدفاع الاولى عن الجسم</t>
  </si>
  <si>
    <t>عضله القلب اقوى عضله فى جسم الانسان</t>
  </si>
  <si>
    <t>الديمقراطية نظام سياسى اجتماعى تكون فيه السياده لجميع المواطنين</t>
  </si>
  <si>
    <t>التيار اليسارى هو توجه سياسى ينادى بتغير الواقع السياسى والاجتماعى ويطلق على المعارضه</t>
  </si>
  <si>
    <t>العلمانيه هى فلسفه مادية تركز على الامور الدنيويه وتتعاطى مع كافه امور الحياه بالمنطق العلمى</t>
  </si>
  <si>
    <t>اول من  اكتشف الشلل النصفى هو ابن سينا</t>
  </si>
  <si>
    <t>حصى المراره هي ترسبات صلبة من الصفراء يمكن تكونها في المرارة</t>
  </si>
  <si>
    <t>حصوات المراره هي  ترسبات صلبة من السائل الهضمي يمكن أن تتشكل في المرارة</t>
  </si>
  <si>
    <t>أجمل ماقيل عن الموت يموت الجبناء مرات عديدة قبل أن يأتي أجلهم</t>
  </si>
  <si>
    <t>الموت هو حالة توقف الكائنات الحية نهائيا عن النمو  والنشاطات الوظيفية الحيوية</t>
  </si>
  <si>
    <t>العوامل التى تؤثر على البشره هى ضعف تجديد الخلايا</t>
  </si>
  <si>
    <t xml:space="preserve">من انواع البشره هى الدهنيه والجافه والعاديه والمختلطه </t>
  </si>
  <si>
    <t>يعتبر واقي الشمس الخالي من الزيوت أفضل واقي شمسي للبشرة الدهنية</t>
  </si>
  <si>
    <t xml:space="preserve">فائدة واقى الشمش للبشره هى محاربه الجفاف ومنحها الرطوبه </t>
  </si>
  <si>
    <t>اداره الاعمال هى مجموعه من الانشطه التى ترتبط مع بعضها البعض من اجل تطبيق السيطره</t>
  </si>
  <si>
    <t>مجالات اداره الاعمال هى مدير الإنتاج و مدير المبيعات و مدير التسويق و المدير المالي</t>
  </si>
  <si>
    <r>
      <t>ا ا لكُولِسترول</t>
    </r>
    <r>
      <rPr>
        <sz val="11"/>
        <color theme="1"/>
        <rFont val="Calibri"/>
        <family val="2"/>
        <charset val="178"/>
        <scheme val="minor"/>
      </rPr>
      <t xml:space="preserve"> هو مادة دهنية شمعية أساسية في تكوين أغشية الخلايا في جميع أنسجة الكائنات الحية</t>
    </r>
  </si>
  <si>
    <t>تعريف الكُولِسترول هو مادة دهنية شمعية أساسية في تكوين أغشية الخلايا في جميع أنسجة الكائنات الحية</t>
  </si>
  <si>
    <t>وقعت غزوه ذات الرقاع فى السنه الرابعه للهجره</t>
  </si>
  <si>
    <t xml:space="preserve">وقعت غزوه ذات الرقاع فى شهر ربيع الاول </t>
  </si>
  <si>
    <t>وقعت غزوتا ذي أمر وغطفان فى السنه الثالثه للهجره</t>
  </si>
  <si>
    <t>وقعت غزوتا ذي أمر وغطفان فى العام الثالث للهجره</t>
  </si>
  <si>
    <t>أصول سكان المملكة العربية السعودية هم العرب</t>
  </si>
  <si>
    <t>اصل سكان السعوديه هو العرب</t>
  </si>
  <si>
    <t>تشتمل وسائل التعليم الحديث على الحاسب والانترنت</t>
  </si>
  <si>
    <t>من وسائل التعليم الحديث هى الكمبيوتر والانترنت</t>
  </si>
  <si>
    <t xml:space="preserve"> عدد المجموعات العرقية الموجودة في مدغشقر هو ثمانى عشر مجموعه او اكثر</t>
  </si>
  <si>
    <t>اخفض بقعه فى العالم هى البحر الميت</t>
  </si>
  <si>
    <t>من المدن الصناعية في الوطن العربي مجمع الجبيل الصناعي علي الخليج العربي للبتروكيماويات</t>
  </si>
  <si>
    <t>يعد مجمع الجبيل الصناعي من اهم المدن الصناعيه فى الوطن العربي</t>
  </si>
  <si>
    <t xml:space="preserve">تحتل روسيا الترتيب التاسع والاربعون فى مؤشر التعليم </t>
  </si>
  <si>
    <t xml:space="preserve"> يوجد المتحف الوطني في إندونيسيا فى جاكرتا</t>
  </si>
  <si>
    <t>مصادر المعلومات هى الكتب والمجالات وقواعد البيانات والمواقع الالكترونيه</t>
  </si>
  <si>
    <t>المواقع المختصه للحصول على معلومات هى مواقع البحث العلمى</t>
  </si>
  <si>
    <t>الدكاتره والاستاذه هم الذين يكتبوا المنشورات الاكاديميه</t>
  </si>
  <si>
    <t>الذين يجهزوا المنشورات الاكاديميه هم الدكاتره والاستاتذه</t>
  </si>
  <si>
    <t xml:space="preserve"> عاصمة رينيون هى سان دونى</t>
  </si>
  <si>
    <t>سان دونى هى عاصمة ريونيون التابعة لفرنسا</t>
  </si>
  <si>
    <t>عاصمة غينيا الاستوائية هى مالابو</t>
  </si>
  <si>
    <t>مؤسس إسبانيا هو  الملك البوربوني الجديد فيليب الخامس</t>
  </si>
  <si>
    <t>مبيحات إفطار الصائم هى المرض والسفر والحمل والرضع والشيخوخه</t>
  </si>
  <si>
    <t>مبيحات إلافطار  هى المرض والسفر والحمل والرضاعه والشيخوخه</t>
  </si>
  <si>
    <t>ال بوسعيد هو الحاكم الذى تمكن من استقلال سلطنه عمان</t>
  </si>
  <si>
    <t>عاصمه عمان هى مسقط</t>
  </si>
  <si>
    <t xml:space="preserve"> يبلغ طول عقرب ساعة بيج بين  اكثر من اثنان ونصف متر</t>
  </si>
  <si>
    <t>طول عقرب ساعة بيج بين هو اكثر من اثنان ونصف متر</t>
  </si>
  <si>
    <t>النسبة المئوية للسكان التتار في روسيا هى اكثر من اربعه بالماثه</t>
  </si>
  <si>
    <t>تتركز الكثافة السكانية في روسيا فى العاصمه موسكو</t>
  </si>
  <si>
    <t>النظريه الكميه هى التي تهتم بدراسة سلوك المادة والضوء في المستوى الذري والدون ذري</t>
  </si>
  <si>
    <t xml:space="preserve">نقصد بالنظريه الكميه بانها تهتم بدراسة سلوك المادة والضوء في المستوى الذري والدون ذري  </t>
  </si>
  <si>
    <t xml:space="preserve"> يغطي  اللون الاخضر نصف المساحة الجغرافيّة الروسيّة</t>
  </si>
  <si>
    <t>المعالم السياحية الموجودة في روسيا هو كرميلن موسكو</t>
  </si>
  <si>
    <t>من اعمال مدير المبيعات هو تحقيق اهداف الاداره</t>
  </si>
  <si>
    <t>قائل قصيدة أما يردع الموت أهل النهى هو أبو فراس الحمدانى</t>
  </si>
  <si>
    <t xml:space="preserve">من اماكن ظهور حب الشباب على الوجه والجبين </t>
  </si>
  <si>
    <t>الاشهار هو نشاط يهدف إلى تعزيز اهتمام مجموعة من الأفراد بشيء ما</t>
  </si>
  <si>
    <t xml:space="preserve">من فؤائد عمل حمام بخار الجسم هو ازاله السموم </t>
  </si>
  <si>
    <t>الحكم الشرعي لقضاء الوتر هو يجوز</t>
  </si>
  <si>
    <t>حكم قضاء صلاه الوتر يجوز</t>
  </si>
  <si>
    <t xml:space="preserve"> عملة جزر القمر الرسمية هى الفرنك القمرى</t>
  </si>
  <si>
    <t>العملة الرسمية لجزر القمر هى الفرنك القمرى</t>
  </si>
  <si>
    <t xml:space="preserve">تشارلوت تاون هى عاصمه جزيره الامير إدوارد </t>
  </si>
  <si>
    <t>عدد طوابق المكاتب في برج خليفة هو تسع واربعون طابقا</t>
  </si>
  <si>
    <t>ولد نزار القبانى عام الف وتسعمائه وثلاثه وعشرون</t>
  </si>
  <si>
    <t xml:space="preserve"> يؤثر زيت البقدونس على  تحسين جهاز المناعة</t>
  </si>
  <si>
    <t xml:space="preserve"> يؤثر زيت النعناع على  تعزيز جهاز المناعة</t>
  </si>
  <si>
    <t>يقع نهر النيل فى دول الحوض</t>
  </si>
  <si>
    <t>يوجد هرم خوفو فى الاهرامات فى الجيزه</t>
  </si>
  <si>
    <t>الشخص الذي قام ببناء سور الصين العظيم هو تشين شي هوانغ</t>
  </si>
  <si>
    <t>نسبة الأيطالييون في أستراليا هى اكثر من اربعه ونصف بالمائه</t>
  </si>
  <si>
    <t>عدد الايطالييون الموجودين  فى استراليا اكثر من اربعه ونصف بالمائه</t>
  </si>
  <si>
    <t>البطاله الهيكله  تظهر نتيجة حدوث تغيُّرات في الحالة الاقتصاديّة</t>
  </si>
  <si>
    <t>تعريف البطاله الهيكله  تظهر نتيجة حدوث تغيُّرات في الحالة الاقتصاديّة</t>
  </si>
  <si>
    <t>لبن الزبادى مفيد للبشره لانه يساعد على التخلص من الجلد الميت</t>
  </si>
  <si>
    <t>اهميه لبن الزبادى للبشره يساعد على التخلص من الجلد الميت</t>
  </si>
  <si>
    <t>لاختيار كلمه سر قويه تتكون من زموز وارقام وحروف</t>
  </si>
  <si>
    <t>كوبنهاجن  هى عاصمه الدنمارك</t>
  </si>
  <si>
    <t xml:space="preserve"> توجد مدينة مازاغان فى دولة المغرب</t>
  </si>
  <si>
    <t>السبب الذي يجعل القهوة تفيد البشرة انها تحتوى على مضادات اكسده</t>
  </si>
  <si>
    <t xml:space="preserve"> يحد المملكة الأردنية من الجهة الغربية هى فلسطين</t>
  </si>
  <si>
    <t>يحد الاردن من الشرق السعوديه</t>
  </si>
  <si>
    <t xml:space="preserve"> الذين يتعرضون للاصابة بالفطريات الجلدية iهم المصابون بنقص المناعه</t>
  </si>
  <si>
    <t>المصابون بنقص المناعه هم اكثر عرضة للاصابة بالالتهابت الفطرية الجلدية</t>
  </si>
  <si>
    <t xml:space="preserve">نظام ويندوز فون هو نظام تشغيل مخصص للهواتف الذكيه قامت مايكروسوفت بتطويره </t>
  </si>
  <si>
    <t xml:space="preserve">نظام الويندوز في الكمبيوترات هو نظام تشغيل رسومي قامت مايكروسوفت بتطويره </t>
  </si>
  <si>
    <t>الصلاه هى الدعاء والعباده لله وهى الركن الثانى من اركان الاسلام</t>
  </si>
  <si>
    <t>حكم الصلاه هى واجبه وادائها فريضه على كل مسلم</t>
  </si>
  <si>
    <t>نقصد بالقروض المضمونة هى التي يجب تقديم ضمانٍ معيّنٍ إلى الجهة التي تمنحها، مقابل الحصول عليها</t>
  </si>
  <si>
    <t>تعريف القروض المضمونة هى التي يجب تقديم ضمانٍ معيّنٍ إلى الجهة التي تمنحها، مقابل الحصول عليها</t>
  </si>
  <si>
    <t>الرأسماليّة هى نظام اقتصادي يقوم على الملكية الخاصة لوسائل الإنتاج وخلق السلع والخدمات من أجل الربح</t>
  </si>
  <si>
    <t xml:space="preserve"> اسم عاصمة ناميبيا هى ويندهوك </t>
  </si>
  <si>
    <t>الامراض التى تصيب القلب هى مرض القلب التاجى واعتلال عضله القلب وقصور القلب</t>
  </si>
  <si>
    <t>اعراض مرض القلب هى ضيق فى التنفس وضعف شديد ونبضات قلب سريعه وغير منتظمه</t>
  </si>
  <si>
    <r>
      <t xml:space="preserve"> </t>
    </r>
    <r>
      <rPr>
        <sz val="12"/>
        <color theme="1"/>
        <rFont val="Arial Unicode MS"/>
        <family val="2"/>
      </rPr>
      <t>توجد محافظة إربد فى اقليم شمال الاردن</t>
    </r>
  </si>
  <si>
    <t>أهم معلم سياحي في بريطانيا هو ساعه بينج بين</t>
  </si>
  <si>
    <r>
      <t xml:space="preserve">  </t>
    </r>
    <r>
      <rPr>
        <sz val="12"/>
        <color theme="1"/>
        <rFont val="Arial Unicode MS"/>
        <family val="2"/>
      </rPr>
      <t>من انواع الروماتيزم هى التهاب المفاصل الروماتزمي و التهاب العضلات</t>
    </r>
  </si>
  <si>
    <t xml:space="preserve">انواع المرض منها امراض القلب وامراض الدم ونقص المناعه </t>
  </si>
  <si>
    <t>وقعت غزوه بدر فى السنه الثانيه للهجره</t>
  </si>
  <si>
    <t>عاصمه اسبانيا هى مدريد</t>
  </si>
  <si>
    <t>اهميه موقع جوجل فى عمليه البحث ومجال الاعلان</t>
  </si>
  <si>
    <t>توجد جزيرة مدغشقر فى قارة افريقيا</t>
  </si>
  <si>
    <t>أعلى قمة  جبلية في أستراليا هى جبل كوسيياسكو</t>
  </si>
  <si>
    <t xml:space="preserve"> تقع موريتانيا فى قارة افريقيا</t>
  </si>
  <si>
    <t>من أسباب ضعف الشخصية عدم احترام الذات والوثوق بالنفس</t>
  </si>
  <si>
    <t>نعنى بالشخص ضغيف الشخصيه بانه ليس لديه القدرة على ان يفعل شئ بمفرده</t>
  </si>
  <si>
    <t>النقد الثقافي هو نقد ثقافة ما على أسس جذرية وغالباً ما يكون هذا النقد متداخل من ناحية</t>
  </si>
  <si>
    <t>تعريف النقد الثقافي هو نقد ثقافة ما على أسس جذرية وغالباً ما يكون هذا النقد متداخل من ناحية</t>
  </si>
  <si>
    <t>نشات الشيوعيه فى نهايه القرن الثامن عشر</t>
  </si>
  <si>
    <t xml:space="preserve">الشيوعيه هى مصطلح يشير إلى مجموعة أفكار في التنظيم السياسي والمجتمعي مبنية الملكيه المشتركه </t>
  </si>
  <si>
    <t>الإعاقة هي حالة عجز للفرد بسبب فقدان جزئى أو كلى للقدرات البدنية أو الحسية أو العقلية</t>
  </si>
  <si>
    <t>سياحة التجوال هى ان يقوم الافراد بالتوجه سيراً على الأقدام نحو الأماكن الجميلة</t>
  </si>
  <si>
    <t>تعريف سياحه التجوال هى  ان يقوم الافرادبالتوجه سيراً على الأقدام نحو الأماكن الجميلة</t>
  </si>
  <si>
    <t>اجمل قصيدة لنزار قبّاني هى قصيده حب بلا حدود</t>
  </si>
  <si>
    <t xml:space="preserve"> تم بناء مدينة ماتشو بيتشو من قبل شعب الانكا </t>
  </si>
  <si>
    <t>بنيت مدينة ماتشو بيتشو  من قبل شعب الانكا</t>
  </si>
  <si>
    <t xml:space="preserve"> حكم صيام أول أيام عيد الفطر محرم </t>
  </si>
  <si>
    <t xml:space="preserve">حكم صيام شهر رمضان فرض </t>
  </si>
  <si>
    <t xml:space="preserve"> صاحب قصيدة آه ما حيلتي هو يحيى السماوى</t>
  </si>
  <si>
    <t>تقع اوكرانيا فى الجنوب الغربي من قارة اوروبا</t>
  </si>
  <si>
    <t>توجد اوكرانيا فى قارة اوروبا فى الجنوب الغربي</t>
  </si>
  <si>
    <t xml:space="preserve"> أعلى قمة جبلية في أوروبا هى قمه مونت بلانك</t>
  </si>
  <si>
    <t>اعلى قمه جبليه فى روسيا هى البروس</t>
  </si>
  <si>
    <t xml:space="preserve"> تقع جمهورية سنغافورة فى الجنوب الشرقى لقاره اسيا</t>
  </si>
  <si>
    <t>يوجد أسرع مصعد فى العالم فى الصين</t>
  </si>
  <si>
    <t>يتم تخزين الصور فى اله التصوير فى بطاقه ذاكره</t>
  </si>
  <si>
    <t>تخزن الصور فى اله تصوير فى بطاقه الذاكره</t>
  </si>
  <si>
    <t xml:space="preserve"> أكبر مدينة في المغرب العربي هى الدار البيضاء</t>
  </si>
  <si>
    <t>الدار البيضاء هى المدينه الاكبر فى المغرب العربي</t>
  </si>
  <si>
    <t xml:space="preserve"> أول من وضع النظام المحاسبي هو لوكا باتشولي </t>
  </si>
  <si>
    <t>لوكا باتشولى هو من وضع نظام المحاسبه</t>
  </si>
  <si>
    <t>لا  يستحب قراءة سور معينة في صلاة الاستخارة</t>
  </si>
  <si>
    <t>يستحب قراءه سور معينه  في صلاة العيد</t>
  </si>
  <si>
    <t xml:space="preserve"> أهم ميدان في بريطانيا هو ميدان طرف الغار</t>
  </si>
  <si>
    <t xml:space="preserve"> قائل قصيدة وذات دل كأنّ البدر صورتها هو بشار بن برد</t>
  </si>
  <si>
    <t xml:space="preserve"> اسباب ارتفاع ضغط الدم هى بعض مشاكل الكلى أو الهرمونات و تعاطي المخدرات أو الخمور</t>
  </si>
  <si>
    <t>نصاب بارتفاع ضغط الدم بسبب بعض مشاكل الكلى أو الهرمونات و تعاطي المخدرات أو الخمور</t>
  </si>
  <si>
    <t xml:space="preserve"> اسم المتحف الذي يقع في مدينة سان بطرسبورغ هو متحف هيرميتاج</t>
  </si>
  <si>
    <t>اسم أشهر متحف في روسيا هو  متحف هيرميتاج</t>
  </si>
  <si>
    <t>لا يمكن استخدام الفازلين نهائياً عند التعرض للحروق</t>
  </si>
  <si>
    <t>الحالات التي لا يمكن فيها وضع الفازلين على البشرة هى التعرض للحروق وحب الشباب</t>
  </si>
  <si>
    <t xml:space="preserve"> هدف الجمعية الخيرية تقديم العون والمساعده للمحتاجين</t>
  </si>
  <si>
    <t xml:space="preserve">يوجد للجمعيات الخيريه دعم </t>
  </si>
  <si>
    <t>تقع بلجيكيا فى قاره اوروبا</t>
  </si>
  <si>
    <t>اللغات السائده فى بلجيكيا هى الهولنديه والفرنسيه والالمانيه</t>
  </si>
  <si>
    <t xml:space="preserve"> كان هدف النبي في الخروج لغزوة بواط هو الاستيلاء على قافله قريش التجاريه </t>
  </si>
  <si>
    <t xml:space="preserve">سبب غزوه بواط هو  الاستيلاء على قافله قريش التجاريه </t>
  </si>
  <si>
    <t xml:space="preserve"> عُرفت حياة أبو نواس باللهو  والخمر</t>
  </si>
  <si>
    <t>تتصف حياة أبو نواس باللهو الخمر</t>
  </si>
  <si>
    <t xml:space="preserve"> مجالات استخدام تقنية المعلومات في الحياة اليومية فى التعليم والطب والبنوك</t>
  </si>
  <si>
    <t>تدخل تقنية المعلومات فى مجالات الطب والتعليم والبنوك</t>
  </si>
  <si>
    <t>اهم مؤلفات محمود درويش من الكتب هى ذاكره للنسيان ولا تعتذر عما فعلت</t>
  </si>
  <si>
    <t>أهم قصيدة لمحمود درويش هى العصافير تموت فى الجليل</t>
  </si>
  <si>
    <t>يرجع أصل طرفة بن العبد الى الجزيره العربيه</t>
  </si>
  <si>
    <t>اصل الشاعر طرفه بن العبد هو الجزيرة العربية</t>
  </si>
  <si>
    <t>من طرق الوقايه من الاصابه بفيرس سى هو عدم مشاركه الابر مع الاخرين</t>
  </si>
  <si>
    <t>للوقايه من الاصابه بالتهاب الكبد الوبائى سى هو عدم مشاركه الابر مع الاخرين</t>
  </si>
  <si>
    <t>حكم صيام الخميس والاثنين يستحب</t>
  </si>
  <si>
    <t>حكم صيام يومى الخميس والاثنين يستحب</t>
  </si>
  <si>
    <t>يقصد بجهاز الجلفانومتر هو نوع من الأميتر يستخدم لقياس شدات التيار الصغيرة التي تصل إلى واحد نانو أمبير</t>
  </si>
  <si>
    <t>توجد قلعة الكرملين فى روسيا</t>
  </si>
  <si>
    <t xml:space="preserve"> أكبر جزيرة في قارة أفريقيا هى مدغشقر</t>
  </si>
  <si>
    <t xml:space="preserve">ابن زهر هو من كتب  أول موسوعة طبية </t>
  </si>
  <si>
    <t>اول موسوعه طبيه  هى كتاب التيسير فى المداواه والتدبير</t>
  </si>
  <si>
    <t>اول زوجه للنبى صل الله عليه وسلم هى خديجه بنت خويلد</t>
  </si>
  <si>
    <t xml:space="preserve"> الدولة الأصغر في قارة أوروبا هى دوله الفاتيكان</t>
  </si>
  <si>
    <t>الجبل الذي يقع عنده تمثال المسيح الفادي هو جبل كوركوفادو</t>
  </si>
  <si>
    <t>صلاة الاستخارة مشروعة مشروعه</t>
  </si>
  <si>
    <t xml:space="preserve"> مصادر الكالسيوم هى الحليب والخضار والمكسرات والبقوليات</t>
  </si>
  <si>
    <t>يتواجد الكالسيوم في الطعام فى البقوليات والحليب والخضار والمكسرات</t>
  </si>
  <si>
    <t xml:space="preserve"> عدد ركعات صلاة الضحى اقلها اثنين أكثرها اثنتا عشرة ركعة </t>
  </si>
  <si>
    <t>عدد ركعات صلاه الاستخاره هما اثنين</t>
  </si>
  <si>
    <t xml:space="preserve"> الذي اخترع جهاز التحكم عن بعد للقوارب هو العالم  نيكولا تيسلا</t>
  </si>
  <si>
    <t xml:space="preserve"> اللغة الرسمية المحكية في الأردن هى اللغه العربيه</t>
  </si>
  <si>
    <t>يقصد بالشخص بانه كائن لديه قدرات  معينة مثل العقل  والأخلاق والوعي أو الوعي الذاتي</t>
  </si>
  <si>
    <t>تعريف الشعر هو كلامٌ موزونٌ مقفّى دالٌ على المعنى ويكون غالباً أكثر من بيت</t>
  </si>
  <si>
    <t xml:space="preserve"> الحكم الشرعي لصيام أيام التشريق هو منهى عنه</t>
  </si>
  <si>
    <t>ايام التشريق هى الايام الثلاثه بعد يوم عيد الاضحى</t>
  </si>
  <si>
    <t>نقصد بالمدير العام  هو المكلف بتنظيم الشؤون الإدارية ومتابعتها ومراقبتها  من الناحية الإدارية والقانونية</t>
  </si>
  <si>
    <r>
      <t>المدير العام</t>
    </r>
    <r>
      <rPr>
        <sz val="11"/>
        <color theme="1"/>
        <rFont val="Calibri"/>
        <family val="2"/>
        <charset val="178"/>
        <scheme val="minor"/>
      </rPr>
      <t xml:space="preserve"> هو المكلف بتنظيم الشؤون الإدارية ومتابعتها ومراقبتها من الناحية الإدارية والقانونية</t>
    </r>
  </si>
  <si>
    <t>مؤسس شركه مايكروسوفت هو بيل غيتس</t>
  </si>
  <si>
    <t xml:space="preserve"> أول  من اخترع وسائل النقل والمركبات هو نيكولا كونيو</t>
  </si>
  <si>
    <t xml:space="preserve"> انواع القمر الصناعي هى أقمار الاتصالات و أقمار التجسس و أقمار الاستشعار عن بعد</t>
  </si>
  <si>
    <t>من  انواع القمر الصناعي هى أقمار الاتصالات و أقمار التجسس و أقمار الاستشعار عن بعد</t>
  </si>
  <si>
    <t>وسائل الإتصال الحديثة هي التي من خلالها يتمكن الإنسان للتواصل مع العالم حيث أصبحت من أهم الضروريات</t>
  </si>
  <si>
    <t xml:space="preserve"> مسؤوليّة الرجل لبيته  هو راعى فى بيته ومسؤال عن رعايته</t>
  </si>
  <si>
    <t>توجد ساحة جامع الفنا فى مدينه مراكش بالمغرب</t>
  </si>
  <si>
    <t>الاستعمار الفرنسى هو الذى قام باحتلال مدغشقر</t>
  </si>
  <si>
    <t>من أشهر الأعمال الادبية لنجيب محفوظ التي تعرف بالحي الشعبي هى خان الخليلى وزقاق المدق والسراب</t>
  </si>
  <si>
    <t>أشهر الأعمال الأدبية الشعبية لنجيب محفوظ هى خان الخليلى وزقاق المدق والسراب</t>
  </si>
  <si>
    <t>الديانة الرسمية في الجمهورية الجزائرية هى الديانه الاسلاميه</t>
  </si>
  <si>
    <t>ديانه الجمهوريه الجزائريه هى الاسلاميه</t>
  </si>
  <si>
    <t>اهم نهر فى قاره امريكا الجنوبيه هو نهر الامازون</t>
  </si>
  <si>
    <t>النهر الاكثر اهميه بقاره امريكا الجنوبيه هو نهر الامازون</t>
  </si>
  <si>
    <t>طول تمثال الفادى هو ثمانينه وثلاثون متر</t>
  </si>
  <si>
    <t>وزن تمثال المسيح الفادى هو ثمانيه وعشرون كليو جرام</t>
  </si>
  <si>
    <t>كان الفتح الاعظم فى العشرين من رمضان فى العام الثامن للهجرة</t>
  </si>
  <si>
    <t>كان فتح مكه فى العام الثامن من الهجرة</t>
  </si>
  <si>
    <t xml:space="preserve"> القناة الفاصلة بين قارتي آسيا وأفريقيا هى قناه السويس</t>
  </si>
  <si>
    <t>اسم القناة الفاصلة قارة آسيا عن قارة أفريقيا هو قناه السويس</t>
  </si>
  <si>
    <t>المحاسبة الإدارية هى عملية إعداد الحسابات والتقارير الإدارية التي توفر المعلومات المالية و الإحصائية الدقيقة والبيانات الأساسية للمديرين</t>
  </si>
  <si>
    <t>القِيَم الإسلاميةُ هي مجموعة الأخلاق المستوحاة من الله والإسلام والقران والسنة التي تصنع نسيجَ الشخصية الإسلامية وتجعَلُها متكاملة</t>
  </si>
  <si>
    <t>الرجل هو الذى يحدد نوع الجنين</t>
  </si>
  <si>
    <t>المسؤول عن تحديد نوع الجنين هو الرجل</t>
  </si>
  <si>
    <t>صفات العرب فى الجاهليه هى الكرم والشجاعه وعزه النفس والوفاء بالعهد والحلم</t>
  </si>
  <si>
    <t>من صفات العرب فى العصر الجاهلى هى الشجاعه وعزه النفس والكرم والحلم والوفاء بالعهد</t>
  </si>
  <si>
    <t xml:space="preserve"> نسبة وجود معتنقين المسيحية الأرثوذكسية في روسيا هى خمسه وتسعون بالمائه</t>
  </si>
  <si>
    <t>نسبة السكان الذين يعتنقون الديانة المسيحية الأرثوذكسية في روسيا هى خمسه وتسعون بالمائة</t>
  </si>
  <si>
    <t>اول من استخدم  الافيون فى علاج حالات السعال الجاف هو الرازى</t>
  </si>
  <si>
    <t>تشتهر ساعة بيج بين بدقتها المتناهية في قياس الوقت وتُعد تلك الدقات رمزاً للتوقيت العالمي</t>
  </si>
  <si>
    <t>أهم ما يميز ساعة بيج بين هو الدقة المتناهية فى قياس الوقت وتعد تلك الدقات رمزا للتوقيت العالمى</t>
  </si>
  <si>
    <t xml:space="preserve"> المدينة الموجودة في المملكة الأردنية التي صنفت ضمن أشهر المدن الأثرية العالمية هى البتراء</t>
  </si>
  <si>
    <t>من الامراض الفيروسية هى التهاب الدماغ و فيروس الحمى الصفراء و التهاب الكبد الفيروسي</t>
  </si>
  <si>
    <t xml:space="preserve">المواطنة  تشير إلى الحقوق التي تكفلها الدولة لمن يحمل جنسيتها والالتزامات التي تفرضها عليه </t>
  </si>
  <si>
    <t xml:space="preserve"> الاسم الذي يطلق على بريطانيا هو المملكه المتحده</t>
  </si>
  <si>
    <t>يستطيع المولود حديثا الشم وهو يبلغ من العمر اسبوع</t>
  </si>
  <si>
    <t>البحر الذي يعتبر أخفض نقطة على سطح الأرض هو البحر الميت</t>
  </si>
  <si>
    <t>صاحب قصيده درة بحرية مكنونة هو الشاعر بشار بن برد</t>
  </si>
  <si>
    <t xml:space="preserve"> يمكن تعويض الكالسيوم في الجسم بواسطه الجلوس تحت أشعة الشمس في الصباح الباكر</t>
  </si>
  <si>
    <t>من وسائل تعويض الكالسيوم فى الجسم عن طريق الجلوس تخت اشعه الشمس فى الصباح</t>
  </si>
  <si>
    <t xml:space="preserve"> أول شركة أصدرت جهاز التابلت هى شركه ابل</t>
  </si>
  <si>
    <t>الشركه التى اصدرت اول تابلت هى شركه ابل</t>
  </si>
  <si>
    <t xml:space="preserve"> المحافظة الأردنية التي تقع أقصى شمال شرق المملكة الأردنية هى محافظه الزرقاء</t>
  </si>
  <si>
    <t>المحافظة الأردنية التي توجد في أقصى شمال شرق الأردن هى الزرقاء</t>
  </si>
  <si>
    <t xml:space="preserve"> أهم أعمال احمد شوقي في مجال الشعر والنثر هم الشوقيات والسيره الذاتيه</t>
  </si>
  <si>
    <t>مؤلفات أحمد شوقي في مجال الشعر والنثر هى الشوقيات والسيره الذاتيه</t>
  </si>
  <si>
    <t>التكنولوجيا هى مجموع التقنيات والمهارات والأساليب والعمليات المستخدمة في إنتاج البضائع أو الخدمات</t>
  </si>
  <si>
    <t>بلهارسيا  هى مرض طفيلي سببه ديدان البلهارسية يصيب العديد من الناس في الدول الناميه</t>
  </si>
  <si>
    <t>شيع جثمان محمود درويش فى مدينه رام الله</t>
  </si>
  <si>
    <t>صاحب قصيدة غصن يهتز في دعص نقا هو مروان بن عبد الرحمن الناصر</t>
  </si>
  <si>
    <t xml:space="preserve">الفائدة التي تقدمها تقنية المعلومات في مجال الطب هى منع الأخطاء الطبية وزيادة دقة الرعاية الصحية </t>
  </si>
  <si>
    <t>أهمية تقنية المعلومات في مجال الطب هى  تحسين جودة الرعاية الصحية و زيادة إنتاجية الرعاية الصحية</t>
  </si>
  <si>
    <t xml:space="preserve"> مقدار القهوة الذي يرفع خطر الوفاة المبكرة على الرجال هو اكثر من اربعه اكواب</t>
  </si>
  <si>
    <t>من اسباب القولون العصبي هو التعرض للضغط النفسي المستمر</t>
  </si>
  <si>
    <t>لغة بريطانيا المعترف بيها هى اللغه الانجليزيه</t>
  </si>
  <si>
    <t>الاسم الذي يطلق على بريطانيا هو المملكه المتحده</t>
  </si>
  <si>
    <t xml:space="preserve"> أشهر الممالك التي عاشت في المملكة الأردنية قديماً هى مملكه الانباط</t>
  </si>
  <si>
    <t xml:space="preserve"> الأعراض المزمنة لنقص فيتامين د هى الألم في العظام و الشعور بالإرهاق والتعب والإصابة بالاكتئاب</t>
  </si>
  <si>
    <t>الأعراض طويلة الأمد لفيتامين د هى الألم في العظام و الشعور بالإرهاق والتعب والإصابة بالاكتئاب</t>
  </si>
  <si>
    <t>للغذاء الصحي دور  مهم جدا في تصفية البشرة</t>
  </si>
  <si>
    <t>أُستخدم مبنى الكولوسيوم لاغراض عديده منها كنيسه مسيحيه ومقبره للموتى</t>
  </si>
  <si>
    <t>كان يستخدم مبنى الكولوسيوم ككنيسيه مسحيه ومقبره للموتى</t>
  </si>
  <si>
    <t>المسرح الذهني هو مسرح الغرض منه أن يكون مسرح مقروء وليس قابل للاداء على خشبة المسرح وهو ما يسهل أن تتصوره وتتأمله</t>
  </si>
  <si>
    <t>فن المسرح هو ابو الفنون واولها وهو احد اشكال الفنون التى يؤديها الممثلون امام الجمهور</t>
  </si>
  <si>
    <t>يقصد بالبَخُور عبارة عن عطور فاخرة تخلط مع بعضها البعض في مسحوق ذي رائحة جميلة</t>
  </si>
  <si>
    <t>اكبر مدينه فى تركيا هى اسطنبول</t>
  </si>
  <si>
    <t>مخاطر تناول البقدونس قبل او بعد العمليات الجرراحية يؤدى الى ارتفاع ضغط الدم</t>
  </si>
  <si>
    <t>يجب عدم تناول البقدونس قبل وبعد العمليات الجراحية لانه يؤدى الى زياده ارتفاع ضغط الدم</t>
  </si>
  <si>
    <t>أكبر دولة عربية من حيث المساحة الجغرافية هى الجزائر</t>
  </si>
  <si>
    <t xml:space="preserve"> النهر الأهم والأكبر في قارة أفريقياهو نهر النيل </t>
  </si>
  <si>
    <t xml:space="preserve"> اللغة الأكثر شيوعاً في قارة أفريقيا هى اللغه العربيه</t>
  </si>
  <si>
    <t xml:space="preserve">وظيفه  القولون هو امتصاص الماء والمواد الغذائية من الطعام وتخزين الفضلات </t>
  </si>
  <si>
    <t xml:space="preserve">اهميه القولون هو امتصاص الماء والمواد الغذائية من الطعام وتخزين الفضلات </t>
  </si>
  <si>
    <t>أصغر دولة عربية من حيث المساحة هى دوله البحرين</t>
  </si>
  <si>
    <t>أصغر دولة عربية مساحةً هى البحرين</t>
  </si>
  <si>
    <t>يصنف الشاعر الأعشى من شعراء الطبقه الاولى فى الجاهليه</t>
  </si>
  <si>
    <t xml:space="preserve"> سميت غزوة بدر بهذا الاسم نسبه الى منطقه بدر وهى بئر تقع بين مكه والمدينه</t>
  </si>
  <si>
    <t xml:space="preserve"> كانت تسمى القصائد التي كان ينظمها زهير بن أبي سلمى بالحوليات</t>
  </si>
  <si>
    <t>كانت تسمى قصائد زهير بن أبي سلمى بالحوليات</t>
  </si>
  <si>
    <t>الدولة التي تحتوي على أطول حدود في العالم هى كندا</t>
  </si>
  <si>
    <t xml:space="preserve"> الدولة الأكبر بالعالم هى روسيا</t>
  </si>
  <si>
    <t xml:space="preserve"> فوائد الحليب للعظام هو يساعد على تقوية العظام</t>
  </si>
  <si>
    <t>أهم فوائد الحليب للعظام هو انه يساعد على تقويه العظام</t>
  </si>
  <si>
    <t>يتم  دفع المال على الانترنت عن طريق خدمه الباى بال</t>
  </si>
  <si>
    <t>التسوق عبر الإنترنت هو ان تسمح للمستهلكين لشراء السلع أو الخدمات مباشرة من البائع عبر الإنترنت</t>
  </si>
  <si>
    <t xml:space="preserve"> فوائد مادة الابيجينين الموجودة في البقدونس هى محاربه السرطان</t>
  </si>
  <si>
    <t xml:space="preserve"> مادة الأبيجينين والكوزموسين هى ماده موجوده فى البقدونس تعمل على محاربه السرطان</t>
  </si>
  <si>
    <t xml:space="preserve"> اعمال الجمعيات الخيرية هى القضاء على ظاهرة الأمية ونشر الوعى الصحى والدينى</t>
  </si>
  <si>
    <t>تعمل الجمعية الخيرية على  القضاء على ظاهرة الأمية ونشر الوعى الصحى والدينى</t>
  </si>
  <si>
    <t>المدينة التي يقع فيها متحف بنك إندونيسيا هى مدينه جاكرتا القديمه</t>
  </si>
  <si>
    <t>يوجد  متحف بنك إندونيسيا فى مدينه جاكرتا القديمه</t>
  </si>
  <si>
    <t>تفيد املاح البحر الميت على المحافظه على ضغط الدم وتوازن السوائل فى الجسم</t>
  </si>
  <si>
    <t>يتميز البحر الميت بشدة ملوحته نسبه الاملاح فيه اربعه وثلاثون بالمائه</t>
  </si>
  <si>
    <t xml:space="preserve"> العلم الذي يهتم بدراسة خصائص سطح الأرض والغلاف الجوي هو علم الجولوجيا</t>
  </si>
  <si>
    <t>لم تكن  هناك مواجهة في غزوة بني سليم بين المسلمين والمشركين</t>
  </si>
  <si>
    <t>عاصمة الجمهورية العربية الصحراوية الديمقراطية هى العيون</t>
  </si>
  <si>
    <t>أهم الفيتامينات والمعادن التي تحتاجها الحامل هى حمض الفوليك والكالسيوم والحديد</t>
  </si>
  <si>
    <t>انواع الخلايا الشمسية هى خليه السليكون احاديه التبلر وخليه السيكون عديد التبلر والخلايا المورفيه</t>
  </si>
  <si>
    <t>الأسم التي لُقبت به مدينة كويمبرا البرتغالية هو قُلُمْرِيَة</t>
  </si>
  <si>
    <t xml:space="preserve"> الشخص الذي قام بإطلاق مشروع عجائب الدنيا السبع الجديده هو  برنارد فيبر</t>
  </si>
  <si>
    <t xml:space="preserve"> أشهر قصيدة سياسية لنزار قبّاني هى هوامش على دفتر النكسة</t>
  </si>
  <si>
    <t>القارة التي تنتشر فيها الجبال بكثرة هى قاره افريقيا</t>
  </si>
  <si>
    <t xml:space="preserve"> الشهادات التي تؤهل أي شخص أن يصبح مدير قاعدة البيانات هى اوركل و محترف تقنية معلومات مايكروسوفت</t>
  </si>
  <si>
    <t xml:space="preserve"> صلاحيات مدير قواعد البيانات هو التصميم و التطبيق وصيانة وإصلاح قواعد البيانات </t>
  </si>
  <si>
    <t>أكبر ميناء بحري في جنوب شرق آسيا هو ميناء سنغافوره</t>
  </si>
  <si>
    <t>عجائب الدنيا السبع هى منشآت رائعة من العصور الكلاسيكية القديمة التي اشتهر تداولها بين السياح</t>
  </si>
  <si>
    <t>من أهمية قواعد البيانات هو القدرة على تخزين كميات كبيرة من المعلومات</t>
  </si>
  <si>
    <t xml:space="preserve">هناك انواع للهجرة منها الهجره الاجباريه والهجره الاختياريه </t>
  </si>
  <si>
    <t>اسم الرحال الذي اكتشف جزيرة فيجي هو جيمس كوك</t>
  </si>
  <si>
    <t xml:space="preserve"> عاصمة جزيرة فيجي هى مدينه سوفا  </t>
  </si>
  <si>
    <t>شيّد الإمبراطور شاه جهان ضريح تاج محل من الرخام الأبيض</t>
  </si>
  <si>
    <t>بنى جهان شاه ضريح تاج محل بالرخام الابيض</t>
  </si>
  <si>
    <t>الحمل الكاذب هو ظهور أعراض وعلامات سريرية أو دون سريرية مرتبطة بالحمل في حين أن المرأة لا تكون حاملًا في الواقع</t>
  </si>
  <si>
    <t>الحمل الوهمى هو ظهور أعراض وعلامات سريرية أو دون سريرية مرتبطة بالحمل في حين أن المرأة لا تكون حاملًا في الواقع</t>
  </si>
  <si>
    <t>مكونات تقنية المعلومات منها اجهزة السمعية وتقنيات الصور والحاسوب والاتصالات الفرديه</t>
  </si>
  <si>
    <t>تعريف تقنيه المعلومات هى اى شئ يتعلق بالاجهزه الحاسوبيه وكل ما يرتبط بهذه الاجهزه من برمجيات ومعدات</t>
  </si>
  <si>
    <t>قدمت شبكات الكمبيوتر للعالم الكتير حيث ادت الى تسهيل تشارك المعلومات بين جميع ارجاء الارض</t>
  </si>
  <si>
    <t>أهمية شبكات الكمبيوتر هو تسهيل تشارك المعلومات بين جميع ارجاء الارض</t>
  </si>
  <si>
    <t>مهمة مهندس الشبكات هى صيانة شبكات الحاسوب و حماية البيانات والبرمجيات</t>
  </si>
  <si>
    <t xml:space="preserve"> أنواع الشبكات هى الشبكه المحليه والشبكه الواسعه والشبكه الاقلميه والشبكه الشخصيه</t>
  </si>
  <si>
    <t xml:space="preserve"> نظام البحرين الحاكم هو النظام الملكى</t>
  </si>
  <si>
    <t>نظام الحكم في دوله البحرين هو الملكى</t>
  </si>
  <si>
    <t>ينفق المغرب العربي على التعليم سته ونصف بالمائه من اجمالى الناتج الداخلى</t>
  </si>
  <si>
    <t>مقدار الإنفاق على القطاع التعليمي في المغرب العربي هو سته ونصف بالمائه</t>
  </si>
  <si>
    <t>موظف الدعم الفني هو  الذي يهتم بمساعدة الناس في كثير من الأشياء التقنية والفنية التي يجهلون حلها</t>
  </si>
  <si>
    <t>دور موظف الدعم الفنى هو  الذي يهتم بمساعدة الناس في كثير من الأشياء التقنية والفنية التي يجهلون حلها</t>
  </si>
  <si>
    <t xml:space="preserve"> يتحرك الجنين في الرحم فى الشهر الرابع</t>
  </si>
  <si>
    <t>يبدا الجنين فى الحركه فى بطن امه فى الشهر الرابع من الحمل</t>
  </si>
  <si>
    <t>دين</t>
  </si>
  <si>
    <t>رياضه</t>
  </si>
  <si>
    <t>تكنولوجيا</t>
  </si>
  <si>
    <t>معلومات عامه</t>
  </si>
  <si>
    <t>طب</t>
  </si>
  <si>
    <t>جغرافيا+تاريخ</t>
  </si>
  <si>
    <t>شعر</t>
  </si>
  <si>
    <t>المتحف الذى يقع فى مدينه سان بطرسبورغ هو الارميتاج الحكومي وقصر الشتاء</t>
  </si>
  <si>
    <t>شرع صيام شهر رمضان الكريم فى العام الثانى للهجره</t>
  </si>
  <si>
    <t xml:space="preserve"> الكواكب التي يطلق عليها اسم الكويكبات هم بلوتو، وكوكب إيريس</t>
  </si>
  <si>
    <t>مدير المبيعات هو الشخص المسئول عن متابعة المبيعات وتقييمها</t>
  </si>
  <si>
    <t>Averager</t>
  </si>
  <si>
    <t>عدد الجمل من البدايه</t>
  </si>
  <si>
    <t>الشواذ</t>
  </si>
  <si>
    <t>الاجمالى النهائى</t>
  </si>
  <si>
    <t xml:space="preserve"> </t>
  </si>
  <si>
    <t>المتوسط</t>
  </si>
  <si>
    <t>عاصمه الجزائر هى الجزائر</t>
  </si>
  <si>
    <t xml:space="preserve">للحاسوب اهميه كبيرة فى حياتنا اليوميه مثل التعليم والصحه والبنوك </t>
  </si>
  <si>
    <t>تقع اليونان فى الجنوب الشرقى لقاره اوربا</t>
  </si>
  <si>
    <t>يحد شبه الجزيرة العربية من الشرق مضيق هرمز وخليج عمان</t>
  </si>
  <si>
    <t>الدين السائد فى قارة افريقيا هو الدين الاسلامى</t>
  </si>
  <si>
    <t>اللغه العربيه هى اللغه السائده فى الوطن العربي</t>
  </si>
  <si>
    <t xml:space="preserve">عاصمه كندا هى أوتاوا </t>
  </si>
  <si>
    <t>تعتبر امارة دبي ثانى اكبر الامارات مساحه</t>
  </si>
  <si>
    <t>الاسم الرسمى لاثيوبيا هو جمهورية إثيوبيا الفيدرالية الديمقراطية</t>
  </si>
  <si>
    <t>جامع العرب هو اقدم جامع فى عاصمه تركيا</t>
  </si>
  <si>
    <t>عاصمة كازاخستان هى استانا</t>
  </si>
  <si>
    <t>ولد عنترة ابن شداد فى الجزيرة العربية</t>
  </si>
  <si>
    <t>اعلى قمة فى الجزائر هى قمه تاهات آتاكور</t>
  </si>
  <si>
    <t>اللغة العربيه هى  اللغه الرسمية للملكة العربية السعودية</t>
  </si>
  <si>
    <t>عاصمه ارمينيا هى مدينه يريفان</t>
  </si>
  <si>
    <t>يقع ميناء راشد فى الامارات العربية</t>
  </si>
  <si>
    <t>المناخ العام في ماليزيا هو المناخ الاستوائى</t>
  </si>
  <si>
    <t>عاصمة جزرمارشال هى ماجورو</t>
  </si>
  <si>
    <t xml:space="preserve">تجذب  بوابة براندنبورغ  الكثير من السياح </t>
  </si>
  <si>
    <t>الكليجة هو حلو من المطبخ السعودى</t>
  </si>
  <si>
    <t>عاصمة البرازيل هى   برازيليا</t>
  </si>
  <si>
    <t xml:space="preserve">عاصمه سوريا هى دمشق </t>
  </si>
  <si>
    <t>يحد سوريا من الجنوب الاردن</t>
  </si>
  <si>
    <t>قائل قصيدة إِذا تَذَكَّرتَ شَجواً مِن أَخي ثِقَةٍ حسان بن ثابت</t>
  </si>
  <si>
    <t xml:space="preserve">مرتبه  قارة أنتاركتيكا من حيث المساحه هى خامس القارات </t>
  </si>
  <si>
    <t>القبيلة التي تحتوي على السكان الأصليون للبرزايل هى الامازون</t>
  </si>
  <si>
    <t>عدد الاديان الموجوده فى دوله ايران هى سته خمسه</t>
  </si>
  <si>
    <t>انواع المكرونة هى السباجيتي و باستا بيني و لسان العصفور و المكرونة الحلزونية</t>
  </si>
  <si>
    <t xml:space="preserve"> الكريوليت هو عبارة عن سداسي فلوروألومينات الصوديوم. ينتمي الكريوليت إلى فصيلة معادن الهاليدات</t>
  </si>
  <si>
    <t>قائل قصيدة ليس الغريب هو زين العابدين علي بن الحسين</t>
  </si>
  <si>
    <t>معنى الشكوى الادارية هى الطريقة التي يمكن من خلالها العمل على تحصيل الحقوق ورد الاعتبار</t>
  </si>
  <si>
    <t>وقعت غزوه  بني قريظة فى السنه الخامسه للهجره</t>
  </si>
  <si>
    <t>وقعت غزوة بني قينقاع فى السنه الثانيه للهجره</t>
  </si>
  <si>
    <t xml:space="preserve"> عدد المجموعات العرقية الموجودة في اثيوبيا هو ثمانىن  مجموعه او اكثر</t>
  </si>
  <si>
    <t xml:space="preserve"> عاصمة تشاد هى نجاميناى</t>
  </si>
  <si>
    <t>عاصمة الهند هى نيودلهي</t>
  </si>
  <si>
    <t>غاندى هو  الذى تمكن من استقلال الهند</t>
  </si>
  <si>
    <t>تحتل فرنسا المركز الرابع من حيث عدد اليهود بها</t>
  </si>
  <si>
    <t>العملة الرسمية للصومال هى الشلن</t>
  </si>
  <si>
    <t xml:space="preserve"> كيتو هى عاصمه إكوادور</t>
  </si>
  <si>
    <t>نسبة اليهود الروس  المهاجرين الى اسرائيل هى اكثر من عشرين بالمائه</t>
  </si>
  <si>
    <t>تظهر البطاله الهيكله نتيجة حدوث تغيُّرات في الحالة الاقتصاديّة</t>
  </si>
  <si>
    <t>تعريف سياحه السفارى هى نوع من سياحة المغامرات تقوم في المناطق الجبلية والصحراويه حيث البساطة و قسوة الحياة الجبلية</t>
  </si>
  <si>
    <t xml:space="preserve"> تم بناء مدينة  القيروان من قبل القائد عقبه ابن نافع</t>
  </si>
  <si>
    <t xml:space="preserve"> صاحب قصيده فلسفه الحياه هو الشعر ايليا ابو ماضى</t>
  </si>
  <si>
    <t xml:space="preserve">توجد النمسا فى  وسط قارة اوروبا </t>
  </si>
  <si>
    <t xml:space="preserve"> أعلى قمة جبلية في امريكا الشماليه هى قمه جبل دينالي </t>
  </si>
  <si>
    <t xml:space="preserve"> تقع جمهورية سريلانكا فى جنوب قاره اسيا</t>
  </si>
  <si>
    <t>يتم تخزين الصور والملفات فى جهاز الكمبيوتر فى القرص الصلب</t>
  </si>
  <si>
    <t>تقع سويسرا فى قاره اوروبا الوسطى</t>
  </si>
  <si>
    <t xml:space="preserve"> كان هدف النبي في الخروج لغزوة بدر هو الاستيلاء على قافله قريش التجاريه </t>
  </si>
  <si>
    <t>يرجع أصل الطيب المتنبي الى العراق</t>
  </si>
  <si>
    <r>
      <t>جهاز االجلفانومتر</t>
    </r>
    <r>
      <rPr>
        <sz val="12"/>
        <color theme="1"/>
        <rFont val="Calibri"/>
        <family val="2"/>
        <scheme val="minor"/>
      </rPr>
      <t xml:space="preserve"> هو نوع من الأميتر يستخدم لقياس شدات التيار الصغيرة التي تصل إلى واحد نانو أمبير</t>
    </r>
  </si>
  <si>
    <t>توجد ساحة جامع الازهر فى مدينه القاهره بمصر</t>
  </si>
  <si>
    <t>ديانه جمهوريه مصر هى الاسلاميه</t>
  </si>
  <si>
    <t>صاحب قصيده ثورة الشك هو الأمير عبد الله الفيصل بن عبد العزيز آل سعود</t>
  </si>
  <si>
    <t xml:space="preserve"> المحافظة المصريه التي تقع أقصى شمال شرق جمهوريه مصر هى محافظه السويس</t>
  </si>
  <si>
    <t>لغة البرازيل المعترف بيها هى اللغه البرتغالية</t>
  </si>
  <si>
    <t>كان يستخدم مبنى الكولوسيوم ككنيسيه مسيحيه ومقبره للموتى</t>
  </si>
  <si>
    <t xml:space="preserve"> نظام الحكم فى قطر هو النظام الملكى</t>
  </si>
  <si>
    <t>احتلت الجزائر من فرنسا عام 1830</t>
  </si>
  <si>
    <t>موقع اليونان فى الجنوب الشرقى لقاره اوربا</t>
  </si>
  <si>
    <t xml:space="preserve">تأسست شركة جوجل على كل من لارى بايج وسيرجى برين </t>
  </si>
  <si>
    <t>كانتِ المرأة في الجاهلية لم يكن لها حقُّ</t>
  </si>
  <si>
    <t>المناخ السائد فى شبه الجزيرة العربية هو مناخ مدارى</t>
  </si>
  <si>
    <t>يعد تويتر وفيسبوك من المنصات القوية للتسويق</t>
  </si>
  <si>
    <t>اكبرمحافظات المملكه العربية السعوديه من حيث المساحه هى الاحساء</t>
  </si>
  <si>
    <t>انتشر الدين الاسلامى فى قاره افريقيا على يد عقبة بن نافع سنه 56 للهجرة</t>
  </si>
  <si>
    <t>أوتاوا  عاصمه كندا</t>
  </si>
  <si>
    <t>عدد سكان اماره دبي اكثر من  ثلاثة مليون نسمه</t>
  </si>
  <si>
    <t>جامع العرب هو اقدم جامع فى العاصمه التركية</t>
  </si>
  <si>
    <t>عاصمة الاكوادور هى كيتو</t>
  </si>
  <si>
    <t>عنترة ابن شداد ولد فى فى الجزيزة العربية</t>
  </si>
  <si>
    <t>العالم مخترع الهاتف الارضى هو ألكسندر غراهام بيل</t>
  </si>
  <si>
    <t>اسم عاصمه ارمينيا هى مدينه يريفان</t>
  </si>
  <si>
    <t>تم افتتاح ميناء راشد عام 1972</t>
  </si>
  <si>
    <t>يقع هرم تشيتشن إيتزا في المكسيك</t>
  </si>
  <si>
    <t>مناخ ماليزيا العام هو الاستوائى</t>
  </si>
  <si>
    <t xml:space="preserve">عاصمة جزر المالديف هى ماليه </t>
  </si>
  <si>
    <t>عاصمة ميانيمار هى رانغوان</t>
  </si>
  <si>
    <t xml:space="preserve">اهم معلم سايحى فى المانيا هو بوابة براندنبورغ </t>
  </si>
  <si>
    <t>اسم عاصمه سلوفاكيا هى براتيسلافا</t>
  </si>
  <si>
    <t>طبق الكليجة هو من اطباق الحلويات بالسعودية</t>
  </si>
  <si>
    <t>جُمْهُورِيَّة البَرَازِيل الاتِّحادِيَّة هو اسم البرازيل الرسمى</t>
  </si>
  <si>
    <t xml:space="preserve">عاصمة اسبانيا هى مدريد </t>
  </si>
  <si>
    <t>الديانه الرسميه للوطن العربي هى الاسلام</t>
  </si>
  <si>
    <t xml:space="preserve">الحريه هي التحرر من الضغوط أو القيود التي تكبت طاقة الإنسان </t>
  </si>
  <si>
    <t>تحد  الاردن سوريا من جهه الجنوب</t>
  </si>
  <si>
    <t>توجد كاتدرائية جاكرتا في وسط جاكرتا عاصمة اندونيسيا</t>
  </si>
  <si>
    <t>صوم التطوع هو ما يشرع فعله من غير إلزام</t>
  </si>
  <si>
    <t>ويندوز هو نظام تشغيل كمبيوتر تمَّ تطويره من قِبَل شركة مايكروسوفت</t>
  </si>
  <si>
    <t>قارة البانجيا هى اقدم قاره على سطح الكره الارضيه</t>
  </si>
  <si>
    <t>الْأُسْطُوَانَة هى القُرْص الذي تُسجَّل فيه أصواتُ الغِناءِ أو المُوسِيقَا أو غيرها.</t>
  </si>
  <si>
    <t xml:space="preserve">الْأُمَّة جماعة من الناس أكثرهم من أصل واحد </t>
  </si>
  <si>
    <t>اول من نال جائزه نوبل للفيزياء هو رونتيجن</t>
  </si>
  <si>
    <t>مكتشف الضغط الجوي لاول مرة في التاريخ هو تروتشلي</t>
  </si>
  <si>
    <t>يحدث هضم البروتينات في المعدة والأمعاء الدقيقة</t>
  </si>
  <si>
    <t>أصغر عظمة في جسم الإنسان هى عظمة الركاب التي توجد في الأذن.</t>
  </si>
  <si>
    <t>أهم عضلة في جسم الإنسان هى عضلة القلب</t>
  </si>
  <si>
    <t>النبي الذي لم يمت إلى الآن ومازال على قيد الحياة هو سيدنا المسيح بن مريم</t>
  </si>
  <si>
    <t>سُميت غزوة بدر بغزوة الفرقان لان الله فرق فيها بين الحق والباطل.</t>
  </si>
  <si>
    <t>الذى قام بتاليف علم النحو هو أبو الأسود الدؤولي.</t>
  </si>
  <si>
    <t xml:space="preserve">طرق الادخار منها ترشيد النفقات و التمسك بالميزانية و تلقائية الادخار و إعداد قائمة باهدافك المالية  </t>
  </si>
  <si>
    <t>قصيدة إِذا تَذَكَّرتَ شَجواً مِن أَخي ثِقَةٍ لحسان بن ثابت</t>
  </si>
  <si>
    <t>الماء مادةٌ شفافةٌ عديمة اللون والرائحة وهو المكوّن الأساسي والبحيرات والبحار و أساس وجود الحياة على كوكب الأرض</t>
  </si>
  <si>
    <t>الهدف من موقع لينكد ان هو إيجاد وظائف أو أشخاص أو فرص عمل ينصح بها شخص ما في قائمة التواصل</t>
  </si>
  <si>
    <t>تكرير التسامي هو عملية تنقية مادة صلبة بتحويلها إلى غاز يتكاثف إلى مادة صلبة.</t>
  </si>
  <si>
    <t>حبيبة الدواء هو الدواء الذي يتناول عن طريق الاستحلاب ببطء.</t>
  </si>
  <si>
    <t>مدار ذرى هي المنطقة حيث توجد إلكترونات الذرّة.</t>
  </si>
  <si>
    <t xml:space="preserve">التقنص هو محاولة اقتباس صفات شخص آخر يعجب به الفرد وتقليده في كل شيء وهو عكس الإسقاط </t>
  </si>
  <si>
    <t>المدير العام هو راس الهرم وهو المشرف والمسؤول عن الشركة وفروعها وهو يقوم برسم الخطط والاهداف</t>
  </si>
  <si>
    <t xml:space="preserve">المرتبه المساحيه  لقارة انتاركتيكا هى خمسه </t>
  </si>
  <si>
    <t>اسم القبيلة التي يوجد فيها السكان البرزيليون الأصليون هى الامازون</t>
  </si>
  <si>
    <t>يقصد بدراسة الجدوى هى دراسة يقوم بها صاحب فكرة مشروع جديد للتمكن من تطبيق المشروع ونجاحه</t>
  </si>
  <si>
    <t>الديانات فى ايران هى الاسلاميه والبهائيه والمسيحيه واليهود و الزردشتية</t>
  </si>
  <si>
    <t>يوجد انواع  اخرى من المكرونة هى السباجيتي و باستا بيني و لسان العصفور و المكرونة الحلزونية</t>
  </si>
  <si>
    <t>هناك انواع للهجره منها الهجره الفرديه والهجره الجماعيه والهجرة الداخليه</t>
  </si>
  <si>
    <t>المقصود بالكريوليت هو عبارة عن سداسي فلوروألومينات الصوديوم. ينتمي الكريوليت إلى فصيلة معادن الهاليدات</t>
  </si>
  <si>
    <t>صاحب قصيدة ليس الغريب هو زين العابدين علي بن الحسين</t>
  </si>
  <si>
    <t xml:space="preserve">رائد القصه القصيرة في الأدب العربي في العصر الحديث هو محمود تيمور </t>
  </si>
  <si>
    <t>الراسماليه نظام اقتصادى يقوم على ملكيه وسائل الانتاج ورؤؤس الاموال وتكون الملكيه فيه للافراد  والشركات الخاصه وليس العامه</t>
  </si>
  <si>
    <t>يعد الخنزير اقرب للانسان من ناحيه التركيب</t>
  </si>
  <si>
    <t>وقعت غزوة بني قريظة فى شهر ذي القعدة</t>
  </si>
  <si>
    <t>وقعت غزوة بني قينقاع فى العام الثانى للهجره</t>
  </si>
  <si>
    <t xml:space="preserve"> يوجد المتحف الوطني في السعوديه فى الرياض</t>
  </si>
  <si>
    <t>عدد المجموعات العرقيه الموجوده فى تشاد هى 200 مجموعه عرقيه</t>
  </si>
  <si>
    <t>عاصمه الهند هى نيودلهي</t>
  </si>
  <si>
    <t>تتركز الكثافة السكانية في فرنسا فى العاصمه باريس</t>
  </si>
  <si>
    <t xml:space="preserve"> عملة الصومال الرسمية هى الشلن</t>
  </si>
  <si>
    <t>عدد اليهود الروس الموجودين  فى اسرائيل اكثر من عشرون بالمائه</t>
  </si>
  <si>
    <t>سياحه السفارى هى نوع من سياحة المغامرات تقوم في المناطق الجبلية والصحراويه حيث البساطة و قسوة الحياة الجبلية</t>
  </si>
  <si>
    <t>بنيت مدينة القيروان  من قبل القائد عقبه ابن نافع</t>
  </si>
  <si>
    <t xml:space="preserve">قائل قصيده فلسفه الحياه هو ايليا ابو ماضى </t>
  </si>
  <si>
    <t>تقع النمسا فى وسط قارة اوروبا</t>
  </si>
  <si>
    <t>تخزن الصور والملفات فى جهاز الكمبيوتر فى القرص الصلب</t>
  </si>
  <si>
    <t>اسم أشهر متحف في اسطنبول هو  متحف اتاتورك</t>
  </si>
  <si>
    <t>اللغات السائده فى سويسرا هى الألمانية والفرنسية والإيطالية والرومانشية</t>
  </si>
  <si>
    <t xml:space="preserve">سبب غزوه بدر هو  الاستيلاء على قافله قريش التجاريه </t>
  </si>
  <si>
    <t>اصل الشاعر الطيب المتنبي هو العراق</t>
  </si>
  <si>
    <t xml:space="preserve"> الدولة الأصغر في قارة افريقيا هى جمهوريّة غامبيا </t>
  </si>
  <si>
    <t xml:space="preserve">صلاة الاستخارة مشروعة </t>
  </si>
  <si>
    <t xml:space="preserve"> اللغة الرسمية  في الامارات المتحده هى اللغه العربيه</t>
  </si>
  <si>
    <t>الاستعمار الاسرائيلى هو الذى قام باحتلال فلسطين</t>
  </si>
  <si>
    <t>الديانة الرسمية في الجمهورية المصريه هى الديانه الاسلاميه</t>
  </si>
  <si>
    <t>الاشتراكية هي نظام اقتصادي يمتاز بالملكية الجماعية لوسائل الإنتاج والإدارة التعاونية للاقتصاد</t>
  </si>
  <si>
    <t>المحافظة المصريه التي توجد في أقصى شمال شرق مصر هى السويس</t>
  </si>
  <si>
    <t>الاسم الذي يطلق على البرازيل هو جمهورية البرازيل الاتحادية</t>
  </si>
  <si>
    <t>الصين كانت أول بلد استخدم النقود المعدنية</t>
  </si>
  <si>
    <t>أهم فوائد الحليب  هو انه يساعد على تقويه العظام</t>
  </si>
  <si>
    <t>الهجرة هى انتقال الناس أفرادا أو جماعات من موطنهم الأصلي إلى مكان آخر والاستقرار فيه بشكل دائم أو مؤقت</t>
  </si>
  <si>
    <t>نظام الحكم في دوله السودان هو الجمهورى</t>
  </si>
  <si>
    <t>cosin similarity</t>
  </si>
  <si>
    <t>Average Human</t>
  </si>
  <si>
    <t>AverageVectorSimilarity</t>
  </si>
  <si>
    <t>wordSimilarity</t>
  </si>
  <si>
    <t xml:space="preserve">الاعب البرازيلى الذى لقب بالطبيب هو سقراط </t>
  </si>
  <si>
    <t>تكتيل الجليد هو عملية تحويل القطع الصغيرة من الثلج إلى كتلة متجمدة.</t>
  </si>
  <si>
    <t>تشاكل هو حالة توصف بها المواد التي تتشابه بلوراتها ولها خواص أخرى مشتركة.</t>
  </si>
  <si>
    <t>مدار هو مسار الإلكترونات حول النواة في الذرة.</t>
  </si>
  <si>
    <t>محجر هو مكان تستخرج منه الأحجار</t>
  </si>
  <si>
    <t>التقنص هو محاولة اقتباس صفات شخص آخر يعجب به الفرد وتقليده في كل شيء وهو عكس الإسقاط .</t>
  </si>
  <si>
    <t xml:space="preserve">انطوائي هو شخص انعزالي ، ويميل إلى الأعمال التي لا تتعامل مع الجمهور ولا يحب التجمعات </t>
  </si>
  <si>
    <t>الديانات فى اندونيسيا هى الاسلاميه والهندوسيه والبروتستانتية و الكاثوليكية و البوذية والكونفوشية</t>
  </si>
  <si>
    <t>المقصود بالوكسيت هو الخام الطبيعي الذي يصنع منه معظم معدن الألومنيوم.</t>
  </si>
  <si>
    <t>بوكسيت هو الخام الطبيعي الذي يصنع منه معظم معدن الألومنيوم.</t>
  </si>
  <si>
    <t>صاحب قصيدة أما انت عن ذكراك ميّة مقصر هو غيلان بن عقبة بن نهيس بن مسعود العدوي</t>
  </si>
  <si>
    <t>قائل قصيدة أما انت عن ذكراك ميّة مقصر هو غيلان بن عقبة بن نهيس بن مسعود العدوي</t>
  </si>
  <si>
    <t>ا ا لكُولِسترول هو مادة دهنية شمعية أساسية في تكوين أغشية الخلايا في جميع أنسجة الكائنات الحية</t>
  </si>
  <si>
    <t>الليبرالية هى مذهب اقتصادي واجتماعي يرتكز على مبدأ الحرية الفردية، ويستبعد أي تدخل للدولة في الشؤون الاقتصادية.</t>
  </si>
  <si>
    <t>العضو الوحيد الذي يوجد في جسم الإنسان لا يصل إليه الدم هو قرنيه العين</t>
  </si>
  <si>
    <t>أكبر عضلة في جسم الإنسان هى عضلة الفخذ.</t>
  </si>
  <si>
    <t>أقوى عضلة في جسم الإنسان هى عضلة اللسان</t>
  </si>
  <si>
    <t>الإسراء هو خروج النبي في الليل من المسجد الحرام إلى المسجد الأقصى.</t>
  </si>
  <si>
    <t>مرض الأنيميا هو عبارة عن انخفاض في نسبة الهيموجلوبين بالدم.</t>
  </si>
  <si>
    <t>الكواكب العملاقة هم المُشترى، وزُحل، ونبتون، وأورانوس</t>
  </si>
  <si>
    <t xml:space="preserve">نقصد بمبرمج الحاسوب الشخص الذي يقوم ببرمجة الحاسوب ويطور برمجيات له  </t>
  </si>
  <si>
    <t>محاسبة التكاليف هى تهتم بتجميع وتسجيل وتبويب بيانات التكلفة بهدف توفير معلومات عن التكلفة تستخدمها الإدارة</t>
  </si>
  <si>
    <t>جدري هو عدوى فيروسية ينتقل عن طريق الجهاز التنفسي، ويسبب حكة وطفحًا جلديًّا مع بثور صغيرة مملوءة بالسوائل</t>
  </si>
  <si>
    <t xml:space="preserve">القمر الصناعي هو جهاز من صنع بشري يدور في الفضاء الخارجى حول الارض ويقوم باعمال الاتصالات والفحص </t>
  </si>
  <si>
    <t>وُلد النبى محمد في مكة في شهر ربيع الأول من عام الفيل قبل ثلاث وخمسين سنة من الهجرة</t>
  </si>
  <si>
    <t xml:space="preserve"> توجد محافظة إربد فى اقليم شمال الاردن</t>
  </si>
  <si>
    <t xml:space="preserve">  من انواع الروماتيزم هى التهاب المفاصل الروماتزمي و التهاب العضلات</t>
  </si>
  <si>
    <t>جهاز االجلفانومتر هو نوع من الأميتر يستخدم لقياس شدات التيار الصغيرة التي تصل إلى واحد نانو أمبير</t>
  </si>
  <si>
    <t>المدير العام هو المكلف بتنظيم الشؤون الإدارية ومتابعتها ومراقبتها من الناحية الإدارية والقانونية</t>
  </si>
  <si>
    <t xml:space="preserve">لينكد إن هو موقع على شبكه  الانترنت </t>
  </si>
  <si>
    <t>تقع كاتدرائية جاكرتا في وسط جاكرتا عاصمة اندونيسيا</t>
  </si>
  <si>
    <t xml:space="preserve">الشركة التي اخترعت أول هاتف محمول بكاميرا هى موتورولا </t>
  </si>
  <si>
    <t>يوجد اكبر مركز للطاقة الشمسية فى امريكا</t>
  </si>
  <si>
    <t>R1</t>
  </si>
  <si>
    <t>R2</t>
  </si>
  <si>
    <t>R3</t>
  </si>
  <si>
    <t>R4</t>
  </si>
  <si>
    <t>R5</t>
  </si>
  <si>
    <t>R6</t>
  </si>
  <si>
    <t>R7</t>
  </si>
  <si>
    <t>S2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</si>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</sst>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00401]0.##############"/>
    <numFmt numFmtId="165" formatCode="0.000000000000000"/>
  </numFmts>
  <fonts count="4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u/>
      <sz val="11"/>
      <color theme="10"/>
      <name val="Calibri"/>
      <family val="2"/>
      <charset val="178"/>
      <scheme val="minor"/>
    </font>
    <font>
      <sz val="14"/>
      <color theme="1"/>
      <name val="Arial"/>
      <family val="2"/>
    </font>
    <font>
      <sz val="14"/>
      <color rgb="FF222222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u/>
      <sz val="14"/>
      <color theme="10"/>
      <name val="Calibri"/>
      <family val="2"/>
      <charset val="178"/>
      <scheme val="minor"/>
    </font>
    <font>
      <sz val="14"/>
      <color rgb="FF000000"/>
      <name val="Arial"/>
      <family val="2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6"/>
      <color rgb="FFFF0000"/>
      <name val="Arial"/>
      <family val="2"/>
    </font>
    <font>
      <sz val="16"/>
      <color rgb="FFFF0000"/>
      <name val="Calibri"/>
      <family val="2"/>
      <charset val="178"/>
      <scheme val="minor"/>
    </font>
    <font>
      <sz val="11"/>
      <color rgb="FF333333"/>
      <name val="Arial"/>
      <family val="2"/>
    </font>
    <font>
      <i/>
      <sz val="11"/>
      <color theme="1"/>
      <name val="Calibri"/>
      <family val="2"/>
      <charset val="178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charset val="178"/>
      <scheme val="minor"/>
    </font>
    <font>
      <sz val="12"/>
      <color theme="1"/>
      <name val="Arial Unicode MS"/>
      <family val="2"/>
    </font>
    <font>
      <sz val="11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rgb="FFFF0000"/>
      <name val="Arial"/>
      <family val="2"/>
    </font>
    <font>
      <sz val="14"/>
      <name val="Arial"/>
      <family val="2"/>
    </font>
    <font>
      <sz val="11"/>
      <name val="Calibri"/>
      <family val="2"/>
      <charset val="178"/>
      <scheme val="minor"/>
    </font>
    <font>
      <sz val="14"/>
      <color rgb="FF006100"/>
      <name val="Calibri"/>
      <family val="2"/>
      <charset val="178"/>
      <scheme val="minor"/>
    </font>
    <font>
      <sz val="14"/>
      <color rgb="FF9C0006"/>
      <name val="Calibri"/>
      <family val="2"/>
      <charset val="178"/>
      <scheme val="minor"/>
    </font>
    <font>
      <sz val="14"/>
      <color rgb="FFFF0000"/>
      <name val="Arial"/>
      <family val="2"/>
    </font>
    <font>
      <sz val="11"/>
      <color theme="9" tint="0.39997558519241921"/>
      <name val="Arial"/>
      <family val="2"/>
    </font>
    <font>
      <u/>
      <sz val="11"/>
      <color theme="9" tint="0.39997558519241921"/>
      <name val="Calibri"/>
      <family val="2"/>
      <charset val="178"/>
      <scheme val="minor"/>
    </font>
    <font>
      <sz val="14"/>
      <color rgb="FFFF0000"/>
      <name val="Calibri"/>
      <family val="2"/>
      <charset val="178"/>
      <scheme val="minor"/>
    </font>
    <font>
      <sz val="14"/>
      <name val="Calibri"/>
      <family val="2"/>
      <charset val="178"/>
      <scheme val="minor"/>
    </font>
    <font>
      <sz val="12"/>
      <color rgb="FF9C0006"/>
      <name val="Calibri"/>
      <family val="2"/>
      <charset val="17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7" applyNumberFormat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32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9" fillId="15" borderId="0" applyNumberFormat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7" fillId="0" borderId="2" xfId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8" fillId="0" borderId="0" xfId="0" applyFont="1"/>
    <xf numFmtId="0" fontId="11" fillId="0" borderId="6" xfId="0" applyFont="1" applyBorder="1" applyAlignment="1">
      <alignment horizontal="right" vertical="center" wrapText="1"/>
    </xf>
    <xf numFmtId="0" fontId="13" fillId="0" borderId="0" xfId="0" applyFont="1"/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/>
    </xf>
    <xf numFmtId="0" fontId="14" fillId="0" borderId="2" xfId="1" applyFont="1" applyBorder="1" applyAlignment="1">
      <alignment horizontal="right" vertical="center" wrapText="1"/>
    </xf>
    <xf numFmtId="0" fontId="7" fillId="0" borderId="6" xfId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14" fillId="0" borderId="6" xfId="1" applyFont="1" applyBorder="1" applyAlignment="1">
      <alignment horizontal="right" vertical="center" wrapText="1"/>
    </xf>
    <xf numFmtId="0" fontId="15" fillId="0" borderId="2" xfId="0" applyFont="1" applyBorder="1" applyAlignment="1">
      <alignment horizontal="right" vertical="center" wrapText="1"/>
    </xf>
    <xf numFmtId="0" fontId="15" fillId="0" borderId="6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2" xfId="0" applyFont="1" applyBorder="1" applyAlignment="1">
      <alignment horizontal="right" vertical="center" wrapText="1"/>
    </xf>
    <xf numFmtId="0" fontId="20" fillId="0" borderId="6" xfId="0" applyFont="1" applyBorder="1" applyAlignment="1">
      <alignment horizontal="right" vertical="center" wrapText="1"/>
    </xf>
    <xf numFmtId="0" fontId="21" fillId="0" borderId="0" xfId="0" applyFont="1"/>
    <xf numFmtId="0" fontId="17" fillId="3" borderId="0" xfId="3"/>
    <xf numFmtId="0" fontId="17" fillId="3" borderId="1" xfId="3" applyBorder="1" applyAlignment="1">
      <alignment horizontal="right" vertical="center" wrapText="1"/>
    </xf>
    <xf numFmtId="0" fontId="17" fillId="3" borderId="5" xfId="3" applyBorder="1" applyAlignment="1">
      <alignment horizontal="right" vertical="center" wrapText="1"/>
    </xf>
    <xf numFmtId="0" fontId="16" fillId="2" borderId="0" xfId="2"/>
    <xf numFmtId="0" fontId="18" fillId="4" borderId="7" xfId="4"/>
    <xf numFmtId="0" fontId="19" fillId="6" borderId="0" xfId="6"/>
    <xf numFmtId="0" fontId="19" fillId="8" borderId="0" xfId="8"/>
    <xf numFmtId="0" fontId="19" fillId="5" borderId="0" xfId="5"/>
    <xf numFmtId="0" fontId="19" fillId="7" borderId="0" xfId="7"/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3" fillId="0" borderId="0" xfId="0" applyFont="1"/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2" fillId="0" borderId="4" xfId="0" applyFont="1" applyBorder="1" applyAlignment="1">
      <alignment horizontal="right" vertical="center" wrapText="1"/>
    </xf>
    <xf numFmtId="0" fontId="32" fillId="9" borderId="0" xfId="9"/>
    <xf numFmtId="0" fontId="34" fillId="0" borderId="2" xfId="0" applyFont="1" applyBorder="1" applyAlignment="1">
      <alignment vertical="center" wrapText="1"/>
    </xf>
    <xf numFmtId="0" fontId="34" fillId="0" borderId="6" xfId="0" applyFont="1" applyBorder="1" applyAlignment="1">
      <alignment vertical="center" wrapText="1"/>
    </xf>
    <xf numFmtId="0" fontId="33" fillId="0" borderId="0" xfId="0" applyFont="1"/>
    <xf numFmtId="0" fontId="31" fillId="11" borderId="0" xfId="11"/>
    <xf numFmtId="0" fontId="31" fillId="13" borderId="0" xfId="13"/>
    <xf numFmtId="0" fontId="19" fillId="12" borderId="0" xfId="12"/>
    <xf numFmtId="0" fontId="31" fillId="10" borderId="0" xfId="10"/>
    <xf numFmtId="0" fontId="35" fillId="0" borderId="2" xfId="0" applyFont="1" applyBorder="1" applyAlignment="1">
      <alignment horizontal="right" vertical="center" wrapText="1"/>
    </xf>
    <xf numFmtId="0" fontId="35" fillId="0" borderId="6" xfId="0" applyFont="1" applyBorder="1" applyAlignment="1">
      <alignment horizontal="right" vertical="center" wrapText="1"/>
    </xf>
    <xf numFmtId="0" fontId="36" fillId="0" borderId="0" xfId="0" applyFont="1"/>
    <xf numFmtId="0" fontId="19" fillId="15" borderId="0" xfId="15"/>
    <xf numFmtId="0" fontId="31" fillId="14" borderId="0" xfId="14"/>
    <xf numFmtId="164" fontId="0" fillId="0" borderId="0" xfId="0" applyNumberFormat="1"/>
    <xf numFmtId="165" fontId="0" fillId="0" borderId="0" xfId="0" applyNumberFormat="1"/>
    <xf numFmtId="0" fontId="37" fillId="2" borderId="0" xfId="2" applyFont="1"/>
    <xf numFmtId="0" fontId="38" fillId="3" borderId="0" xfId="3" applyFont="1"/>
    <xf numFmtId="0" fontId="39" fillId="0" borderId="6" xfId="0" applyFont="1" applyBorder="1" applyAlignment="1">
      <alignment horizontal="right" vertical="center" wrapText="1"/>
    </xf>
    <xf numFmtId="0" fontId="39" fillId="0" borderId="5" xfId="0" applyFont="1" applyBorder="1" applyAlignment="1">
      <alignment horizontal="right" vertical="center" wrapText="1"/>
    </xf>
    <xf numFmtId="0" fontId="40" fillId="0" borderId="6" xfId="0" applyFont="1" applyBorder="1" applyAlignment="1">
      <alignment horizontal="right" vertical="center" wrapText="1"/>
    </xf>
    <xf numFmtId="0" fontId="41" fillId="0" borderId="6" xfId="1" applyFont="1" applyBorder="1" applyAlignment="1">
      <alignment horizontal="right" vertical="center" wrapText="1"/>
    </xf>
    <xf numFmtId="0" fontId="41" fillId="0" borderId="4" xfId="1" applyFont="1" applyBorder="1" applyAlignment="1">
      <alignment horizontal="right" vertical="center" wrapText="1"/>
    </xf>
    <xf numFmtId="0" fontId="42" fillId="0" borderId="0" xfId="0" applyFont="1"/>
    <xf numFmtId="0" fontId="43" fillId="0" borderId="0" xfId="0" applyFont="1"/>
    <xf numFmtId="0" fontId="44" fillId="3" borderId="8" xfId="3" applyFont="1" applyBorder="1" applyAlignment="1">
      <alignment horizontal="center" vertical="top"/>
    </xf>
  </cellXfs>
  <cellStyles count="16">
    <cellStyle name="20% - Accent5" xfId="13" builtinId="46"/>
    <cellStyle name="40% - Accent1" xfId="10" builtinId="31"/>
    <cellStyle name="40% - Accent2" xfId="11" builtinId="35"/>
    <cellStyle name="40% - Accent4" xfId="14" builtinId="43"/>
    <cellStyle name="60% - Accent3" xfId="7" builtinId="40"/>
    <cellStyle name="60% - Accent6" xfId="15" builtinId="52"/>
    <cellStyle name="Accent1" xfId="5" builtinId="29"/>
    <cellStyle name="Accent2" xfId="6" builtinId="33"/>
    <cellStyle name="Accent3" xfId="12" builtinId="37"/>
    <cellStyle name="Accent6" xfId="8" builtinId="49"/>
    <cellStyle name="Bad" xfId="3" builtinId="27"/>
    <cellStyle name="Check Cell" xfId="4" builtinId="23"/>
    <cellStyle name="Good" xfId="2" builtinId="26"/>
    <cellStyle name="Hyperlink" xfId="1" builtinId="8"/>
    <cellStyle name="Neutral" xfId="9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.wikipedia.org/w/index.php?title=%D9%85%D8%A7%D9%83%D9%85%D9%8A%D9%84%D9%8A%D9%86&amp;action=edit&amp;redlink=1" TargetMode="External"/><Relationship Id="rId13" Type="http://schemas.openxmlformats.org/officeDocument/2006/relationships/hyperlink" Target="https://ar.wikipedia.org/wiki/%D8%A3%D8%AD%D9%85%D8%AF_%D8%B4%D9%88%D9%82%D9%8A" TargetMode="External"/><Relationship Id="rId3" Type="http://schemas.openxmlformats.org/officeDocument/2006/relationships/hyperlink" Target="https://ar.wikipedia.org/wiki/%D8%B1%D9%8A%D9%86%D9%8A%D9%87_%D9%84%D9%8A%D9%86%D9%8A%D9%83" TargetMode="External"/><Relationship Id="rId7" Type="http://schemas.openxmlformats.org/officeDocument/2006/relationships/hyperlink" Target="https://ar.wikipedia.org/wiki/%D8%B5%D9%85%D9%88%D8%A6%D9%8A%D9%84_%D9%85%D9%88%D8%B1%D8%B3" TargetMode="External"/><Relationship Id="rId12" Type="http://schemas.openxmlformats.org/officeDocument/2006/relationships/hyperlink" Target="https://ar.wikipedia.org/wiki/%D9%82%D8%A7%D9%86%D9%88%D9%86" TargetMode="External"/><Relationship Id="rId2" Type="http://schemas.openxmlformats.org/officeDocument/2006/relationships/hyperlink" Target="https://ar.wikipedia.org/wiki/%D9%81%D8%B1%D8%AF%D9%8A%D9%86%D8%A7%D9%86%D8%AF_%D9%83%D8%A7%D8%B1%D9%8A%D9%87" TargetMode="External"/><Relationship Id="rId1" Type="http://schemas.openxmlformats.org/officeDocument/2006/relationships/hyperlink" Target="https://ar.wikipedia.org/wiki/%D8%B4%D9%8A_%D8%AC%D9%8A%D9%86_%D8%A8%D9%8A%D9%86%D8%BA" TargetMode="External"/><Relationship Id="rId6" Type="http://schemas.openxmlformats.org/officeDocument/2006/relationships/hyperlink" Target="https://ar.wikipedia.org/wiki/%D9%87%D9%88%D9%8A%D8%A9_%D9%88%D8%B7%D9%86%D9%8A%D8%A9" TargetMode="External"/><Relationship Id="rId11" Type="http://schemas.openxmlformats.org/officeDocument/2006/relationships/hyperlink" Target="https://ar.wikipedia.org/wiki/%D9%85%D8%B5%D8%B1" TargetMode="External"/><Relationship Id="rId5" Type="http://schemas.openxmlformats.org/officeDocument/2006/relationships/hyperlink" Target="https://ar.wikipedia.org/wiki/%D8%A5%D9%8A%D8%B7%D8%A7%D9%84%D9%8A%D8%A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r.wikipedia.org/wiki/%D9%85%D8%B1%D8%A7%D9%83%D8%B4" TargetMode="External"/><Relationship Id="rId4" Type="http://schemas.openxmlformats.org/officeDocument/2006/relationships/hyperlink" Target="https://ar.wikipedia.org/wiki/%D8%B3%D8%B1%D9%8A%D9%84%D8%A7%D9%86%D9%83%D8%A7" TargetMode="External"/><Relationship Id="rId9" Type="http://schemas.openxmlformats.org/officeDocument/2006/relationships/hyperlink" Target="https://ar.wikipedia.org/wiki/%D8%A7%D9%84%D8%A8%D8%B1%D8%A7%D8%B2%D9%8A%D9%84" TargetMode="External"/><Relationship Id="rId14" Type="http://schemas.openxmlformats.org/officeDocument/2006/relationships/hyperlink" Target="https://ar.wikipedia.org/wiki/%D9%85%D8%AA%D8%AD%D9%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0"/>
  <sheetViews>
    <sheetView topLeftCell="B43" zoomScale="115" zoomScaleNormal="115" workbookViewId="0">
      <selection activeCell="P5" sqref="P5"/>
    </sheetView>
  </sheetViews>
  <sheetFormatPr defaultRowHeight="18" x14ac:dyDescent="0.35"/>
  <cols>
    <col min="1" max="1" width="96.44140625" style="12" customWidth="1"/>
    <col min="2" max="2" width="111.6640625" style="12" customWidth="1"/>
    <col min="3" max="3" width="14.33203125" customWidth="1"/>
    <col min="4" max="4" width="24.5546875" bestFit="1" customWidth="1"/>
    <col min="5" max="5" width="10.6640625" customWidth="1"/>
    <col min="6" max="6" width="12" customWidth="1"/>
    <col min="7" max="7" width="10.88671875" customWidth="1"/>
    <col min="8" max="8" width="10" customWidth="1"/>
    <col min="9" max="11" width="10.6640625" customWidth="1"/>
    <col min="12" max="14" width="27.109375" customWidth="1"/>
    <col min="15" max="15" width="14.5546875" bestFit="1" customWidth="1"/>
    <col min="16" max="16" width="9.109375" bestFit="1" customWidth="1"/>
    <col min="17" max="17" width="18.109375" bestFit="1" customWidth="1"/>
    <col min="18" max="18" width="18.5546875" bestFit="1" customWidth="1"/>
    <col min="23" max="23" width="15.33203125" bestFit="1" customWidth="1"/>
    <col min="25" max="25" width="10.77734375" bestFit="1" customWidth="1"/>
  </cols>
  <sheetData>
    <row r="1" spans="1:25" s="31" customFormat="1" ht="16.8" thickTop="1" thickBot="1" x14ac:dyDescent="0.35">
      <c r="A1" s="32" t="s">
        <v>0</v>
      </c>
      <c r="B1" s="33" t="s">
        <v>642</v>
      </c>
      <c r="C1" s="31" t="s">
        <v>1314</v>
      </c>
      <c r="D1" s="34" t="s">
        <v>1313</v>
      </c>
      <c r="E1" s="36" t="s">
        <v>1315</v>
      </c>
      <c r="F1" s="37" t="s">
        <v>1316</v>
      </c>
      <c r="G1" s="38" t="s">
        <v>1317</v>
      </c>
      <c r="H1" s="35" t="s">
        <v>1318</v>
      </c>
      <c r="I1" s="39" t="s">
        <v>1319</v>
      </c>
      <c r="J1" s="39"/>
      <c r="K1" s="39"/>
      <c r="L1" s="31" t="s">
        <v>1903</v>
      </c>
      <c r="M1" s="31" t="s">
        <v>1902</v>
      </c>
      <c r="N1" s="31" t="s">
        <v>1904</v>
      </c>
      <c r="O1" s="79" t="s">
        <v>1905</v>
      </c>
      <c r="P1" s="31" t="s">
        <v>1738</v>
      </c>
      <c r="Q1" s="31" t="s">
        <v>1737</v>
      </c>
      <c r="R1" s="31" t="s">
        <v>1739</v>
      </c>
      <c r="S1" s="31" t="s">
        <v>1736</v>
      </c>
      <c r="T1" s="31" t="s">
        <v>1734</v>
      </c>
      <c r="U1" s="31" t="s">
        <v>1735</v>
      </c>
      <c r="V1" s="31" t="s">
        <v>1740</v>
      </c>
      <c r="W1" s="31" t="s">
        <v>1746</v>
      </c>
      <c r="X1" s="31" t="s">
        <v>1747</v>
      </c>
      <c r="Y1" s="31" t="s">
        <v>1748</v>
      </c>
    </row>
    <row r="2" spans="1:25" ht="18.600000000000001" thickTop="1" thickBot="1" x14ac:dyDescent="0.35">
      <c r="A2" s="14" t="s">
        <v>1811</v>
      </c>
      <c r="B2" s="8" t="s">
        <v>1751</v>
      </c>
      <c r="C2">
        <v>0.2</v>
      </c>
      <c r="D2">
        <v>0.3</v>
      </c>
      <c r="E2">
        <v>0.4</v>
      </c>
      <c r="F2">
        <v>0.2</v>
      </c>
      <c r="G2">
        <v>0.2</v>
      </c>
      <c r="H2">
        <v>0.3</v>
      </c>
      <c r="I2">
        <v>0.2</v>
      </c>
      <c r="L2">
        <f t="shared" ref="L2:L65" si="0">AVERAGE(C2:I2)</f>
        <v>0.25714285714285717</v>
      </c>
      <c r="M2">
        <v>0</v>
      </c>
      <c r="N2">
        <v>0.25832504034042358</v>
      </c>
      <c r="O2">
        <v>0.44253626041810012</v>
      </c>
      <c r="P2" s="55">
        <v>104</v>
      </c>
      <c r="Q2" s="34">
        <v>233</v>
      </c>
      <c r="R2" s="35">
        <v>214</v>
      </c>
      <c r="S2" s="59">
        <v>51</v>
      </c>
      <c r="T2" s="60">
        <v>207</v>
      </c>
      <c r="U2" s="61">
        <v>23</v>
      </c>
      <c r="V2" s="62">
        <v>55</v>
      </c>
      <c r="W2" s="66">
        <v>950</v>
      </c>
      <c r="X2" s="35">
        <v>63</v>
      </c>
      <c r="Y2" s="67">
        <v>887</v>
      </c>
    </row>
    <row r="3" spans="1:25" thickBot="1" x14ac:dyDescent="0.35">
      <c r="A3" s="14" t="s">
        <v>2</v>
      </c>
      <c r="B3" s="64" t="s">
        <v>1752</v>
      </c>
      <c r="C3">
        <v>0.4</v>
      </c>
      <c r="D3">
        <v>0.5</v>
      </c>
      <c r="E3">
        <v>0.5</v>
      </c>
      <c r="F3">
        <v>0.3</v>
      </c>
      <c r="G3">
        <v>0.5</v>
      </c>
      <c r="H3">
        <v>0.4</v>
      </c>
      <c r="I3">
        <v>0.5</v>
      </c>
      <c r="L3">
        <f t="shared" si="0"/>
        <v>0.44285714285714289</v>
      </c>
      <c r="M3">
        <v>0</v>
      </c>
      <c r="N3">
        <v>0.29310569167137152</v>
      </c>
      <c r="O3">
        <v>0.36529827917133711</v>
      </c>
    </row>
    <row r="4" spans="1:25" thickBot="1" x14ac:dyDescent="0.35">
      <c r="A4" s="14" t="s">
        <v>1812</v>
      </c>
      <c r="B4" s="8" t="s">
        <v>1753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</v>
      </c>
      <c r="L4">
        <f t="shared" si="0"/>
        <v>0.98571428571428577</v>
      </c>
      <c r="M4">
        <v>0.85714285700000004</v>
      </c>
      <c r="N4">
        <v>0.90430814027786255</v>
      </c>
      <c r="O4">
        <v>0.52457506680323196</v>
      </c>
    </row>
    <row r="5" spans="1:25" thickBot="1" x14ac:dyDescent="0.35">
      <c r="A5" s="14" t="s">
        <v>1813</v>
      </c>
      <c r="B5" s="8" t="s">
        <v>646</v>
      </c>
      <c r="C5">
        <v>0.4</v>
      </c>
      <c r="D5">
        <v>0.5</v>
      </c>
      <c r="E5">
        <v>0.4</v>
      </c>
      <c r="F5">
        <v>0.3</v>
      </c>
      <c r="G5">
        <v>0.5</v>
      </c>
      <c r="H5">
        <v>0.5</v>
      </c>
      <c r="I5">
        <v>0.4</v>
      </c>
      <c r="L5">
        <f t="shared" si="0"/>
        <v>0.42857142857142855</v>
      </c>
      <c r="M5">
        <v>0.14285713999999999</v>
      </c>
      <c r="N5">
        <v>0.2335444837808609</v>
      </c>
      <c r="O5">
        <v>0.26110643416573348</v>
      </c>
    </row>
    <row r="6" spans="1:25" ht="18.600000000000001" thickBot="1" x14ac:dyDescent="0.35">
      <c r="A6" s="15" t="s">
        <v>1814</v>
      </c>
      <c r="B6" s="8" t="s">
        <v>647</v>
      </c>
      <c r="C6">
        <v>1</v>
      </c>
      <c r="D6">
        <v>1</v>
      </c>
      <c r="E6">
        <v>1</v>
      </c>
      <c r="F6">
        <v>0.9</v>
      </c>
      <c r="G6">
        <v>1</v>
      </c>
      <c r="H6">
        <v>1</v>
      </c>
      <c r="I6">
        <v>1</v>
      </c>
      <c r="L6">
        <f t="shared" si="0"/>
        <v>0.98571428571428577</v>
      </c>
      <c r="M6">
        <v>0.36514837</v>
      </c>
      <c r="N6">
        <v>0.62134528160095215</v>
      </c>
      <c r="O6">
        <v>0.36671194722834821</v>
      </c>
    </row>
    <row r="7" spans="1:25" ht="18.600000000000001" thickBot="1" x14ac:dyDescent="0.35">
      <c r="A7" s="15" t="s">
        <v>1815</v>
      </c>
      <c r="B7" s="64" t="s">
        <v>1754</v>
      </c>
      <c r="C7">
        <v>0.3</v>
      </c>
      <c r="D7">
        <v>0.4</v>
      </c>
      <c r="E7">
        <v>0.3</v>
      </c>
      <c r="F7">
        <v>0.3</v>
      </c>
      <c r="G7">
        <v>0.5</v>
      </c>
      <c r="H7">
        <v>0.3</v>
      </c>
      <c r="I7">
        <v>0.4</v>
      </c>
      <c r="L7">
        <f t="shared" si="0"/>
        <v>0.35714285714285715</v>
      </c>
      <c r="M7">
        <v>0.35355339000000002</v>
      </c>
      <c r="N7">
        <v>0.27372434735298162</v>
      </c>
      <c r="O7">
        <v>0.37073311929283309</v>
      </c>
    </row>
    <row r="8" spans="1:25" ht="18.600000000000001" thickBot="1" x14ac:dyDescent="0.35">
      <c r="A8" s="15" t="s">
        <v>1816</v>
      </c>
      <c r="B8" s="8" t="s">
        <v>649</v>
      </c>
      <c r="C8">
        <v>0.9</v>
      </c>
      <c r="D8">
        <v>1</v>
      </c>
      <c r="E8">
        <v>0.9</v>
      </c>
      <c r="F8">
        <v>0.9</v>
      </c>
      <c r="G8">
        <v>0.9</v>
      </c>
      <c r="H8">
        <v>0.8</v>
      </c>
      <c r="I8">
        <v>0.9</v>
      </c>
      <c r="L8">
        <f t="shared" si="0"/>
        <v>0.9</v>
      </c>
      <c r="M8">
        <v>0.1666666</v>
      </c>
      <c r="N8">
        <v>0.39127761125564581</v>
      </c>
      <c r="O8">
        <v>0.41809110932319432</v>
      </c>
    </row>
    <row r="9" spans="1:25" ht="18.600000000000001" thickBot="1" x14ac:dyDescent="0.35">
      <c r="A9" s="15" t="s">
        <v>1817</v>
      </c>
      <c r="B9" s="8" t="s">
        <v>650</v>
      </c>
      <c r="C9">
        <v>0.3</v>
      </c>
      <c r="D9">
        <v>0.2</v>
      </c>
      <c r="E9">
        <v>0.3</v>
      </c>
      <c r="F9">
        <v>0.2</v>
      </c>
      <c r="G9">
        <v>0.3</v>
      </c>
      <c r="H9">
        <v>0.2</v>
      </c>
      <c r="I9">
        <v>0.2</v>
      </c>
      <c r="L9">
        <f t="shared" si="0"/>
        <v>0.24285714285714285</v>
      </c>
      <c r="M9">
        <v>0</v>
      </c>
      <c r="N9">
        <v>0.36405053734779358</v>
      </c>
      <c r="O9">
        <v>0.45428391663743889</v>
      </c>
    </row>
    <row r="10" spans="1:25" ht="18.600000000000001" thickBot="1" x14ac:dyDescent="0.35">
      <c r="A10" s="15" t="s">
        <v>1818</v>
      </c>
      <c r="B10" s="64" t="s">
        <v>1755</v>
      </c>
      <c r="C10">
        <v>0.8</v>
      </c>
      <c r="D10">
        <v>0.7</v>
      </c>
      <c r="E10">
        <v>0.8</v>
      </c>
      <c r="F10">
        <v>0.8</v>
      </c>
      <c r="G10">
        <v>0.7</v>
      </c>
      <c r="H10">
        <v>0.7</v>
      </c>
      <c r="I10">
        <v>0.8</v>
      </c>
      <c r="L10">
        <f t="shared" si="0"/>
        <v>0.75714285714285712</v>
      </c>
      <c r="M10">
        <v>0.45291081300000002</v>
      </c>
      <c r="N10">
        <v>0.70583730936050415</v>
      </c>
      <c r="O10">
        <v>0.43703649189595772</v>
      </c>
    </row>
    <row r="11" spans="1:25" ht="18.600000000000001" thickBot="1" x14ac:dyDescent="0.35">
      <c r="A11" s="15" t="s">
        <v>7</v>
      </c>
      <c r="B11" s="8" t="s">
        <v>1756</v>
      </c>
      <c r="C11">
        <v>0.4</v>
      </c>
      <c r="D11">
        <v>0.5</v>
      </c>
      <c r="E11">
        <v>0.4</v>
      </c>
      <c r="F11">
        <v>0.6</v>
      </c>
      <c r="G11">
        <v>0.5</v>
      </c>
      <c r="H11">
        <v>0.6</v>
      </c>
      <c r="I11">
        <v>0.5</v>
      </c>
      <c r="L11">
        <f t="shared" si="0"/>
        <v>0.5</v>
      </c>
      <c r="M11">
        <v>0.46290999999999999</v>
      </c>
      <c r="N11">
        <v>0.44337004423141479</v>
      </c>
      <c r="O11">
        <v>0.49732265607342557</v>
      </c>
    </row>
    <row r="12" spans="1:25" ht="18.600000000000001" thickBot="1" x14ac:dyDescent="0.35">
      <c r="A12" s="15" t="s">
        <v>8</v>
      </c>
      <c r="B12" s="8" t="s">
        <v>653</v>
      </c>
      <c r="C12">
        <v>0.6</v>
      </c>
      <c r="D12">
        <v>0.7</v>
      </c>
      <c r="E12">
        <v>0.6</v>
      </c>
      <c r="F12">
        <v>0.6</v>
      </c>
      <c r="G12">
        <v>0.6</v>
      </c>
      <c r="H12">
        <v>0.7</v>
      </c>
      <c r="I12">
        <v>0.6</v>
      </c>
      <c r="L12">
        <f t="shared" si="0"/>
        <v>0.62857142857142845</v>
      </c>
      <c r="M12">
        <v>0.5</v>
      </c>
      <c r="N12">
        <v>0.76665019989013672</v>
      </c>
      <c r="O12">
        <v>0.55833521354222082</v>
      </c>
    </row>
    <row r="13" spans="1:25" ht="18.600000000000001" thickBot="1" x14ac:dyDescent="0.35">
      <c r="A13" s="15" t="s">
        <v>1819</v>
      </c>
      <c r="B13" s="8" t="s">
        <v>1757</v>
      </c>
      <c r="C13">
        <v>1</v>
      </c>
      <c r="D13">
        <v>1</v>
      </c>
      <c r="E13">
        <v>1</v>
      </c>
      <c r="F13">
        <v>0.9</v>
      </c>
      <c r="G13">
        <v>1</v>
      </c>
      <c r="H13">
        <v>1</v>
      </c>
      <c r="I13">
        <v>1</v>
      </c>
      <c r="L13">
        <f t="shared" si="0"/>
        <v>0.98571428571428577</v>
      </c>
      <c r="M13">
        <v>0.86602500000000004</v>
      </c>
      <c r="N13">
        <v>0.90395992994308472</v>
      </c>
      <c r="O13">
        <v>0.52767909664684309</v>
      </c>
    </row>
    <row r="14" spans="1:25" ht="18.600000000000001" thickBot="1" x14ac:dyDescent="0.35">
      <c r="A14" s="15" t="s">
        <v>1820</v>
      </c>
      <c r="B14" s="64" t="s">
        <v>1758</v>
      </c>
      <c r="C14">
        <v>0.5</v>
      </c>
      <c r="D14">
        <v>0.4</v>
      </c>
      <c r="E14">
        <v>0.6</v>
      </c>
      <c r="F14">
        <v>0.6</v>
      </c>
      <c r="G14">
        <v>0.5</v>
      </c>
      <c r="H14">
        <v>0.3</v>
      </c>
      <c r="I14">
        <v>0.4</v>
      </c>
      <c r="L14">
        <f t="shared" si="0"/>
        <v>0.47142857142857142</v>
      </c>
      <c r="M14">
        <v>0.13363062000000001</v>
      </c>
      <c r="N14">
        <v>0.2160188406705856</v>
      </c>
      <c r="O14">
        <v>0.39826108240576269</v>
      </c>
    </row>
    <row r="15" spans="1:25" ht="18.600000000000001" thickBot="1" x14ac:dyDescent="0.35">
      <c r="A15" s="15" t="s">
        <v>11</v>
      </c>
      <c r="B15" s="8" t="s">
        <v>656</v>
      </c>
      <c r="C15">
        <v>0.9</v>
      </c>
      <c r="D15">
        <v>0.9</v>
      </c>
      <c r="E15">
        <v>0.8</v>
      </c>
      <c r="F15">
        <v>0.8</v>
      </c>
      <c r="G15">
        <v>0.7</v>
      </c>
      <c r="H15">
        <v>0.8</v>
      </c>
      <c r="I15">
        <v>0.8</v>
      </c>
      <c r="L15">
        <f t="shared" si="0"/>
        <v>0.81428571428571428</v>
      </c>
      <c r="M15">
        <v>0.25</v>
      </c>
      <c r="N15">
        <v>0.49021202325820917</v>
      </c>
      <c r="O15">
        <v>0.43032239913140058</v>
      </c>
    </row>
    <row r="16" spans="1:25" ht="18.600000000000001" thickBot="1" x14ac:dyDescent="0.35">
      <c r="A16" s="15" t="s">
        <v>12</v>
      </c>
      <c r="B16" s="8" t="s">
        <v>657</v>
      </c>
      <c r="C16">
        <v>0.8</v>
      </c>
      <c r="D16">
        <v>0.7</v>
      </c>
      <c r="E16">
        <v>0.7</v>
      </c>
      <c r="F16">
        <v>0.8</v>
      </c>
      <c r="G16">
        <v>0.7</v>
      </c>
      <c r="H16">
        <v>0.5</v>
      </c>
      <c r="I16">
        <v>0.7</v>
      </c>
      <c r="L16">
        <f t="shared" si="0"/>
        <v>0.70000000000000007</v>
      </c>
      <c r="M16">
        <v>0.5</v>
      </c>
      <c r="N16">
        <v>0.60411995649337769</v>
      </c>
      <c r="O16">
        <v>0.43405110875249381</v>
      </c>
    </row>
    <row r="17" spans="1:15" ht="18.600000000000001" thickBot="1" x14ac:dyDescent="0.35">
      <c r="A17" s="15" t="s">
        <v>13</v>
      </c>
      <c r="B17" s="8" t="s">
        <v>658</v>
      </c>
      <c r="C17">
        <v>0.5</v>
      </c>
      <c r="D17">
        <v>0.4</v>
      </c>
      <c r="E17">
        <v>0.6</v>
      </c>
      <c r="F17">
        <v>0.6</v>
      </c>
      <c r="G17">
        <v>0.6</v>
      </c>
      <c r="H17">
        <v>0.6</v>
      </c>
      <c r="I17">
        <v>0.5</v>
      </c>
      <c r="L17">
        <f t="shared" si="0"/>
        <v>0.54285714285714293</v>
      </c>
      <c r="M17">
        <v>0.44721300000000003</v>
      </c>
      <c r="N17">
        <v>0.55822873115539551</v>
      </c>
      <c r="O17">
        <v>0.48110052937121639</v>
      </c>
    </row>
    <row r="18" spans="1:15" ht="18.600000000000001" thickBot="1" x14ac:dyDescent="0.35">
      <c r="A18" s="15" t="s">
        <v>14</v>
      </c>
      <c r="B18" s="8" t="s">
        <v>659</v>
      </c>
      <c r="C18">
        <v>0.3</v>
      </c>
      <c r="D18">
        <v>0.5</v>
      </c>
      <c r="E18">
        <v>0.4</v>
      </c>
      <c r="F18">
        <v>0.6</v>
      </c>
      <c r="G18">
        <v>0.6</v>
      </c>
      <c r="H18">
        <v>0.5</v>
      </c>
      <c r="I18">
        <v>0.5</v>
      </c>
      <c r="L18">
        <f t="shared" si="0"/>
        <v>0.48571428571428577</v>
      </c>
      <c r="M18">
        <v>0.338061</v>
      </c>
      <c r="N18">
        <v>0.44233742356300348</v>
      </c>
      <c r="O18">
        <v>0.30821661437867293</v>
      </c>
    </row>
    <row r="19" spans="1:15" ht="18.600000000000001" thickBot="1" x14ac:dyDescent="0.35">
      <c r="A19" s="15" t="s">
        <v>15</v>
      </c>
      <c r="B19" s="8" t="s">
        <v>660</v>
      </c>
      <c r="C19">
        <v>0.2</v>
      </c>
      <c r="D19">
        <v>0.2</v>
      </c>
      <c r="E19">
        <v>0.3</v>
      </c>
      <c r="F19">
        <v>0.4</v>
      </c>
      <c r="G19">
        <v>0.4</v>
      </c>
      <c r="H19">
        <v>0.3</v>
      </c>
      <c r="I19">
        <v>0.2</v>
      </c>
      <c r="L19">
        <f t="shared" si="0"/>
        <v>0.2857142857142857</v>
      </c>
      <c r="M19">
        <v>0.25</v>
      </c>
      <c r="N19">
        <v>0.53998833894729614</v>
      </c>
      <c r="O19">
        <v>0.43982235768989769</v>
      </c>
    </row>
    <row r="20" spans="1:15" thickBot="1" x14ac:dyDescent="0.35">
      <c r="A20" s="14" t="s">
        <v>16</v>
      </c>
      <c r="B20" s="8" t="s">
        <v>661</v>
      </c>
      <c r="C20">
        <v>0.3</v>
      </c>
      <c r="D20">
        <v>0.4</v>
      </c>
      <c r="E20">
        <v>0.4</v>
      </c>
      <c r="F20">
        <v>0.4</v>
      </c>
      <c r="G20">
        <v>0.3</v>
      </c>
      <c r="H20">
        <v>0.2</v>
      </c>
      <c r="I20">
        <v>0.2</v>
      </c>
      <c r="L20">
        <f t="shared" si="0"/>
        <v>0.31428571428571433</v>
      </c>
      <c r="M20">
        <v>0.44721300000000003</v>
      </c>
      <c r="N20">
        <v>0.58676230907440186</v>
      </c>
      <c r="O20">
        <v>0.4206445895580358</v>
      </c>
    </row>
    <row r="21" spans="1:15" thickBot="1" x14ac:dyDescent="0.35">
      <c r="A21" s="14" t="s">
        <v>17</v>
      </c>
      <c r="B21" s="8" t="s">
        <v>662</v>
      </c>
      <c r="C21">
        <v>0.3</v>
      </c>
      <c r="D21">
        <v>0.4</v>
      </c>
      <c r="E21">
        <v>0.4</v>
      </c>
      <c r="F21">
        <v>0.4</v>
      </c>
      <c r="G21">
        <v>0.4</v>
      </c>
      <c r="H21">
        <v>0.3</v>
      </c>
      <c r="I21">
        <v>0.3</v>
      </c>
      <c r="L21">
        <f t="shared" si="0"/>
        <v>0.3571428571428571</v>
      </c>
      <c r="M21">
        <v>0</v>
      </c>
      <c r="N21">
        <v>0.36366814374923712</v>
      </c>
      <c r="O21">
        <v>0.25508438893828189</v>
      </c>
    </row>
    <row r="22" spans="1:15" thickBot="1" x14ac:dyDescent="0.35">
      <c r="A22" s="14" t="s">
        <v>18</v>
      </c>
      <c r="B22" s="8" t="s">
        <v>663</v>
      </c>
      <c r="C22">
        <v>0.7</v>
      </c>
      <c r="D22">
        <v>0.5</v>
      </c>
      <c r="E22">
        <v>0.6</v>
      </c>
      <c r="F22">
        <v>0.8</v>
      </c>
      <c r="G22">
        <v>0.8</v>
      </c>
      <c r="H22">
        <v>0.7</v>
      </c>
      <c r="I22">
        <v>0.8</v>
      </c>
      <c r="L22">
        <f t="shared" si="0"/>
        <v>0.7</v>
      </c>
      <c r="M22">
        <v>0.5</v>
      </c>
      <c r="N22">
        <v>0.72897118330001831</v>
      </c>
      <c r="O22">
        <v>0.51236423758563354</v>
      </c>
    </row>
    <row r="23" spans="1:15" thickBot="1" x14ac:dyDescent="0.35">
      <c r="A23" s="14" t="s">
        <v>19</v>
      </c>
      <c r="B23" s="8" t="s">
        <v>664</v>
      </c>
      <c r="C23">
        <v>0.6</v>
      </c>
      <c r="D23">
        <v>0.4</v>
      </c>
      <c r="E23">
        <v>0.5</v>
      </c>
      <c r="F23">
        <v>0.6</v>
      </c>
      <c r="G23">
        <v>0.5</v>
      </c>
      <c r="H23">
        <v>0.4</v>
      </c>
      <c r="I23">
        <v>0.4</v>
      </c>
      <c r="L23">
        <f t="shared" si="0"/>
        <v>0.48571428571428571</v>
      </c>
      <c r="M23">
        <v>0.44721300000000003</v>
      </c>
      <c r="N23">
        <v>0.66919028759002686</v>
      </c>
      <c r="O23">
        <v>0.66103413408586598</v>
      </c>
    </row>
    <row r="24" spans="1:15" thickBot="1" x14ac:dyDescent="0.35">
      <c r="A24" s="14" t="s">
        <v>20</v>
      </c>
      <c r="B24" s="8" t="s">
        <v>665</v>
      </c>
      <c r="C24">
        <v>0.2</v>
      </c>
      <c r="D24">
        <v>0.3</v>
      </c>
      <c r="E24">
        <v>0.2</v>
      </c>
      <c r="F24">
        <v>0.3</v>
      </c>
      <c r="G24">
        <v>0.3</v>
      </c>
      <c r="H24">
        <v>0.2</v>
      </c>
      <c r="I24">
        <v>0.3</v>
      </c>
      <c r="L24">
        <f t="shared" si="0"/>
        <v>0.25714285714285717</v>
      </c>
      <c r="M24">
        <v>0.223606</v>
      </c>
      <c r="N24">
        <v>0.31674599647521973</v>
      </c>
      <c r="O24">
        <v>0.3411121361470919</v>
      </c>
    </row>
    <row r="25" spans="1:15" thickBot="1" x14ac:dyDescent="0.35">
      <c r="A25" s="14" t="s">
        <v>21</v>
      </c>
      <c r="B25" s="8" t="s">
        <v>666</v>
      </c>
      <c r="C25">
        <v>0.3</v>
      </c>
      <c r="D25">
        <v>0.3</v>
      </c>
      <c r="E25">
        <v>0.4</v>
      </c>
      <c r="F25">
        <v>0.4</v>
      </c>
      <c r="G25">
        <v>0.5</v>
      </c>
      <c r="H25">
        <v>0.4</v>
      </c>
      <c r="I25">
        <v>0.5</v>
      </c>
      <c r="L25">
        <f t="shared" si="0"/>
        <v>0.39999999999999997</v>
      </c>
      <c r="M25">
        <v>0.44721300000000003</v>
      </c>
      <c r="N25">
        <v>0.58747369050979614</v>
      </c>
      <c r="O25">
        <v>0.38323128190262262</v>
      </c>
    </row>
    <row r="26" spans="1:15" thickBot="1" x14ac:dyDescent="0.35">
      <c r="A26" s="14" t="s">
        <v>22</v>
      </c>
      <c r="B26" s="8" t="s">
        <v>667</v>
      </c>
      <c r="C26">
        <v>1</v>
      </c>
      <c r="D26">
        <v>1</v>
      </c>
      <c r="E26">
        <v>0.9</v>
      </c>
      <c r="F26">
        <v>0.9</v>
      </c>
      <c r="G26">
        <v>0.9</v>
      </c>
      <c r="H26">
        <v>0.9</v>
      </c>
      <c r="I26">
        <v>0.9</v>
      </c>
      <c r="L26">
        <f t="shared" si="0"/>
        <v>0.92857142857142871</v>
      </c>
      <c r="M26">
        <v>0.77151599999999998</v>
      </c>
      <c r="N26">
        <v>0.79862606525421143</v>
      </c>
      <c r="O26">
        <v>0.5047860143947368</v>
      </c>
    </row>
    <row r="27" spans="1:15" thickBot="1" x14ac:dyDescent="0.35">
      <c r="A27" s="14" t="s">
        <v>23</v>
      </c>
      <c r="B27" s="8" t="s">
        <v>668</v>
      </c>
      <c r="C27">
        <v>0.2</v>
      </c>
      <c r="D27">
        <v>0.3</v>
      </c>
      <c r="E27">
        <v>0.4</v>
      </c>
      <c r="F27">
        <v>0.3</v>
      </c>
      <c r="G27">
        <v>0.4</v>
      </c>
      <c r="H27">
        <v>0.2</v>
      </c>
      <c r="I27">
        <v>0.4</v>
      </c>
      <c r="L27">
        <f t="shared" si="0"/>
        <v>0.31428571428571433</v>
      </c>
      <c r="M27">
        <v>0</v>
      </c>
      <c r="N27">
        <v>0.35391068458557129</v>
      </c>
      <c r="O27">
        <v>0.42610146828661449</v>
      </c>
    </row>
    <row r="28" spans="1:15" thickBot="1" x14ac:dyDescent="0.35">
      <c r="A28" s="14" t="s">
        <v>24</v>
      </c>
      <c r="B28" s="8" t="s">
        <v>669</v>
      </c>
      <c r="C28">
        <v>1</v>
      </c>
      <c r="D28">
        <v>1</v>
      </c>
      <c r="E28">
        <v>0.9</v>
      </c>
      <c r="F28">
        <v>1</v>
      </c>
      <c r="G28">
        <v>0.9</v>
      </c>
      <c r="H28">
        <v>0.8</v>
      </c>
      <c r="I28">
        <v>0.9</v>
      </c>
      <c r="L28">
        <f t="shared" si="0"/>
        <v>0.9285714285714286</v>
      </c>
      <c r="M28">
        <v>0.54772200000000004</v>
      </c>
      <c r="N28">
        <v>0.67831379175186157</v>
      </c>
      <c r="O28">
        <v>0.60324609481450897</v>
      </c>
    </row>
    <row r="29" spans="1:15" thickBot="1" x14ac:dyDescent="0.35">
      <c r="A29" s="14" t="s">
        <v>25</v>
      </c>
      <c r="B29" s="8" t="s">
        <v>670</v>
      </c>
      <c r="C29">
        <v>0.3</v>
      </c>
      <c r="D29">
        <v>0.4</v>
      </c>
      <c r="E29">
        <v>0.4</v>
      </c>
      <c r="F29">
        <v>0.5</v>
      </c>
      <c r="G29">
        <v>0.4</v>
      </c>
      <c r="H29">
        <v>0.5</v>
      </c>
      <c r="I29">
        <v>0.4</v>
      </c>
      <c r="L29">
        <f t="shared" si="0"/>
        <v>0.41428571428571426</v>
      </c>
      <c r="M29">
        <v>0.18898200000000001</v>
      </c>
      <c r="N29">
        <v>0.29689410328865051</v>
      </c>
      <c r="O29">
        <v>0.35418889550834931</v>
      </c>
    </row>
    <row r="30" spans="1:15" thickBot="1" x14ac:dyDescent="0.35">
      <c r="A30" s="14" t="s">
        <v>26</v>
      </c>
      <c r="B30" s="8" t="s">
        <v>671</v>
      </c>
      <c r="C30">
        <v>0.8</v>
      </c>
      <c r="D30">
        <v>0.8</v>
      </c>
      <c r="E30">
        <v>0.7</v>
      </c>
      <c r="F30">
        <v>0.6</v>
      </c>
      <c r="G30">
        <v>0.8</v>
      </c>
      <c r="H30">
        <v>0.5</v>
      </c>
      <c r="I30">
        <v>0.5</v>
      </c>
      <c r="L30">
        <f t="shared" si="0"/>
        <v>0.67142857142857149</v>
      </c>
      <c r="M30">
        <v>0.37796400000000002</v>
      </c>
      <c r="N30">
        <v>0.4773612916469574</v>
      </c>
      <c r="O30">
        <v>0.49087024235490873</v>
      </c>
    </row>
    <row r="31" spans="1:15" thickBot="1" x14ac:dyDescent="0.35">
      <c r="A31" s="14" t="s">
        <v>27</v>
      </c>
      <c r="B31" s="8" t="s">
        <v>672</v>
      </c>
      <c r="C31">
        <v>0.4</v>
      </c>
      <c r="D31">
        <v>0.7</v>
      </c>
      <c r="E31">
        <v>0.8</v>
      </c>
      <c r="F31">
        <v>0.5</v>
      </c>
      <c r="G31">
        <v>0.8</v>
      </c>
      <c r="H31">
        <v>0.8</v>
      </c>
      <c r="I31">
        <v>0.6</v>
      </c>
      <c r="L31">
        <f t="shared" si="0"/>
        <v>0.65714285714285714</v>
      </c>
      <c r="M31">
        <v>0.16666600000000001</v>
      </c>
      <c r="N31">
        <v>0.29191705584526062</v>
      </c>
      <c r="O31">
        <v>0.25270740275812098</v>
      </c>
    </row>
    <row r="32" spans="1:15" thickBot="1" x14ac:dyDescent="0.35">
      <c r="A32" s="14" t="s">
        <v>28</v>
      </c>
      <c r="B32" s="8" t="s">
        <v>673</v>
      </c>
      <c r="C32">
        <v>1</v>
      </c>
      <c r="D32">
        <v>1</v>
      </c>
      <c r="E32">
        <v>1</v>
      </c>
      <c r="F32">
        <v>1</v>
      </c>
      <c r="G32">
        <v>0.9</v>
      </c>
      <c r="H32">
        <v>0.9</v>
      </c>
      <c r="I32">
        <v>1</v>
      </c>
      <c r="L32">
        <f t="shared" si="0"/>
        <v>0.97142857142857153</v>
      </c>
      <c r="M32">
        <v>0.77151599999999998</v>
      </c>
      <c r="N32">
        <v>0.85606187582015991</v>
      </c>
      <c r="O32">
        <v>0.53622380720696616</v>
      </c>
    </row>
    <row r="33" spans="1:15" thickBot="1" x14ac:dyDescent="0.35">
      <c r="A33" s="14" t="s">
        <v>29</v>
      </c>
      <c r="B33" s="8" t="s">
        <v>674</v>
      </c>
      <c r="C33">
        <v>0.4</v>
      </c>
      <c r="D33">
        <v>0.6</v>
      </c>
      <c r="E33">
        <v>0.5</v>
      </c>
      <c r="F33">
        <v>0.5</v>
      </c>
      <c r="G33">
        <v>0.5</v>
      </c>
      <c r="H33">
        <v>0.5</v>
      </c>
      <c r="I33">
        <v>0.6</v>
      </c>
      <c r="L33">
        <f t="shared" si="0"/>
        <v>0.51428571428571435</v>
      </c>
      <c r="M33">
        <v>0.46290999999999999</v>
      </c>
      <c r="N33">
        <v>0.67940694093704224</v>
      </c>
      <c r="O33">
        <v>0.31596136398353658</v>
      </c>
    </row>
    <row r="34" spans="1:15" thickBot="1" x14ac:dyDescent="0.35">
      <c r="A34" s="14" t="s">
        <v>30</v>
      </c>
      <c r="B34" s="8" t="s">
        <v>675</v>
      </c>
      <c r="C34">
        <v>0.8</v>
      </c>
      <c r="D34">
        <v>0.9</v>
      </c>
      <c r="E34">
        <v>0.8</v>
      </c>
      <c r="F34">
        <v>0.8</v>
      </c>
      <c r="G34">
        <v>0.8</v>
      </c>
      <c r="H34">
        <v>0.8</v>
      </c>
      <c r="I34">
        <v>0.8</v>
      </c>
      <c r="L34">
        <f t="shared" si="0"/>
        <v>0.81428571428571417</v>
      </c>
      <c r="M34">
        <v>0.61721300000000001</v>
      </c>
      <c r="N34">
        <v>0.69819289445877075</v>
      </c>
      <c r="O34">
        <v>0.44798190587937642</v>
      </c>
    </row>
    <row r="35" spans="1:15" thickBot="1" x14ac:dyDescent="0.35">
      <c r="A35" s="14" t="s">
        <v>31</v>
      </c>
      <c r="B35" s="8" t="s">
        <v>676</v>
      </c>
      <c r="C35">
        <v>1</v>
      </c>
      <c r="D35">
        <v>0.9</v>
      </c>
      <c r="E35">
        <v>0.8</v>
      </c>
      <c r="F35">
        <v>0.9</v>
      </c>
      <c r="G35">
        <v>0.8</v>
      </c>
      <c r="H35">
        <v>0.8</v>
      </c>
      <c r="I35">
        <v>0.9</v>
      </c>
      <c r="L35">
        <f t="shared" si="0"/>
        <v>0.87142857142857155</v>
      </c>
      <c r="M35">
        <v>0.400891</v>
      </c>
      <c r="N35">
        <v>0.56755268573760986</v>
      </c>
      <c r="O35">
        <v>0.53812099468314645</v>
      </c>
    </row>
    <row r="36" spans="1:15" thickBot="1" x14ac:dyDescent="0.35">
      <c r="A36" s="14" t="s">
        <v>32</v>
      </c>
      <c r="B36" s="8" t="s">
        <v>677</v>
      </c>
      <c r="C36">
        <v>0.5</v>
      </c>
      <c r="D36">
        <v>0.4</v>
      </c>
      <c r="E36">
        <v>0.4</v>
      </c>
      <c r="F36">
        <v>0.7</v>
      </c>
      <c r="G36">
        <v>0.5</v>
      </c>
      <c r="H36">
        <v>0.6</v>
      </c>
      <c r="I36">
        <v>0.7</v>
      </c>
      <c r="L36">
        <f t="shared" si="0"/>
        <v>0.54285714285714282</v>
      </c>
      <c r="M36">
        <v>0.223606</v>
      </c>
      <c r="N36">
        <v>0.46284309029579163</v>
      </c>
      <c r="O36">
        <v>0.5384380852523869</v>
      </c>
    </row>
    <row r="37" spans="1:15" thickBot="1" x14ac:dyDescent="0.35">
      <c r="A37" s="14" t="s">
        <v>1320</v>
      </c>
      <c r="B37" s="8" t="s">
        <v>678</v>
      </c>
      <c r="C37">
        <v>0.3</v>
      </c>
      <c r="D37">
        <v>0.4</v>
      </c>
      <c r="E37">
        <v>0.4</v>
      </c>
      <c r="F37">
        <v>0.5</v>
      </c>
      <c r="G37">
        <v>0.4</v>
      </c>
      <c r="H37">
        <v>0.3</v>
      </c>
      <c r="I37">
        <v>0.2</v>
      </c>
      <c r="L37">
        <f t="shared" si="0"/>
        <v>0.35714285714285715</v>
      </c>
      <c r="M37">
        <v>0.16903000000000001</v>
      </c>
      <c r="N37">
        <v>0.43078407645225519</v>
      </c>
      <c r="O37">
        <v>0.41916361264193153</v>
      </c>
    </row>
    <row r="38" spans="1:15" thickBot="1" x14ac:dyDescent="0.35">
      <c r="A38" s="14" t="s">
        <v>1321</v>
      </c>
      <c r="B38" s="8" t="s">
        <v>1322</v>
      </c>
      <c r="C38">
        <v>0.3</v>
      </c>
      <c r="D38">
        <v>0.4</v>
      </c>
      <c r="E38">
        <v>0.5</v>
      </c>
      <c r="F38">
        <v>0.6</v>
      </c>
      <c r="G38">
        <v>0.5</v>
      </c>
      <c r="H38">
        <v>0.4</v>
      </c>
      <c r="I38">
        <v>0.6</v>
      </c>
      <c r="L38">
        <f t="shared" si="0"/>
        <v>0.47142857142857142</v>
      </c>
      <c r="M38">
        <v>0.42857099999999998</v>
      </c>
      <c r="N38">
        <v>0.59418582916259766</v>
      </c>
      <c r="O38">
        <v>0.47404602348418873</v>
      </c>
    </row>
    <row r="39" spans="1:15" thickBot="1" x14ac:dyDescent="0.35">
      <c r="A39" s="14" t="s">
        <v>1324</v>
      </c>
      <c r="B39" s="8" t="s">
        <v>1323</v>
      </c>
      <c r="C39">
        <v>0.9</v>
      </c>
      <c r="D39">
        <v>0.9</v>
      </c>
      <c r="E39">
        <v>0.9</v>
      </c>
      <c r="F39">
        <v>0.8</v>
      </c>
      <c r="G39">
        <v>0.9</v>
      </c>
      <c r="H39">
        <v>0.8</v>
      </c>
      <c r="I39">
        <v>0.9</v>
      </c>
      <c r="L39">
        <f t="shared" si="0"/>
        <v>0.87142857142857155</v>
      </c>
      <c r="M39">
        <v>0.31622699999999998</v>
      </c>
      <c r="N39">
        <v>0.52616709470748901</v>
      </c>
      <c r="O39">
        <v>0.43763553747015133</v>
      </c>
    </row>
    <row r="40" spans="1:15" thickBot="1" x14ac:dyDescent="0.35">
      <c r="A40" s="14" t="s">
        <v>1326</v>
      </c>
      <c r="B40" s="8" t="s">
        <v>1325</v>
      </c>
      <c r="C40">
        <v>0.6</v>
      </c>
      <c r="D40">
        <v>0.5</v>
      </c>
      <c r="E40">
        <v>0.6</v>
      </c>
      <c r="F40">
        <v>0.4</v>
      </c>
      <c r="G40">
        <v>0.6</v>
      </c>
      <c r="H40">
        <v>0.6</v>
      </c>
      <c r="I40">
        <v>0.5</v>
      </c>
      <c r="L40">
        <f t="shared" si="0"/>
        <v>0.54285714285714293</v>
      </c>
      <c r="M40">
        <v>0.4</v>
      </c>
      <c r="N40">
        <v>0.54282230138778687</v>
      </c>
      <c r="O40">
        <v>0.54580352875624194</v>
      </c>
    </row>
    <row r="41" spans="1:15" thickBot="1" x14ac:dyDescent="0.35">
      <c r="A41" s="14" t="s">
        <v>33</v>
      </c>
      <c r="B41" s="64" t="s">
        <v>1759</v>
      </c>
      <c r="C41">
        <v>0</v>
      </c>
      <c r="D41">
        <v>0</v>
      </c>
      <c r="E41">
        <v>0</v>
      </c>
      <c r="F41">
        <v>0.1</v>
      </c>
      <c r="G41">
        <v>0</v>
      </c>
      <c r="H41">
        <v>0</v>
      </c>
      <c r="I41">
        <v>0.1</v>
      </c>
      <c r="L41">
        <f t="shared" si="0"/>
        <v>2.8571428571428574E-2</v>
      </c>
      <c r="M41">
        <v>0</v>
      </c>
      <c r="N41">
        <v>0.43617326021194458</v>
      </c>
      <c r="O41">
        <v>0.5302885817198445</v>
      </c>
    </row>
    <row r="42" spans="1:15" s="65" customFormat="1" thickBot="1" x14ac:dyDescent="0.35">
      <c r="A42" s="63" t="s">
        <v>34</v>
      </c>
      <c r="B42" s="64" t="s">
        <v>680</v>
      </c>
      <c r="C42" s="65">
        <v>0.2</v>
      </c>
      <c r="D42" s="65">
        <v>0.4</v>
      </c>
      <c r="E42" s="65">
        <v>0.4</v>
      </c>
      <c r="F42" s="65">
        <v>0.2</v>
      </c>
      <c r="G42" s="65">
        <v>0.4</v>
      </c>
      <c r="H42" s="65">
        <v>0.2</v>
      </c>
      <c r="I42" s="65">
        <v>0.4</v>
      </c>
      <c r="K42"/>
      <c r="L42">
        <f t="shared" si="0"/>
        <v>0.31428571428571433</v>
      </c>
      <c r="M42">
        <v>0.16666600000000001</v>
      </c>
      <c r="N42">
        <v>0.1225858107209206</v>
      </c>
      <c r="O42">
        <v>0.5269293819469929</v>
      </c>
    </row>
    <row r="43" spans="1:15" thickBot="1" x14ac:dyDescent="0.35">
      <c r="A43" s="14" t="s">
        <v>1821</v>
      </c>
      <c r="B43" s="8" t="s">
        <v>1760</v>
      </c>
      <c r="C43">
        <v>1</v>
      </c>
      <c r="D43">
        <v>1</v>
      </c>
      <c r="E43">
        <v>1</v>
      </c>
      <c r="F43">
        <v>1</v>
      </c>
      <c r="G43">
        <v>0.9</v>
      </c>
      <c r="H43">
        <v>1</v>
      </c>
      <c r="I43">
        <v>1</v>
      </c>
      <c r="L43">
        <f t="shared" si="0"/>
        <v>0.98571428571428577</v>
      </c>
      <c r="M43">
        <v>0.71428499999999995</v>
      </c>
      <c r="N43">
        <v>0.81609255075454712</v>
      </c>
      <c r="O43">
        <v>0.53707724838675563</v>
      </c>
    </row>
    <row r="44" spans="1:15" thickBot="1" x14ac:dyDescent="0.35">
      <c r="A44" s="14" t="s">
        <v>36</v>
      </c>
      <c r="B44" s="8" t="s">
        <v>682</v>
      </c>
      <c r="C44">
        <v>0.2</v>
      </c>
      <c r="D44">
        <v>0.3</v>
      </c>
      <c r="E44">
        <v>0.4</v>
      </c>
      <c r="F44">
        <v>0.5</v>
      </c>
      <c r="G44">
        <v>0.4</v>
      </c>
      <c r="H44">
        <v>0.2</v>
      </c>
      <c r="I44">
        <v>0.3</v>
      </c>
      <c r="L44">
        <f t="shared" si="0"/>
        <v>0.32857142857142857</v>
      </c>
      <c r="M44">
        <v>0.30860599999999999</v>
      </c>
      <c r="N44">
        <v>0.38835564255714422</v>
      </c>
      <c r="O44">
        <v>0.27518510958002851</v>
      </c>
    </row>
    <row r="45" spans="1:15" thickBot="1" x14ac:dyDescent="0.35">
      <c r="A45" s="14" t="s">
        <v>37</v>
      </c>
      <c r="B45" s="8" t="s">
        <v>683</v>
      </c>
      <c r="C45">
        <v>1</v>
      </c>
      <c r="D45">
        <v>0.9</v>
      </c>
      <c r="E45">
        <v>1</v>
      </c>
      <c r="F45">
        <v>0.9</v>
      </c>
      <c r="G45">
        <v>0.9</v>
      </c>
      <c r="H45">
        <v>0.8</v>
      </c>
      <c r="I45">
        <v>0.7</v>
      </c>
      <c r="L45">
        <f t="shared" si="0"/>
        <v>0.88571428571428579</v>
      </c>
      <c r="M45">
        <v>0.61721300000000001</v>
      </c>
      <c r="N45">
        <v>0.64702045917510986</v>
      </c>
      <c r="O45">
        <v>0.33418253160352801</v>
      </c>
    </row>
    <row r="46" spans="1:15" thickBot="1" x14ac:dyDescent="0.35">
      <c r="A46" s="14" t="s">
        <v>1822</v>
      </c>
      <c r="B46" s="8" t="s">
        <v>1761</v>
      </c>
      <c r="C46">
        <v>0.2</v>
      </c>
      <c r="D46">
        <v>0.3</v>
      </c>
      <c r="E46">
        <v>0.3</v>
      </c>
      <c r="F46">
        <v>0.4</v>
      </c>
      <c r="G46">
        <v>0.4</v>
      </c>
      <c r="H46">
        <v>0.3</v>
      </c>
      <c r="I46">
        <v>0.2</v>
      </c>
      <c r="L46">
        <f t="shared" si="0"/>
        <v>0.3</v>
      </c>
      <c r="M46">
        <v>0.44721300000000003</v>
      </c>
      <c r="N46">
        <v>0.59840553998947144</v>
      </c>
      <c r="O46">
        <v>0.4507030403797555</v>
      </c>
    </row>
    <row r="47" spans="1:15" thickBot="1" x14ac:dyDescent="0.35">
      <c r="A47" s="14" t="s">
        <v>39</v>
      </c>
      <c r="B47" s="8" t="s">
        <v>685</v>
      </c>
      <c r="C47">
        <v>0.8</v>
      </c>
      <c r="D47">
        <v>0.8</v>
      </c>
      <c r="E47">
        <v>1</v>
      </c>
      <c r="F47">
        <v>0.9</v>
      </c>
      <c r="G47">
        <v>0.8</v>
      </c>
      <c r="H47">
        <v>0.9</v>
      </c>
      <c r="I47">
        <v>0.9</v>
      </c>
      <c r="L47">
        <f t="shared" si="0"/>
        <v>0.87142857142857155</v>
      </c>
      <c r="M47">
        <v>0.408248</v>
      </c>
      <c r="N47">
        <v>0.6112629771232605</v>
      </c>
      <c r="O47">
        <v>0.54478577061160771</v>
      </c>
    </row>
    <row r="48" spans="1:15" thickBot="1" x14ac:dyDescent="0.35">
      <c r="A48" s="14" t="s">
        <v>40</v>
      </c>
      <c r="B48" s="8" t="s">
        <v>686</v>
      </c>
      <c r="C48">
        <v>0.5</v>
      </c>
      <c r="D48">
        <v>0.7</v>
      </c>
      <c r="E48">
        <v>0.8</v>
      </c>
      <c r="F48">
        <v>0.7</v>
      </c>
      <c r="G48">
        <v>0.6</v>
      </c>
      <c r="H48">
        <v>0.5</v>
      </c>
      <c r="I48">
        <v>0.7</v>
      </c>
      <c r="L48">
        <f t="shared" si="0"/>
        <v>0.6428571428571429</v>
      </c>
      <c r="M48">
        <v>0.4</v>
      </c>
      <c r="N48">
        <v>0.582427978515625</v>
      </c>
      <c r="O48">
        <v>0.40792672311038791</v>
      </c>
    </row>
    <row r="49" spans="1:15" thickBot="1" x14ac:dyDescent="0.35">
      <c r="A49" s="14" t="s">
        <v>41</v>
      </c>
      <c r="B49" s="9" t="s">
        <v>687</v>
      </c>
      <c r="C49">
        <v>0.6</v>
      </c>
      <c r="D49">
        <v>0.5</v>
      </c>
      <c r="E49">
        <v>0.6</v>
      </c>
      <c r="F49">
        <v>0.5</v>
      </c>
      <c r="G49">
        <v>0.4</v>
      </c>
      <c r="H49">
        <v>0.6</v>
      </c>
      <c r="I49">
        <v>0.7</v>
      </c>
      <c r="L49">
        <f t="shared" si="0"/>
        <v>0.55714285714285716</v>
      </c>
      <c r="M49">
        <v>0.204124</v>
      </c>
      <c r="N49">
        <v>0.43352499604225159</v>
      </c>
      <c r="O49">
        <v>0.373510387442542</v>
      </c>
    </row>
    <row r="50" spans="1:15" thickBot="1" x14ac:dyDescent="0.35">
      <c r="A50" s="14" t="s">
        <v>1823</v>
      </c>
      <c r="B50" s="9" t="s">
        <v>1762</v>
      </c>
      <c r="C50">
        <v>1</v>
      </c>
      <c r="D50">
        <v>1</v>
      </c>
      <c r="E50">
        <v>1</v>
      </c>
      <c r="F50">
        <v>1</v>
      </c>
      <c r="G50">
        <v>0.9</v>
      </c>
      <c r="H50">
        <v>1</v>
      </c>
      <c r="I50">
        <v>1</v>
      </c>
      <c r="L50">
        <f t="shared" si="0"/>
        <v>0.98571428571428577</v>
      </c>
      <c r="M50">
        <v>0.85714199999999996</v>
      </c>
      <c r="N50">
        <v>0.888100266456604</v>
      </c>
      <c r="O50">
        <v>0.42254673822963879</v>
      </c>
    </row>
    <row r="51" spans="1:15" thickBot="1" x14ac:dyDescent="0.35">
      <c r="A51" s="14" t="s">
        <v>43</v>
      </c>
      <c r="B51" s="8" t="s">
        <v>1763</v>
      </c>
      <c r="C51">
        <v>0.3</v>
      </c>
      <c r="D51">
        <v>0.4</v>
      </c>
      <c r="E51">
        <v>0.5</v>
      </c>
      <c r="F51">
        <v>0.6</v>
      </c>
      <c r="G51">
        <v>0.6</v>
      </c>
      <c r="H51">
        <v>0.3</v>
      </c>
      <c r="I51">
        <v>0.5</v>
      </c>
      <c r="L51">
        <f t="shared" si="0"/>
        <v>0.45714285714285713</v>
      </c>
      <c r="M51">
        <v>0.57142800000000005</v>
      </c>
      <c r="N51">
        <v>0.62440764904022217</v>
      </c>
      <c r="O51">
        <v>0.35935147603425988</v>
      </c>
    </row>
    <row r="52" spans="1:15" thickBot="1" x14ac:dyDescent="0.35">
      <c r="A52" s="14" t="s">
        <v>44</v>
      </c>
      <c r="B52" s="8" t="s">
        <v>1764</v>
      </c>
      <c r="C52">
        <v>1</v>
      </c>
      <c r="D52">
        <v>1</v>
      </c>
      <c r="E52">
        <v>1</v>
      </c>
      <c r="F52">
        <v>1</v>
      </c>
      <c r="G52">
        <v>0.9</v>
      </c>
      <c r="H52">
        <v>1</v>
      </c>
      <c r="I52">
        <v>1</v>
      </c>
      <c r="L52">
        <f t="shared" si="0"/>
        <v>0.98571428571428577</v>
      </c>
      <c r="M52">
        <v>0.47434159999999997</v>
      </c>
      <c r="N52">
        <v>0.46638220548629761</v>
      </c>
      <c r="O52">
        <v>0.64108624882154674</v>
      </c>
    </row>
    <row r="53" spans="1:15" thickBot="1" x14ac:dyDescent="0.35">
      <c r="A53" s="14" t="s">
        <v>45</v>
      </c>
      <c r="B53" s="8" t="s">
        <v>691</v>
      </c>
      <c r="C53">
        <v>0.6</v>
      </c>
      <c r="D53">
        <v>0.7</v>
      </c>
      <c r="E53">
        <v>0.5</v>
      </c>
      <c r="F53">
        <v>0.7</v>
      </c>
      <c r="G53">
        <v>0.7</v>
      </c>
      <c r="H53">
        <v>0.7</v>
      </c>
      <c r="I53">
        <v>0.6</v>
      </c>
      <c r="L53">
        <f t="shared" si="0"/>
        <v>0.6428571428571429</v>
      </c>
      <c r="M53">
        <v>0.338061</v>
      </c>
      <c r="N53">
        <v>0.51396489143371582</v>
      </c>
      <c r="O53">
        <v>0.31570551571371402</v>
      </c>
    </row>
    <row r="54" spans="1:15" thickBot="1" x14ac:dyDescent="0.35">
      <c r="A54" s="14" t="s">
        <v>46</v>
      </c>
      <c r="B54" s="8" t="s">
        <v>692</v>
      </c>
      <c r="C54">
        <v>1</v>
      </c>
      <c r="D54">
        <v>1</v>
      </c>
      <c r="E54">
        <v>1</v>
      </c>
      <c r="F54">
        <v>1</v>
      </c>
      <c r="G54">
        <v>0.9</v>
      </c>
      <c r="H54">
        <v>1</v>
      </c>
      <c r="I54">
        <v>0.9</v>
      </c>
      <c r="L54">
        <f t="shared" si="0"/>
        <v>0.97142857142857153</v>
      </c>
      <c r="M54">
        <v>0.71428570000000002</v>
      </c>
      <c r="N54">
        <v>0.79065227508544922</v>
      </c>
      <c r="O54">
        <v>0.42909452584504632</v>
      </c>
    </row>
    <row r="55" spans="1:15" thickBot="1" x14ac:dyDescent="0.35">
      <c r="A55" s="14" t="s">
        <v>47</v>
      </c>
      <c r="B55" s="8" t="s">
        <v>693</v>
      </c>
      <c r="C55">
        <v>0.8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L55">
        <f t="shared" si="0"/>
        <v>0.8857142857142859</v>
      </c>
      <c r="M55">
        <v>0.18257399999999999</v>
      </c>
      <c r="N55">
        <v>0.53480476140975952</v>
      </c>
      <c r="O55">
        <v>0.5387129519046755</v>
      </c>
    </row>
    <row r="56" spans="1:15" thickBot="1" x14ac:dyDescent="0.35">
      <c r="A56" s="14" t="s">
        <v>48</v>
      </c>
      <c r="B56" s="8" t="s">
        <v>694</v>
      </c>
      <c r="C56">
        <v>0.9</v>
      </c>
      <c r="D56">
        <v>1</v>
      </c>
      <c r="E56">
        <v>0.9</v>
      </c>
      <c r="F56">
        <v>1</v>
      </c>
      <c r="G56">
        <v>1</v>
      </c>
      <c r="H56">
        <v>0.9</v>
      </c>
      <c r="I56">
        <v>0.9</v>
      </c>
      <c r="L56">
        <f t="shared" si="0"/>
        <v>0.94285714285714295</v>
      </c>
      <c r="M56">
        <v>0.36514799999999997</v>
      </c>
      <c r="N56">
        <v>0.44769829511642462</v>
      </c>
      <c r="O56">
        <v>0.55928109428361406</v>
      </c>
    </row>
    <row r="57" spans="1:15" thickBot="1" x14ac:dyDescent="0.35">
      <c r="A57" s="14" t="s">
        <v>1824</v>
      </c>
      <c r="B57" s="9" t="s">
        <v>695</v>
      </c>
      <c r="C57">
        <v>1</v>
      </c>
      <c r="D57">
        <v>1</v>
      </c>
      <c r="E57">
        <v>1</v>
      </c>
      <c r="F57">
        <v>1</v>
      </c>
      <c r="G57">
        <v>0.9</v>
      </c>
      <c r="H57">
        <v>1</v>
      </c>
      <c r="I57">
        <v>1</v>
      </c>
      <c r="L57">
        <f t="shared" si="0"/>
        <v>0.98571428571428577</v>
      </c>
      <c r="M57">
        <v>0.92581999999999998</v>
      </c>
      <c r="N57">
        <v>0.95534414052963257</v>
      </c>
      <c r="O57">
        <v>0.53843723136619515</v>
      </c>
    </row>
    <row r="58" spans="1:15" thickBot="1" x14ac:dyDescent="0.35">
      <c r="A58" s="14" t="s">
        <v>49</v>
      </c>
      <c r="B58" s="8" t="s">
        <v>696</v>
      </c>
      <c r="C58">
        <v>0.1</v>
      </c>
      <c r="D58">
        <v>0.1</v>
      </c>
      <c r="E58">
        <v>0.2</v>
      </c>
      <c r="F58">
        <v>0.1</v>
      </c>
      <c r="G58">
        <v>0.2</v>
      </c>
      <c r="H58">
        <v>0.1</v>
      </c>
      <c r="I58">
        <v>0.1</v>
      </c>
      <c r="L58">
        <f t="shared" si="0"/>
        <v>0.12857142857142856</v>
      </c>
      <c r="M58">
        <v>0.18257399999999999</v>
      </c>
      <c r="N58">
        <v>0.31182718276977539</v>
      </c>
      <c r="O58">
        <v>0.39171970950021678</v>
      </c>
    </row>
    <row r="59" spans="1:15" thickBot="1" x14ac:dyDescent="0.35">
      <c r="A59" s="14" t="s">
        <v>50</v>
      </c>
      <c r="B59" s="8" t="s">
        <v>697</v>
      </c>
      <c r="C59">
        <v>0.2</v>
      </c>
      <c r="D59">
        <v>0.3</v>
      </c>
      <c r="E59">
        <v>0.3</v>
      </c>
      <c r="F59">
        <v>0.2</v>
      </c>
      <c r="G59">
        <v>0.1</v>
      </c>
      <c r="H59">
        <v>0.1</v>
      </c>
      <c r="I59">
        <v>0.2</v>
      </c>
      <c r="L59">
        <f t="shared" si="0"/>
        <v>0.2</v>
      </c>
      <c r="M59">
        <v>0.18257399999999999</v>
      </c>
      <c r="N59">
        <v>0.44594958424568182</v>
      </c>
      <c r="O59">
        <v>0.33084457962962172</v>
      </c>
    </row>
    <row r="60" spans="1:15" thickBot="1" x14ac:dyDescent="0.35">
      <c r="A60" s="14" t="s">
        <v>51</v>
      </c>
      <c r="B60" s="8" t="s">
        <v>698</v>
      </c>
      <c r="C60">
        <v>1</v>
      </c>
      <c r="D60">
        <v>0.9</v>
      </c>
      <c r="E60">
        <v>1</v>
      </c>
      <c r="F60">
        <v>1</v>
      </c>
      <c r="G60">
        <v>0.8</v>
      </c>
      <c r="H60">
        <v>1</v>
      </c>
      <c r="I60">
        <v>1</v>
      </c>
      <c r="L60">
        <f t="shared" si="0"/>
        <v>0.95714285714285718</v>
      </c>
      <c r="M60">
        <v>0.5</v>
      </c>
      <c r="N60">
        <v>0.71152812242507935</v>
      </c>
      <c r="O60">
        <v>0.54398248634817281</v>
      </c>
    </row>
    <row r="61" spans="1:15" thickBot="1" x14ac:dyDescent="0.35">
      <c r="A61" s="14" t="s">
        <v>1825</v>
      </c>
      <c r="B61" s="8" t="s">
        <v>1765</v>
      </c>
      <c r="C61">
        <v>1</v>
      </c>
      <c r="D61">
        <v>1</v>
      </c>
      <c r="E61">
        <v>1</v>
      </c>
      <c r="F61">
        <v>1</v>
      </c>
      <c r="G61">
        <v>0.9</v>
      </c>
      <c r="H61">
        <v>1</v>
      </c>
      <c r="I61">
        <v>1</v>
      </c>
      <c r="L61">
        <f t="shared" si="0"/>
        <v>0.98571428571428577</v>
      </c>
      <c r="M61">
        <v>0.89442699999999997</v>
      </c>
      <c r="N61">
        <v>0.95548707246780396</v>
      </c>
      <c r="O61">
        <v>0.59011623445011285</v>
      </c>
    </row>
    <row r="62" spans="1:15" thickBot="1" x14ac:dyDescent="0.35">
      <c r="A62" s="14" t="s">
        <v>1309</v>
      </c>
      <c r="B62" s="8" t="s">
        <v>700</v>
      </c>
      <c r="C62">
        <v>0.2</v>
      </c>
      <c r="D62">
        <v>0.3</v>
      </c>
      <c r="E62">
        <v>0.2</v>
      </c>
      <c r="F62">
        <v>0.2</v>
      </c>
      <c r="G62">
        <v>0.4</v>
      </c>
      <c r="H62">
        <v>0.2</v>
      </c>
      <c r="I62">
        <v>0.3</v>
      </c>
      <c r="L62">
        <f t="shared" si="0"/>
        <v>0.25714285714285712</v>
      </c>
      <c r="M62">
        <v>0.16903000000000001</v>
      </c>
      <c r="N62">
        <v>0.39921146631240839</v>
      </c>
      <c r="O62">
        <v>0.16568553442164699</v>
      </c>
    </row>
    <row r="63" spans="1:15" thickBot="1" x14ac:dyDescent="0.35">
      <c r="A63" s="14" t="s">
        <v>53</v>
      </c>
      <c r="B63" s="8" t="s">
        <v>701</v>
      </c>
      <c r="C63">
        <v>1</v>
      </c>
      <c r="D63">
        <v>1</v>
      </c>
      <c r="E63">
        <v>1</v>
      </c>
      <c r="F63">
        <v>1</v>
      </c>
      <c r="G63">
        <v>0.9</v>
      </c>
      <c r="H63">
        <v>1</v>
      </c>
      <c r="I63">
        <v>0.9</v>
      </c>
      <c r="L63">
        <f t="shared" si="0"/>
        <v>0.97142857142857153</v>
      </c>
      <c r="M63">
        <v>0.91286999999999996</v>
      </c>
      <c r="N63">
        <v>0.93733996152877808</v>
      </c>
      <c r="O63">
        <v>0.49123947193461032</v>
      </c>
    </row>
    <row r="64" spans="1:15" thickBot="1" x14ac:dyDescent="0.35">
      <c r="A64" s="14" t="s">
        <v>54</v>
      </c>
      <c r="B64" s="8" t="s">
        <v>702</v>
      </c>
      <c r="C64">
        <v>1</v>
      </c>
      <c r="D64">
        <v>1</v>
      </c>
      <c r="E64">
        <v>1</v>
      </c>
      <c r="F64">
        <v>1</v>
      </c>
      <c r="G64">
        <v>0.9</v>
      </c>
      <c r="H64">
        <v>1</v>
      </c>
      <c r="I64">
        <v>1</v>
      </c>
      <c r="L64">
        <f t="shared" si="0"/>
        <v>0.98571428571428577</v>
      </c>
      <c r="M64">
        <v>0.73029599999999995</v>
      </c>
      <c r="N64">
        <v>0.73865383863449097</v>
      </c>
      <c r="O64">
        <v>0.46026222876213713</v>
      </c>
    </row>
    <row r="65" spans="1:15" thickBot="1" x14ac:dyDescent="0.35">
      <c r="A65" s="14" t="s">
        <v>55</v>
      </c>
      <c r="B65" s="8" t="s">
        <v>703</v>
      </c>
      <c r="C65">
        <v>1</v>
      </c>
      <c r="D65">
        <v>1</v>
      </c>
      <c r="E65">
        <v>1</v>
      </c>
      <c r="F65">
        <v>1</v>
      </c>
      <c r="G65">
        <v>0.9</v>
      </c>
      <c r="H65">
        <v>1</v>
      </c>
      <c r="I65">
        <v>0.9</v>
      </c>
      <c r="L65">
        <f t="shared" si="0"/>
        <v>0.97142857142857153</v>
      </c>
      <c r="M65">
        <v>0.4</v>
      </c>
      <c r="N65">
        <v>0.46666088700294489</v>
      </c>
      <c r="O65">
        <v>0.64931263337218903</v>
      </c>
    </row>
    <row r="66" spans="1:15" thickBot="1" x14ac:dyDescent="0.35">
      <c r="A66" s="14" t="s">
        <v>56</v>
      </c>
      <c r="B66" s="8" t="s">
        <v>704</v>
      </c>
      <c r="C66">
        <v>1</v>
      </c>
      <c r="D66">
        <v>1</v>
      </c>
      <c r="E66">
        <v>1</v>
      </c>
      <c r="F66">
        <v>0.8</v>
      </c>
      <c r="G66">
        <v>1</v>
      </c>
      <c r="H66">
        <v>1</v>
      </c>
      <c r="I66">
        <v>0.9</v>
      </c>
      <c r="L66">
        <f t="shared" ref="L66:L129" si="1">AVERAGE(C66:I66)</f>
        <v>0.95714285714285718</v>
      </c>
      <c r="M66">
        <v>0.83333299999999999</v>
      </c>
      <c r="N66">
        <v>0.82120376825332642</v>
      </c>
      <c r="O66">
        <v>0.44916003922879671</v>
      </c>
    </row>
    <row r="67" spans="1:15" thickBot="1" x14ac:dyDescent="0.35">
      <c r="A67" s="14" t="s">
        <v>57</v>
      </c>
      <c r="B67" s="8" t="s">
        <v>705</v>
      </c>
      <c r="C67">
        <v>0.1</v>
      </c>
      <c r="D67">
        <v>0</v>
      </c>
      <c r="E67">
        <v>0.1</v>
      </c>
      <c r="F67">
        <v>0</v>
      </c>
      <c r="G67">
        <v>0</v>
      </c>
      <c r="H67">
        <v>0.1</v>
      </c>
      <c r="I67">
        <v>0</v>
      </c>
      <c r="L67">
        <f t="shared" si="1"/>
        <v>4.2857142857142864E-2</v>
      </c>
      <c r="M67">
        <v>0.28867500000000001</v>
      </c>
      <c r="N67">
        <v>0.47004425525665278</v>
      </c>
      <c r="O67">
        <v>0.48780487028924541</v>
      </c>
    </row>
    <row r="68" spans="1:15" thickBot="1" x14ac:dyDescent="0.35">
      <c r="A68" s="14" t="s">
        <v>58</v>
      </c>
      <c r="B68" s="8" t="s">
        <v>706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L68">
        <f t="shared" si="1"/>
        <v>0</v>
      </c>
      <c r="M68">
        <v>0</v>
      </c>
      <c r="N68">
        <v>0.34464025497436518</v>
      </c>
      <c r="O68">
        <v>0.35581084856066347</v>
      </c>
    </row>
    <row r="69" spans="1:15" thickBot="1" x14ac:dyDescent="0.35">
      <c r="A69" s="14" t="s">
        <v>59</v>
      </c>
      <c r="B69" s="8" t="s">
        <v>707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0.1</v>
      </c>
      <c r="L69">
        <f t="shared" si="1"/>
        <v>5.7142857142857148E-2</v>
      </c>
      <c r="M69">
        <v>0</v>
      </c>
      <c r="N69">
        <v>0.24144232273101809</v>
      </c>
      <c r="O69">
        <v>0.31803856537210379</v>
      </c>
    </row>
    <row r="70" spans="1:15" thickBot="1" x14ac:dyDescent="0.35">
      <c r="A70" s="14" t="s">
        <v>60</v>
      </c>
      <c r="B70" s="8" t="s">
        <v>708</v>
      </c>
      <c r="C70">
        <v>0.1</v>
      </c>
      <c r="D70">
        <v>0.1</v>
      </c>
      <c r="E70">
        <v>0.1</v>
      </c>
      <c r="F70">
        <v>0</v>
      </c>
      <c r="G70">
        <v>0.1</v>
      </c>
      <c r="H70">
        <v>0</v>
      </c>
      <c r="I70">
        <v>0.1</v>
      </c>
      <c r="L70">
        <f t="shared" si="1"/>
        <v>7.1428571428571425E-2</v>
      </c>
      <c r="M70">
        <v>0</v>
      </c>
      <c r="N70">
        <v>0.30108380317687988</v>
      </c>
      <c r="O70">
        <v>0.32320811850084358</v>
      </c>
    </row>
    <row r="71" spans="1:15" thickBot="1" x14ac:dyDescent="0.35">
      <c r="A71" s="14" t="s">
        <v>61</v>
      </c>
      <c r="B71" s="8" t="s">
        <v>709</v>
      </c>
      <c r="C71">
        <v>0.8</v>
      </c>
      <c r="D71">
        <v>0.7</v>
      </c>
      <c r="E71">
        <v>0.8</v>
      </c>
      <c r="F71">
        <v>0.6</v>
      </c>
      <c r="G71">
        <v>0.5</v>
      </c>
      <c r="H71">
        <v>0.7</v>
      </c>
      <c r="I71">
        <v>0.6</v>
      </c>
      <c r="L71">
        <f t="shared" si="1"/>
        <v>0.67142857142857137</v>
      </c>
      <c r="M71">
        <v>0.16666600000000001</v>
      </c>
      <c r="N71">
        <v>0.36230376362800598</v>
      </c>
      <c r="O71">
        <v>0.61525661577365909</v>
      </c>
    </row>
    <row r="72" spans="1:15" thickBot="1" x14ac:dyDescent="0.35">
      <c r="A72" s="14" t="s">
        <v>62</v>
      </c>
      <c r="B72" s="8" t="s">
        <v>710</v>
      </c>
      <c r="C72">
        <v>1</v>
      </c>
      <c r="D72">
        <v>1</v>
      </c>
      <c r="E72">
        <v>0.9</v>
      </c>
      <c r="F72">
        <v>0.9</v>
      </c>
      <c r="G72">
        <v>1</v>
      </c>
      <c r="H72">
        <v>0.9</v>
      </c>
      <c r="I72">
        <v>0.9</v>
      </c>
      <c r="L72">
        <f t="shared" si="1"/>
        <v>0.94285714285714295</v>
      </c>
      <c r="M72">
        <v>0.75</v>
      </c>
      <c r="N72">
        <v>0.79988282918930054</v>
      </c>
      <c r="O72">
        <v>0.54360529930953727</v>
      </c>
    </row>
    <row r="73" spans="1:15" thickBot="1" x14ac:dyDescent="0.35">
      <c r="A73" s="14" t="s">
        <v>63</v>
      </c>
      <c r="B73" s="8" t="s">
        <v>711</v>
      </c>
      <c r="C73">
        <v>1</v>
      </c>
      <c r="D73">
        <v>1</v>
      </c>
      <c r="E73">
        <v>1</v>
      </c>
      <c r="F73">
        <v>0.9</v>
      </c>
      <c r="G73">
        <v>1</v>
      </c>
      <c r="H73">
        <v>0.9</v>
      </c>
      <c r="I73">
        <v>1</v>
      </c>
      <c r="L73">
        <f t="shared" si="1"/>
        <v>0.97142857142857153</v>
      </c>
      <c r="M73">
        <v>0.44721349999999999</v>
      </c>
      <c r="N73">
        <v>0.61800569295883179</v>
      </c>
      <c r="O73">
        <v>0.52682390277211733</v>
      </c>
    </row>
    <row r="74" spans="1:15" thickBot="1" x14ac:dyDescent="0.35">
      <c r="A74" s="14" t="s">
        <v>64</v>
      </c>
      <c r="B74" s="8" t="s">
        <v>712</v>
      </c>
      <c r="C74">
        <v>0.9</v>
      </c>
      <c r="D74">
        <v>0.8</v>
      </c>
      <c r="E74">
        <v>0.9</v>
      </c>
      <c r="F74">
        <v>0.9</v>
      </c>
      <c r="G74">
        <v>0.7</v>
      </c>
      <c r="H74">
        <v>0.8</v>
      </c>
      <c r="I74">
        <v>0.9</v>
      </c>
      <c r="L74">
        <f t="shared" si="1"/>
        <v>0.84285714285714286</v>
      </c>
      <c r="M74">
        <v>0.36514799999999997</v>
      </c>
      <c r="N74">
        <v>0.51522386074066162</v>
      </c>
      <c r="O74">
        <v>0.38848123079354652</v>
      </c>
    </row>
    <row r="75" spans="1:15" thickBot="1" x14ac:dyDescent="0.35">
      <c r="A75" s="14" t="s">
        <v>65</v>
      </c>
      <c r="B75" s="8" t="s">
        <v>713</v>
      </c>
      <c r="C75">
        <v>0.2</v>
      </c>
      <c r="D75">
        <v>0.2</v>
      </c>
      <c r="E75">
        <v>0.3</v>
      </c>
      <c r="F75">
        <v>0.2</v>
      </c>
      <c r="G75">
        <v>0.3</v>
      </c>
      <c r="H75">
        <v>0.3</v>
      </c>
      <c r="I75">
        <v>0.1</v>
      </c>
      <c r="L75">
        <f t="shared" si="1"/>
        <v>0.22857142857142859</v>
      </c>
      <c r="M75">
        <v>0.18257399999999999</v>
      </c>
      <c r="N75">
        <v>0.37291896343231201</v>
      </c>
      <c r="O75">
        <v>0.47576814569041848</v>
      </c>
    </row>
    <row r="76" spans="1:15" thickBot="1" x14ac:dyDescent="0.35">
      <c r="A76" s="14" t="s">
        <v>66</v>
      </c>
      <c r="B76" s="8" t="s">
        <v>714</v>
      </c>
      <c r="C76">
        <v>0.8</v>
      </c>
      <c r="D76">
        <v>0.8</v>
      </c>
      <c r="E76">
        <v>0.7</v>
      </c>
      <c r="F76">
        <v>0.8</v>
      </c>
      <c r="G76">
        <v>0.5</v>
      </c>
      <c r="H76">
        <v>0.5</v>
      </c>
      <c r="I76">
        <v>0.7</v>
      </c>
      <c r="L76">
        <f t="shared" si="1"/>
        <v>0.68571428571428572</v>
      </c>
      <c r="M76">
        <v>0.36514799999999997</v>
      </c>
      <c r="N76">
        <v>0.51130473613739014</v>
      </c>
      <c r="O76">
        <v>0.50569106815110165</v>
      </c>
    </row>
    <row r="77" spans="1:15" thickBot="1" x14ac:dyDescent="0.35">
      <c r="A77" s="14" t="s">
        <v>1826</v>
      </c>
      <c r="B77" s="64" t="s">
        <v>1766</v>
      </c>
      <c r="C77">
        <v>0.6</v>
      </c>
      <c r="D77">
        <v>0.5</v>
      </c>
      <c r="E77">
        <v>0.6</v>
      </c>
      <c r="F77">
        <v>0.8</v>
      </c>
      <c r="G77">
        <v>0.5</v>
      </c>
      <c r="H77">
        <v>0.7</v>
      </c>
      <c r="I77">
        <v>0.8</v>
      </c>
      <c r="L77">
        <f t="shared" si="1"/>
        <v>0.6428571428571429</v>
      </c>
      <c r="M77">
        <v>0.33333332999999998</v>
      </c>
      <c r="N77">
        <v>0.63989138603210449</v>
      </c>
      <c r="O77">
        <v>0.36811467466691128</v>
      </c>
    </row>
    <row r="78" spans="1:15" thickBot="1" x14ac:dyDescent="0.35">
      <c r="A78" s="14" t="s">
        <v>68</v>
      </c>
      <c r="B78" s="8" t="s">
        <v>716</v>
      </c>
      <c r="C78">
        <v>1</v>
      </c>
      <c r="D78">
        <v>1</v>
      </c>
      <c r="E78">
        <v>1</v>
      </c>
      <c r="F78">
        <v>1</v>
      </c>
      <c r="G78">
        <v>0.9</v>
      </c>
      <c r="H78">
        <v>1</v>
      </c>
      <c r="I78">
        <v>1</v>
      </c>
      <c r="L78">
        <f t="shared" si="1"/>
        <v>0.98571428571428577</v>
      </c>
      <c r="M78">
        <v>0.93540999999999996</v>
      </c>
      <c r="N78">
        <v>0.92045658826828003</v>
      </c>
      <c r="O78">
        <v>0.52692354074352066</v>
      </c>
    </row>
    <row r="79" spans="1:15" thickBot="1" x14ac:dyDescent="0.35">
      <c r="A79" s="14" t="s">
        <v>69</v>
      </c>
      <c r="B79" s="8" t="s">
        <v>717</v>
      </c>
      <c r="C79">
        <v>0.2</v>
      </c>
      <c r="D79">
        <v>0.2</v>
      </c>
      <c r="E79">
        <v>0.1</v>
      </c>
      <c r="F79">
        <v>0.2</v>
      </c>
      <c r="G79">
        <v>0.3</v>
      </c>
      <c r="H79">
        <v>0.2</v>
      </c>
      <c r="I79">
        <v>0.3</v>
      </c>
      <c r="L79">
        <f t="shared" si="1"/>
        <v>0.21428571428571427</v>
      </c>
      <c r="M79">
        <v>0.15429999999999999</v>
      </c>
      <c r="N79">
        <v>0.27193057537078857</v>
      </c>
      <c r="O79">
        <v>0.51292069568909848</v>
      </c>
    </row>
    <row r="80" spans="1:15" thickBot="1" x14ac:dyDescent="0.35">
      <c r="A80" s="14" t="s">
        <v>70</v>
      </c>
      <c r="B80" s="8" t="s">
        <v>718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L80">
        <f t="shared" si="1"/>
        <v>1</v>
      </c>
      <c r="M80">
        <v>0.80178300000000002</v>
      </c>
      <c r="N80">
        <v>0.83967173099517822</v>
      </c>
      <c r="O80">
        <v>0.53822108390003387</v>
      </c>
    </row>
    <row r="81" spans="1:15" thickBot="1" x14ac:dyDescent="0.35">
      <c r="A81" s="14" t="s">
        <v>71</v>
      </c>
      <c r="B81" s="8" t="s">
        <v>719</v>
      </c>
      <c r="C81">
        <v>0.9</v>
      </c>
      <c r="D81">
        <v>1</v>
      </c>
      <c r="E81">
        <v>1</v>
      </c>
      <c r="F81">
        <v>1</v>
      </c>
      <c r="G81">
        <v>0.8</v>
      </c>
      <c r="H81">
        <v>0.8</v>
      </c>
      <c r="I81">
        <v>0.9</v>
      </c>
      <c r="L81">
        <f t="shared" si="1"/>
        <v>0.91428571428571437</v>
      </c>
      <c r="M81">
        <v>0.56694</v>
      </c>
      <c r="N81">
        <v>0.59673702716827393</v>
      </c>
      <c r="O81">
        <v>0.37375132553408519</v>
      </c>
    </row>
    <row r="82" spans="1:15" thickBot="1" x14ac:dyDescent="0.35">
      <c r="A82" s="14" t="s">
        <v>72</v>
      </c>
      <c r="B82" s="8" t="s">
        <v>720</v>
      </c>
      <c r="C82">
        <v>0.2</v>
      </c>
      <c r="D82">
        <v>0.2</v>
      </c>
      <c r="E82">
        <v>0.3</v>
      </c>
      <c r="F82">
        <v>0.2</v>
      </c>
      <c r="G82">
        <v>0.3</v>
      </c>
      <c r="H82">
        <v>0.2</v>
      </c>
      <c r="I82">
        <v>0.3</v>
      </c>
      <c r="L82">
        <f t="shared" si="1"/>
        <v>0.24285714285714285</v>
      </c>
      <c r="M82">
        <v>0.408248</v>
      </c>
      <c r="N82">
        <v>0.6047634482383728</v>
      </c>
      <c r="O82">
        <v>0.39881579165001702</v>
      </c>
    </row>
    <row r="83" spans="1:15" thickBot="1" x14ac:dyDescent="0.35">
      <c r="A83" s="14" t="s">
        <v>1827</v>
      </c>
      <c r="B83" s="8" t="s">
        <v>721</v>
      </c>
      <c r="C83">
        <v>0</v>
      </c>
      <c r="D83">
        <v>0</v>
      </c>
      <c r="E83">
        <v>0</v>
      </c>
      <c r="F83">
        <v>0</v>
      </c>
      <c r="G83">
        <v>0.1</v>
      </c>
      <c r="H83">
        <v>0.1</v>
      </c>
      <c r="I83">
        <v>0</v>
      </c>
      <c r="L83">
        <f t="shared" si="1"/>
        <v>2.8571428571428574E-2</v>
      </c>
      <c r="M83">
        <v>0</v>
      </c>
      <c r="N83">
        <v>0.21789999306201929</v>
      </c>
      <c r="O83">
        <v>0.32898308934797232</v>
      </c>
    </row>
    <row r="84" spans="1:15" thickBot="1" x14ac:dyDescent="0.35">
      <c r="A84" s="14" t="s">
        <v>73</v>
      </c>
      <c r="B84" s="8" t="s">
        <v>722</v>
      </c>
      <c r="C84">
        <v>0.2</v>
      </c>
      <c r="D84">
        <v>0.3</v>
      </c>
      <c r="E84">
        <v>0.2</v>
      </c>
      <c r="F84">
        <v>0.4</v>
      </c>
      <c r="G84">
        <v>0.1</v>
      </c>
      <c r="H84">
        <v>0.2</v>
      </c>
      <c r="I84">
        <v>0.3</v>
      </c>
      <c r="L84">
        <f t="shared" si="1"/>
        <v>0.24285714285714288</v>
      </c>
      <c r="M84">
        <v>0.204124</v>
      </c>
      <c r="N84">
        <v>0.44444563984870911</v>
      </c>
      <c r="O84">
        <v>0.39085715833124829</v>
      </c>
    </row>
    <row r="85" spans="1:15" thickBot="1" x14ac:dyDescent="0.35">
      <c r="A85" s="14" t="s">
        <v>74</v>
      </c>
      <c r="B85" s="8" t="s">
        <v>723</v>
      </c>
      <c r="C85">
        <v>1</v>
      </c>
      <c r="D85">
        <v>1</v>
      </c>
      <c r="E85">
        <v>1</v>
      </c>
      <c r="F85">
        <v>1</v>
      </c>
      <c r="G85">
        <v>0.9</v>
      </c>
      <c r="H85">
        <v>1</v>
      </c>
      <c r="I85">
        <v>1</v>
      </c>
      <c r="L85">
        <f t="shared" si="1"/>
        <v>0.98571428571428577</v>
      </c>
      <c r="M85">
        <v>0.72167999999999999</v>
      </c>
      <c r="N85">
        <v>0.77405309677124023</v>
      </c>
      <c r="O85">
        <v>0.45117488661585198</v>
      </c>
    </row>
    <row r="86" spans="1:15" thickBot="1" x14ac:dyDescent="0.35">
      <c r="A86" s="14" t="s">
        <v>75</v>
      </c>
      <c r="B86" s="8" t="s">
        <v>724</v>
      </c>
      <c r="C86">
        <v>0.6</v>
      </c>
      <c r="D86">
        <v>0.7</v>
      </c>
      <c r="E86">
        <v>0.5</v>
      </c>
      <c r="F86">
        <v>0.6</v>
      </c>
      <c r="G86">
        <v>0.4</v>
      </c>
      <c r="H86">
        <v>0.7</v>
      </c>
      <c r="I86">
        <v>0.4</v>
      </c>
      <c r="L86">
        <f t="shared" si="1"/>
        <v>0.55714285714285716</v>
      </c>
      <c r="M86">
        <v>0.36514799999999997</v>
      </c>
      <c r="N86">
        <v>0.45771148800849909</v>
      </c>
      <c r="O86">
        <v>0.36340089515032331</v>
      </c>
    </row>
    <row r="87" spans="1:15" thickBot="1" x14ac:dyDescent="0.35">
      <c r="A87" s="14" t="s">
        <v>76</v>
      </c>
      <c r="B87" s="8" t="s">
        <v>725</v>
      </c>
      <c r="C87">
        <v>0.1</v>
      </c>
      <c r="D87">
        <v>0.1</v>
      </c>
      <c r="E87">
        <v>0.1</v>
      </c>
      <c r="F87">
        <v>0.2</v>
      </c>
      <c r="G87">
        <v>0.1</v>
      </c>
      <c r="H87">
        <v>0.2</v>
      </c>
      <c r="I87">
        <v>0.2</v>
      </c>
      <c r="L87">
        <f t="shared" si="1"/>
        <v>0.14285714285714285</v>
      </c>
      <c r="M87">
        <v>0.36514799999999997</v>
      </c>
      <c r="N87">
        <v>0.63156014680862427</v>
      </c>
      <c r="O87">
        <v>0.55768270849804724</v>
      </c>
    </row>
    <row r="88" spans="1:15" thickBot="1" x14ac:dyDescent="0.35">
      <c r="A88" s="14" t="s">
        <v>77</v>
      </c>
      <c r="B88" s="8" t="s">
        <v>726</v>
      </c>
      <c r="C88">
        <v>0.1</v>
      </c>
      <c r="D88">
        <v>0.1</v>
      </c>
      <c r="E88">
        <v>0.2</v>
      </c>
      <c r="F88">
        <v>0.3</v>
      </c>
      <c r="G88">
        <v>0.1</v>
      </c>
      <c r="H88">
        <v>0.2</v>
      </c>
      <c r="I88">
        <v>0.3</v>
      </c>
      <c r="L88">
        <f t="shared" si="1"/>
        <v>0.18571428571428572</v>
      </c>
      <c r="M88">
        <v>0.16666600000000001</v>
      </c>
      <c r="N88">
        <v>0.49285715818405151</v>
      </c>
      <c r="O88">
        <v>0.45880391729257453</v>
      </c>
    </row>
    <row r="89" spans="1:15" thickBot="1" x14ac:dyDescent="0.35">
      <c r="A89" s="14" t="s">
        <v>78</v>
      </c>
      <c r="B89" s="8" t="s">
        <v>727</v>
      </c>
      <c r="C89">
        <v>0.1</v>
      </c>
      <c r="D89">
        <v>0.1</v>
      </c>
      <c r="E89">
        <v>0.1</v>
      </c>
      <c r="F89">
        <v>0.2</v>
      </c>
      <c r="G89">
        <v>0.3</v>
      </c>
      <c r="H89">
        <v>0.2</v>
      </c>
      <c r="I89">
        <v>0.2</v>
      </c>
      <c r="L89">
        <f t="shared" si="1"/>
        <v>0.17142857142857143</v>
      </c>
      <c r="M89">
        <v>0.28571400000000002</v>
      </c>
      <c r="N89">
        <v>0.4398576021194458</v>
      </c>
      <c r="O89">
        <v>0.48315845659840068</v>
      </c>
    </row>
    <row r="90" spans="1:15" thickBot="1" x14ac:dyDescent="0.35">
      <c r="A90" s="14" t="s">
        <v>79</v>
      </c>
      <c r="B90" s="8" t="s">
        <v>728</v>
      </c>
      <c r="C90">
        <v>1</v>
      </c>
      <c r="D90">
        <v>1</v>
      </c>
      <c r="E90">
        <v>1</v>
      </c>
      <c r="F90">
        <v>1</v>
      </c>
      <c r="G90">
        <v>0.8</v>
      </c>
      <c r="H90">
        <v>0.9</v>
      </c>
      <c r="I90">
        <v>1</v>
      </c>
      <c r="L90">
        <f t="shared" si="1"/>
        <v>0.95714285714285718</v>
      </c>
      <c r="M90">
        <v>0.668153</v>
      </c>
      <c r="N90">
        <v>0.74001502990722656</v>
      </c>
      <c r="O90">
        <v>0.56128929665165384</v>
      </c>
    </row>
    <row r="91" spans="1:15" thickBot="1" x14ac:dyDescent="0.35">
      <c r="A91" s="14" t="s">
        <v>80</v>
      </c>
      <c r="B91" s="8" t="s">
        <v>729</v>
      </c>
      <c r="C91">
        <v>1</v>
      </c>
      <c r="D91">
        <v>0.9</v>
      </c>
      <c r="E91">
        <v>1</v>
      </c>
      <c r="F91">
        <v>0.8</v>
      </c>
      <c r="G91">
        <v>0.9</v>
      </c>
      <c r="H91">
        <v>0.8</v>
      </c>
      <c r="I91">
        <v>0.9</v>
      </c>
      <c r="L91">
        <f t="shared" si="1"/>
        <v>0.90000000000000013</v>
      </c>
      <c r="M91">
        <v>0.88888800000000001</v>
      </c>
      <c r="N91">
        <v>0.86047732830047607</v>
      </c>
      <c r="O91">
        <v>0.46308348136630811</v>
      </c>
    </row>
    <row r="92" spans="1:15" thickBot="1" x14ac:dyDescent="0.35">
      <c r="A92" s="14" t="s">
        <v>81</v>
      </c>
      <c r="B92" s="8" t="s">
        <v>730</v>
      </c>
      <c r="C92">
        <v>0.8</v>
      </c>
      <c r="D92">
        <v>0.7</v>
      </c>
      <c r="E92">
        <v>0.8</v>
      </c>
      <c r="F92">
        <v>0.6</v>
      </c>
      <c r="G92">
        <v>0.5</v>
      </c>
      <c r="H92">
        <v>0.5</v>
      </c>
      <c r="I92">
        <v>0.7</v>
      </c>
      <c r="L92">
        <f t="shared" si="1"/>
        <v>0.65714285714285714</v>
      </c>
      <c r="M92">
        <v>0.14433699999999999</v>
      </c>
      <c r="N92">
        <v>0.23333880305290219</v>
      </c>
      <c r="O92">
        <v>0.40681083594841638</v>
      </c>
    </row>
    <row r="93" spans="1:15" thickBot="1" x14ac:dyDescent="0.35">
      <c r="A93" s="14" t="s">
        <v>82</v>
      </c>
      <c r="B93" s="8" t="s">
        <v>731</v>
      </c>
      <c r="C93">
        <v>1</v>
      </c>
      <c r="D93">
        <v>1</v>
      </c>
      <c r="E93">
        <v>1</v>
      </c>
      <c r="F93">
        <v>1</v>
      </c>
      <c r="G93">
        <v>0.9</v>
      </c>
      <c r="H93">
        <v>0.9</v>
      </c>
      <c r="I93">
        <v>0.9</v>
      </c>
      <c r="L93">
        <f t="shared" si="1"/>
        <v>0.9571428571428573</v>
      </c>
      <c r="M93">
        <v>0.73028999999999999</v>
      </c>
      <c r="N93">
        <v>0.78736549615859985</v>
      </c>
      <c r="O93">
        <v>0.56666110467021447</v>
      </c>
    </row>
    <row r="94" spans="1:15" thickBot="1" x14ac:dyDescent="0.35">
      <c r="A94" s="14" t="s">
        <v>1828</v>
      </c>
      <c r="B94" s="8" t="s">
        <v>1767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L94">
        <f t="shared" si="1"/>
        <v>1</v>
      </c>
      <c r="M94">
        <v>0.8</v>
      </c>
      <c r="N94">
        <v>0.84106510877609253</v>
      </c>
      <c r="O94">
        <v>0.82082080595125595</v>
      </c>
    </row>
    <row r="95" spans="1:15" thickBot="1" x14ac:dyDescent="0.35">
      <c r="A95" s="14" t="s">
        <v>1829</v>
      </c>
      <c r="B95" s="64" t="s">
        <v>1768</v>
      </c>
      <c r="C95">
        <v>0.1</v>
      </c>
      <c r="D95">
        <v>0.3</v>
      </c>
      <c r="E95">
        <v>0.2</v>
      </c>
      <c r="F95">
        <v>0.3</v>
      </c>
      <c r="G95">
        <v>0.2</v>
      </c>
      <c r="H95">
        <v>0.1</v>
      </c>
      <c r="I95">
        <v>0.2</v>
      </c>
      <c r="L95">
        <f t="shared" si="1"/>
        <v>0.2</v>
      </c>
      <c r="M95">
        <v>0.44721358999999999</v>
      </c>
      <c r="N95">
        <v>0.42970648407936102</v>
      </c>
      <c r="O95">
        <v>0.42504706399023628</v>
      </c>
    </row>
    <row r="96" spans="1:15" thickBot="1" x14ac:dyDescent="0.35">
      <c r="A96" s="14" t="s">
        <v>85</v>
      </c>
      <c r="B96" s="8" t="s">
        <v>734</v>
      </c>
      <c r="C96">
        <v>0.1</v>
      </c>
      <c r="D96">
        <v>0.1</v>
      </c>
      <c r="E96">
        <v>0.2</v>
      </c>
      <c r="F96">
        <v>0.2</v>
      </c>
      <c r="G96">
        <v>0.2</v>
      </c>
      <c r="H96">
        <v>0.1</v>
      </c>
      <c r="I96">
        <v>0.1</v>
      </c>
      <c r="L96">
        <f t="shared" si="1"/>
        <v>0.14285714285714285</v>
      </c>
      <c r="M96">
        <v>0</v>
      </c>
      <c r="N96">
        <v>0.32918804883956909</v>
      </c>
      <c r="O96">
        <v>0.31139909526614368</v>
      </c>
    </row>
    <row r="97" spans="1:15" thickBot="1" x14ac:dyDescent="0.35">
      <c r="A97" s="14" t="s">
        <v>86</v>
      </c>
      <c r="B97" s="8" t="s">
        <v>735</v>
      </c>
      <c r="C97">
        <v>1</v>
      </c>
      <c r="D97">
        <v>1</v>
      </c>
      <c r="E97">
        <v>1</v>
      </c>
      <c r="F97">
        <v>1</v>
      </c>
      <c r="G97">
        <v>0.9</v>
      </c>
      <c r="H97">
        <v>1</v>
      </c>
      <c r="I97">
        <v>1</v>
      </c>
      <c r="L97">
        <f t="shared" si="1"/>
        <v>0.98571428571428577</v>
      </c>
      <c r="M97">
        <v>0.44721300000000003</v>
      </c>
      <c r="N97">
        <v>0.52876108884811401</v>
      </c>
      <c r="O97">
        <v>0.63098727193232407</v>
      </c>
    </row>
    <row r="98" spans="1:15" thickBot="1" x14ac:dyDescent="0.35">
      <c r="A98" s="14" t="s">
        <v>87</v>
      </c>
      <c r="B98" s="8" t="s">
        <v>736</v>
      </c>
      <c r="C98">
        <v>0.3</v>
      </c>
      <c r="D98">
        <v>0.2</v>
      </c>
      <c r="E98">
        <v>0.3</v>
      </c>
      <c r="F98">
        <v>0.3</v>
      </c>
      <c r="G98">
        <v>0.3</v>
      </c>
      <c r="H98">
        <v>0.3</v>
      </c>
      <c r="I98">
        <v>0.2</v>
      </c>
      <c r="L98">
        <f t="shared" si="1"/>
        <v>0.27142857142857146</v>
      </c>
      <c r="M98">
        <v>0.16666600000000001</v>
      </c>
      <c r="N98">
        <v>0.55508893728256226</v>
      </c>
      <c r="O98">
        <v>0.40655920131927359</v>
      </c>
    </row>
    <row r="99" spans="1:15" thickBot="1" x14ac:dyDescent="0.35">
      <c r="A99" s="14" t="s">
        <v>88</v>
      </c>
      <c r="B99" s="8" t="s">
        <v>737</v>
      </c>
      <c r="C99">
        <v>0.2</v>
      </c>
      <c r="D99">
        <v>0.3</v>
      </c>
      <c r="E99">
        <v>0.2</v>
      </c>
      <c r="F99">
        <v>0.4</v>
      </c>
      <c r="G99">
        <v>0.4</v>
      </c>
      <c r="H99">
        <v>0.2</v>
      </c>
      <c r="I99">
        <v>0.2</v>
      </c>
      <c r="L99">
        <f t="shared" si="1"/>
        <v>0.27142857142857141</v>
      </c>
      <c r="M99">
        <v>0.22359999999999999</v>
      </c>
      <c r="N99">
        <v>0.35374271869659418</v>
      </c>
      <c r="O99">
        <v>0.44080559078737691</v>
      </c>
    </row>
    <row r="100" spans="1:15" thickBot="1" x14ac:dyDescent="0.35">
      <c r="A100" s="14" t="s">
        <v>89</v>
      </c>
      <c r="B100" s="8" t="s">
        <v>1306</v>
      </c>
      <c r="C100">
        <v>0.3</v>
      </c>
      <c r="D100">
        <v>0.4</v>
      </c>
      <c r="E100">
        <v>0.5</v>
      </c>
      <c r="F100">
        <v>0.4</v>
      </c>
      <c r="G100">
        <v>0.5</v>
      </c>
      <c r="H100">
        <v>0.3</v>
      </c>
      <c r="I100">
        <v>0.4</v>
      </c>
      <c r="L100">
        <f t="shared" si="1"/>
        <v>0.39999999999999997</v>
      </c>
      <c r="M100">
        <v>0.18898200000000001</v>
      </c>
      <c r="N100">
        <v>0.37908753752708441</v>
      </c>
      <c r="O100">
        <v>0.31349976257855811</v>
      </c>
    </row>
    <row r="101" spans="1:15" thickBot="1" x14ac:dyDescent="0.35">
      <c r="A101" s="14" t="s">
        <v>90</v>
      </c>
      <c r="B101" s="8" t="s">
        <v>738</v>
      </c>
      <c r="C101">
        <v>0.2</v>
      </c>
      <c r="D101">
        <v>0.3</v>
      </c>
      <c r="E101">
        <v>0.2</v>
      </c>
      <c r="F101">
        <v>0.2</v>
      </c>
      <c r="G101">
        <v>0.3</v>
      </c>
      <c r="H101">
        <v>0.2</v>
      </c>
      <c r="I101">
        <v>0.3</v>
      </c>
      <c r="L101">
        <f t="shared" si="1"/>
        <v>0.24285714285714285</v>
      </c>
      <c r="M101">
        <v>0.26726100000000003</v>
      </c>
      <c r="N101">
        <v>0.60964596271514893</v>
      </c>
      <c r="O101">
        <v>0.32523101374756258</v>
      </c>
    </row>
    <row r="102" spans="1:15" thickBot="1" x14ac:dyDescent="0.35">
      <c r="A102" s="14" t="s">
        <v>91</v>
      </c>
      <c r="B102" s="8" t="s">
        <v>739</v>
      </c>
      <c r="C102">
        <v>0.1</v>
      </c>
      <c r="D102">
        <v>0.2</v>
      </c>
      <c r="E102">
        <v>0.1</v>
      </c>
      <c r="F102">
        <v>0.4</v>
      </c>
      <c r="G102">
        <v>0.2</v>
      </c>
      <c r="H102">
        <v>0.3</v>
      </c>
      <c r="I102">
        <v>0.4</v>
      </c>
      <c r="L102">
        <f t="shared" si="1"/>
        <v>0.24285714285714288</v>
      </c>
      <c r="M102">
        <v>0.18257409999999999</v>
      </c>
      <c r="N102">
        <v>0.46166479587554932</v>
      </c>
      <c r="O102">
        <v>0.45912688335228369</v>
      </c>
    </row>
    <row r="103" spans="1:15" thickBot="1" x14ac:dyDescent="0.35">
      <c r="A103" s="14" t="s">
        <v>92</v>
      </c>
      <c r="B103" s="8" t="s">
        <v>740</v>
      </c>
      <c r="C103">
        <v>0.2</v>
      </c>
      <c r="D103">
        <v>0.2</v>
      </c>
      <c r="E103">
        <v>0.2</v>
      </c>
      <c r="F103">
        <v>0.4</v>
      </c>
      <c r="G103">
        <v>0.3</v>
      </c>
      <c r="H103">
        <v>0.4</v>
      </c>
      <c r="I103">
        <v>0.3</v>
      </c>
      <c r="L103">
        <f t="shared" si="1"/>
        <v>0.2857142857142857</v>
      </c>
      <c r="M103">
        <v>0.154303</v>
      </c>
      <c r="N103">
        <v>0.60149979591369629</v>
      </c>
      <c r="O103">
        <v>0.45071657859916042</v>
      </c>
    </row>
    <row r="104" spans="1:15" thickBot="1" x14ac:dyDescent="0.35">
      <c r="A104" s="14" t="s">
        <v>1830</v>
      </c>
      <c r="B104" s="72" t="s">
        <v>741</v>
      </c>
      <c r="C104">
        <v>0.1</v>
      </c>
      <c r="D104">
        <v>0.2</v>
      </c>
      <c r="E104">
        <v>0.1</v>
      </c>
      <c r="F104">
        <v>0.3</v>
      </c>
      <c r="G104">
        <v>0.2</v>
      </c>
      <c r="H104">
        <v>0.3</v>
      </c>
      <c r="I104">
        <v>0.1</v>
      </c>
      <c r="L104">
        <f t="shared" si="1"/>
        <v>0.18571428571428572</v>
      </c>
      <c r="M104">
        <v>0.5</v>
      </c>
      <c r="N104">
        <v>0.79245865345001221</v>
      </c>
      <c r="O104">
        <v>0.37323861101426647</v>
      </c>
    </row>
    <row r="105" spans="1:15" thickBot="1" x14ac:dyDescent="0.35">
      <c r="A105" s="14" t="s">
        <v>94</v>
      </c>
      <c r="B105" s="8" t="s">
        <v>742</v>
      </c>
      <c r="C105">
        <v>0.2</v>
      </c>
      <c r="D105">
        <v>0.3</v>
      </c>
      <c r="E105">
        <v>0.3</v>
      </c>
      <c r="F105">
        <v>0.5</v>
      </c>
      <c r="G105">
        <v>0.2</v>
      </c>
      <c r="H105">
        <v>0.5</v>
      </c>
      <c r="I105">
        <v>0.3</v>
      </c>
      <c r="L105">
        <f t="shared" si="1"/>
        <v>0.32857142857142857</v>
      </c>
      <c r="M105">
        <v>0.13363</v>
      </c>
      <c r="N105">
        <v>0.32977187633514399</v>
      </c>
      <c r="O105">
        <v>0.41965189874397152</v>
      </c>
    </row>
    <row r="106" spans="1:15" thickBot="1" x14ac:dyDescent="0.35">
      <c r="A106" s="14" t="s">
        <v>1831</v>
      </c>
      <c r="B106" s="8" t="s">
        <v>1769</v>
      </c>
      <c r="C106">
        <v>0.9</v>
      </c>
      <c r="D106">
        <v>0.8</v>
      </c>
      <c r="E106">
        <v>0.7</v>
      </c>
      <c r="F106">
        <v>0.8</v>
      </c>
      <c r="G106">
        <v>0.5</v>
      </c>
      <c r="H106">
        <v>0.5</v>
      </c>
      <c r="I106">
        <v>0.6</v>
      </c>
      <c r="L106">
        <f t="shared" si="1"/>
        <v>0.68571428571428572</v>
      </c>
      <c r="M106">
        <v>0.16903000000000001</v>
      </c>
      <c r="N106">
        <v>0.50432664155960083</v>
      </c>
      <c r="O106">
        <v>0.44711868018941592</v>
      </c>
    </row>
    <row r="107" spans="1:15" thickBot="1" x14ac:dyDescent="0.35">
      <c r="A107" s="14" t="s">
        <v>96</v>
      </c>
      <c r="B107" s="8" t="s">
        <v>744</v>
      </c>
      <c r="C107">
        <v>0.3</v>
      </c>
      <c r="D107">
        <v>0.4</v>
      </c>
      <c r="E107">
        <v>0.5</v>
      </c>
      <c r="F107">
        <v>0.5</v>
      </c>
      <c r="G107">
        <v>0.3</v>
      </c>
      <c r="H107">
        <v>0.3</v>
      </c>
      <c r="I107">
        <v>0.4</v>
      </c>
      <c r="L107">
        <f t="shared" si="1"/>
        <v>0.38571428571428568</v>
      </c>
      <c r="M107">
        <v>0.33333299999999999</v>
      </c>
      <c r="N107">
        <v>0.69431865215301514</v>
      </c>
      <c r="O107">
        <v>0.3846087662030106</v>
      </c>
    </row>
    <row r="108" spans="1:15" thickBot="1" x14ac:dyDescent="0.35">
      <c r="A108" s="14" t="s">
        <v>97</v>
      </c>
      <c r="B108" s="8" t="s">
        <v>745</v>
      </c>
      <c r="C108">
        <v>1</v>
      </c>
      <c r="D108">
        <v>1</v>
      </c>
      <c r="E108">
        <v>1</v>
      </c>
      <c r="F108">
        <v>0.8</v>
      </c>
      <c r="G108">
        <v>0.9</v>
      </c>
      <c r="H108">
        <v>0.9</v>
      </c>
      <c r="I108">
        <v>1</v>
      </c>
      <c r="L108">
        <f t="shared" si="1"/>
        <v>0.94285714285714295</v>
      </c>
      <c r="M108">
        <v>0.46290999999999999</v>
      </c>
      <c r="N108">
        <v>0.5703466534614563</v>
      </c>
      <c r="O108">
        <v>0.41252598215897041</v>
      </c>
    </row>
    <row r="109" spans="1:15" thickBot="1" x14ac:dyDescent="0.35">
      <c r="A109" s="14" t="s">
        <v>98</v>
      </c>
      <c r="B109" s="8" t="s">
        <v>746</v>
      </c>
      <c r="C109">
        <v>1</v>
      </c>
      <c r="D109">
        <v>1</v>
      </c>
      <c r="E109">
        <v>1</v>
      </c>
      <c r="F109">
        <v>1</v>
      </c>
      <c r="G109">
        <v>0.9</v>
      </c>
      <c r="H109">
        <v>0.9</v>
      </c>
      <c r="I109">
        <v>1</v>
      </c>
      <c r="L109">
        <f t="shared" si="1"/>
        <v>0.97142857142857153</v>
      </c>
      <c r="M109">
        <v>0.6</v>
      </c>
      <c r="N109">
        <v>0.85980850458145142</v>
      </c>
      <c r="O109">
        <v>0.55121904758636231</v>
      </c>
    </row>
    <row r="110" spans="1:15" thickBot="1" x14ac:dyDescent="0.35">
      <c r="A110" s="14" t="s">
        <v>99</v>
      </c>
      <c r="B110" s="8" t="s">
        <v>747</v>
      </c>
      <c r="C110">
        <v>1</v>
      </c>
      <c r="D110">
        <v>1</v>
      </c>
      <c r="E110">
        <v>1</v>
      </c>
      <c r="F110">
        <v>1</v>
      </c>
      <c r="G110">
        <v>0.9</v>
      </c>
      <c r="H110">
        <v>0.9</v>
      </c>
      <c r="I110">
        <v>1</v>
      </c>
      <c r="L110">
        <f t="shared" si="1"/>
        <v>0.97142857142857153</v>
      </c>
      <c r="M110">
        <v>0.36514799999999997</v>
      </c>
      <c r="N110">
        <v>0.64429342746734619</v>
      </c>
      <c r="O110">
        <v>0.46068524786731507</v>
      </c>
    </row>
    <row r="111" spans="1:15" thickBot="1" x14ac:dyDescent="0.35">
      <c r="A111" s="14" t="s">
        <v>100</v>
      </c>
      <c r="B111" s="8" t="s">
        <v>748</v>
      </c>
      <c r="C111">
        <v>0.3</v>
      </c>
      <c r="D111">
        <v>0.4</v>
      </c>
      <c r="E111">
        <v>0.4</v>
      </c>
      <c r="F111">
        <v>0.6</v>
      </c>
      <c r="G111">
        <v>0.5</v>
      </c>
      <c r="H111">
        <v>0.3</v>
      </c>
      <c r="I111">
        <v>0.6</v>
      </c>
      <c r="L111">
        <f t="shared" si="1"/>
        <v>0.44285714285714289</v>
      </c>
      <c r="M111">
        <v>0.4</v>
      </c>
      <c r="N111">
        <v>0.76248866319656372</v>
      </c>
      <c r="O111">
        <v>0.32967421567151811</v>
      </c>
    </row>
    <row r="112" spans="1:15" thickBot="1" x14ac:dyDescent="0.35">
      <c r="A112" s="14" t="s">
        <v>101</v>
      </c>
      <c r="B112" s="8" t="s">
        <v>749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L112">
        <f t="shared" si="1"/>
        <v>1</v>
      </c>
      <c r="M112">
        <v>1</v>
      </c>
      <c r="N112">
        <v>0.9648473858833313</v>
      </c>
      <c r="O112">
        <v>0.46359115465869161</v>
      </c>
    </row>
    <row r="113" spans="1:15" thickBot="1" x14ac:dyDescent="0.35">
      <c r="A113" s="14" t="s">
        <v>1832</v>
      </c>
      <c r="B113" s="8" t="s">
        <v>1525</v>
      </c>
      <c r="C113">
        <v>0.2</v>
      </c>
      <c r="D113">
        <v>0.1</v>
      </c>
      <c r="E113">
        <v>0.2</v>
      </c>
      <c r="F113">
        <v>0.3</v>
      </c>
      <c r="G113">
        <v>0.2</v>
      </c>
      <c r="H113">
        <v>0.3</v>
      </c>
      <c r="I113">
        <v>0.2</v>
      </c>
      <c r="L113">
        <f t="shared" si="1"/>
        <v>0.21428571428571427</v>
      </c>
      <c r="M113">
        <v>0.40824820000000001</v>
      </c>
      <c r="N113">
        <v>0.75736421346664429</v>
      </c>
      <c r="O113">
        <v>0.43933510356394773</v>
      </c>
    </row>
    <row r="114" spans="1:15" thickBot="1" x14ac:dyDescent="0.35">
      <c r="A114" s="14" t="s">
        <v>103</v>
      </c>
      <c r="B114" s="8" t="s">
        <v>750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L114">
        <f t="shared" si="1"/>
        <v>1</v>
      </c>
      <c r="M114">
        <v>0.668153</v>
      </c>
      <c r="N114">
        <v>0.84913307428359985</v>
      </c>
      <c r="O114">
        <v>0.39878156556572608</v>
      </c>
    </row>
    <row r="115" spans="1:15" thickBot="1" x14ac:dyDescent="0.35">
      <c r="A115" s="14" t="s">
        <v>104</v>
      </c>
      <c r="B115" s="8" t="s">
        <v>751</v>
      </c>
      <c r="C115">
        <v>1</v>
      </c>
      <c r="D115">
        <v>1</v>
      </c>
      <c r="E115">
        <v>1</v>
      </c>
      <c r="F115">
        <v>1</v>
      </c>
      <c r="G115">
        <v>0.9</v>
      </c>
      <c r="H115">
        <v>0.9</v>
      </c>
      <c r="I115">
        <v>1</v>
      </c>
      <c r="L115">
        <f t="shared" si="1"/>
        <v>0.97142857142857153</v>
      </c>
      <c r="M115">
        <v>0.70709999999999995</v>
      </c>
      <c r="N115">
        <v>0.78779637813568115</v>
      </c>
      <c r="O115">
        <v>0.4587648495638505</v>
      </c>
    </row>
    <row r="116" spans="1:15" thickBot="1" x14ac:dyDescent="0.35">
      <c r="A116" s="14" t="s">
        <v>105</v>
      </c>
      <c r="B116" s="8" t="s">
        <v>752</v>
      </c>
      <c r="C116">
        <v>0.2</v>
      </c>
      <c r="D116">
        <v>0.3</v>
      </c>
      <c r="E116">
        <v>0.4</v>
      </c>
      <c r="F116">
        <v>0.4</v>
      </c>
      <c r="G116">
        <v>0.4</v>
      </c>
      <c r="H116">
        <v>0.2</v>
      </c>
      <c r="I116">
        <v>0.3</v>
      </c>
      <c r="L116">
        <f t="shared" si="1"/>
        <v>0.31428571428571433</v>
      </c>
      <c r="M116">
        <v>0</v>
      </c>
      <c r="N116">
        <v>0.35677647590637213</v>
      </c>
      <c r="O116">
        <v>0.4031883588227837</v>
      </c>
    </row>
    <row r="117" spans="1:15" thickBot="1" x14ac:dyDescent="0.35">
      <c r="A117" s="14" t="s">
        <v>106</v>
      </c>
      <c r="B117" s="8" t="s">
        <v>753</v>
      </c>
      <c r="C117">
        <v>1</v>
      </c>
      <c r="D117">
        <v>1</v>
      </c>
      <c r="E117">
        <v>1</v>
      </c>
      <c r="F117">
        <v>1</v>
      </c>
      <c r="G117">
        <v>0.9</v>
      </c>
      <c r="H117">
        <v>0.8</v>
      </c>
      <c r="I117">
        <v>0.9</v>
      </c>
      <c r="L117">
        <f t="shared" si="1"/>
        <v>0.94285714285714295</v>
      </c>
      <c r="M117">
        <v>0.85714199999999996</v>
      </c>
      <c r="N117">
        <v>0.91483289003372192</v>
      </c>
      <c r="O117">
        <v>0.41787316928434881</v>
      </c>
    </row>
    <row r="118" spans="1:15" thickBot="1" x14ac:dyDescent="0.35">
      <c r="A118" s="14" t="s">
        <v>107</v>
      </c>
      <c r="B118" s="8" t="s">
        <v>754</v>
      </c>
      <c r="C118">
        <v>1</v>
      </c>
      <c r="D118">
        <v>1</v>
      </c>
      <c r="E118">
        <v>1</v>
      </c>
      <c r="F118">
        <v>1</v>
      </c>
      <c r="G118">
        <v>0.9</v>
      </c>
      <c r="H118">
        <v>1</v>
      </c>
      <c r="I118">
        <v>1</v>
      </c>
      <c r="L118">
        <f t="shared" si="1"/>
        <v>0.98571428571428577</v>
      </c>
      <c r="M118">
        <v>0.86602500000000004</v>
      </c>
      <c r="N118">
        <v>0.92332494258880615</v>
      </c>
      <c r="O118">
        <v>0.49567429743463037</v>
      </c>
    </row>
    <row r="119" spans="1:15" thickBot="1" x14ac:dyDescent="0.35">
      <c r="A119" s="14" t="s">
        <v>108</v>
      </c>
      <c r="B119" s="8" t="s">
        <v>755</v>
      </c>
      <c r="C119">
        <v>1</v>
      </c>
      <c r="D119">
        <v>1</v>
      </c>
      <c r="E119">
        <v>1</v>
      </c>
      <c r="F119">
        <v>1</v>
      </c>
      <c r="G119">
        <v>0.9</v>
      </c>
      <c r="H119">
        <v>1</v>
      </c>
      <c r="I119">
        <v>0.9</v>
      </c>
      <c r="L119">
        <f t="shared" si="1"/>
        <v>0.97142857142857153</v>
      </c>
      <c r="M119">
        <v>0.67081999999999997</v>
      </c>
      <c r="N119">
        <v>0.82288098335266113</v>
      </c>
      <c r="O119">
        <v>0.52590145359332996</v>
      </c>
    </row>
    <row r="120" spans="1:15" thickBot="1" x14ac:dyDescent="0.35">
      <c r="A120" s="14" t="s">
        <v>109</v>
      </c>
      <c r="B120" s="8" t="s">
        <v>756</v>
      </c>
      <c r="C120">
        <v>0.3</v>
      </c>
      <c r="D120">
        <v>0.4</v>
      </c>
      <c r="E120">
        <v>0.5</v>
      </c>
      <c r="F120">
        <v>0.4</v>
      </c>
      <c r="G120">
        <v>0.4</v>
      </c>
      <c r="H120">
        <v>0.5</v>
      </c>
      <c r="I120">
        <v>0.5</v>
      </c>
      <c r="L120">
        <f t="shared" si="1"/>
        <v>0.42857142857142855</v>
      </c>
      <c r="M120">
        <v>0.33333299999999999</v>
      </c>
      <c r="N120">
        <v>0.70731192827224731</v>
      </c>
      <c r="O120">
        <v>0.36665795283996849</v>
      </c>
    </row>
    <row r="121" spans="1:15" thickBot="1" x14ac:dyDescent="0.35">
      <c r="A121" s="14" t="s">
        <v>1833</v>
      </c>
      <c r="B121" s="8" t="s">
        <v>1770</v>
      </c>
      <c r="C121">
        <v>1</v>
      </c>
      <c r="D121">
        <v>1</v>
      </c>
      <c r="E121">
        <v>1</v>
      </c>
      <c r="F121">
        <v>0.8</v>
      </c>
      <c r="G121">
        <v>0.9</v>
      </c>
      <c r="H121">
        <v>0.9</v>
      </c>
      <c r="I121">
        <v>0.9</v>
      </c>
      <c r="L121">
        <f t="shared" si="1"/>
        <v>0.92857142857142871</v>
      </c>
      <c r="M121">
        <v>0.36514799999999997</v>
      </c>
      <c r="N121">
        <v>0.77921384572982788</v>
      </c>
      <c r="O121">
        <v>0.60199614667017654</v>
      </c>
    </row>
    <row r="122" spans="1:15" thickBot="1" x14ac:dyDescent="0.35">
      <c r="A122" s="14" t="s">
        <v>111</v>
      </c>
      <c r="B122" s="8" t="s">
        <v>758</v>
      </c>
      <c r="C122">
        <v>1</v>
      </c>
      <c r="D122">
        <v>1</v>
      </c>
      <c r="E122">
        <v>1</v>
      </c>
      <c r="F122">
        <v>1</v>
      </c>
      <c r="G122">
        <v>0.7</v>
      </c>
      <c r="H122">
        <v>0.9</v>
      </c>
      <c r="I122">
        <v>1</v>
      </c>
      <c r="L122">
        <f t="shared" si="1"/>
        <v>0.94285714285714295</v>
      </c>
      <c r="M122">
        <v>0.400891</v>
      </c>
      <c r="N122">
        <v>0.57965087890625</v>
      </c>
      <c r="O122">
        <v>0.39407994025989562</v>
      </c>
    </row>
    <row r="123" spans="1:15" thickBot="1" x14ac:dyDescent="0.35">
      <c r="A123" s="14" t="s">
        <v>112</v>
      </c>
      <c r="B123" s="8" t="s">
        <v>759</v>
      </c>
      <c r="C123">
        <v>0.2</v>
      </c>
      <c r="D123">
        <v>0.2</v>
      </c>
      <c r="E123">
        <v>0.3</v>
      </c>
      <c r="F123">
        <v>0.5</v>
      </c>
      <c r="G123">
        <v>0.2</v>
      </c>
      <c r="H123">
        <v>0.5</v>
      </c>
      <c r="I123">
        <v>0.4</v>
      </c>
      <c r="L123">
        <f t="shared" si="1"/>
        <v>0.32857142857142857</v>
      </c>
      <c r="M123">
        <v>0.2</v>
      </c>
      <c r="N123">
        <v>0.59251892566680908</v>
      </c>
      <c r="O123">
        <v>0.46143521292199241</v>
      </c>
    </row>
    <row r="124" spans="1:15" thickBot="1" x14ac:dyDescent="0.35">
      <c r="A124" s="14" t="s">
        <v>113</v>
      </c>
      <c r="B124" s="8" t="s">
        <v>760</v>
      </c>
      <c r="C124">
        <v>0.8</v>
      </c>
      <c r="D124">
        <v>0.8</v>
      </c>
      <c r="E124">
        <v>0.7</v>
      </c>
      <c r="F124">
        <v>0.8</v>
      </c>
      <c r="G124">
        <v>0.7</v>
      </c>
      <c r="H124">
        <v>0.7</v>
      </c>
      <c r="I124">
        <v>0.8</v>
      </c>
      <c r="L124">
        <f t="shared" si="1"/>
        <v>0.75714285714285712</v>
      </c>
      <c r="M124">
        <v>0.66666000000000003</v>
      </c>
      <c r="N124">
        <v>0.92642891407012939</v>
      </c>
      <c r="O124">
        <v>0.47604299186812399</v>
      </c>
    </row>
    <row r="125" spans="1:15" thickBot="1" x14ac:dyDescent="0.35">
      <c r="A125" s="14" t="s">
        <v>114</v>
      </c>
      <c r="B125" s="8" t="s">
        <v>761</v>
      </c>
      <c r="C125">
        <v>1</v>
      </c>
      <c r="D125">
        <v>1</v>
      </c>
      <c r="E125">
        <v>1</v>
      </c>
      <c r="F125">
        <v>1</v>
      </c>
      <c r="G125">
        <v>0.9</v>
      </c>
      <c r="H125">
        <v>1</v>
      </c>
      <c r="I125">
        <v>1</v>
      </c>
      <c r="L125">
        <f t="shared" si="1"/>
        <v>0.98571428571428577</v>
      </c>
      <c r="M125">
        <v>0.8</v>
      </c>
      <c r="N125">
        <v>0.88391727209091187</v>
      </c>
      <c r="O125">
        <v>0.66205699849849275</v>
      </c>
    </row>
    <row r="126" spans="1:15" thickBot="1" x14ac:dyDescent="0.35">
      <c r="A126" s="14" t="s">
        <v>115</v>
      </c>
      <c r="B126" s="8" t="s">
        <v>762</v>
      </c>
      <c r="C126">
        <v>1</v>
      </c>
      <c r="D126">
        <v>1</v>
      </c>
      <c r="E126">
        <v>1</v>
      </c>
      <c r="F126">
        <v>1</v>
      </c>
      <c r="G126">
        <v>0.8</v>
      </c>
      <c r="H126">
        <v>0.8</v>
      </c>
      <c r="I126">
        <v>1</v>
      </c>
      <c r="L126">
        <f t="shared" si="1"/>
        <v>0.94285714285714284</v>
      </c>
      <c r="M126">
        <v>0.16666600000000001</v>
      </c>
      <c r="N126">
        <v>0.40728327631950378</v>
      </c>
      <c r="O126">
        <v>0.32086987805626549</v>
      </c>
    </row>
    <row r="127" spans="1:15" thickBot="1" x14ac:dyDescent="0.35">
      <c r="A127" s="14" t="s">
        <v>116</v>
      </c>
      <c r="B127" s="8" t="s">
        <v>763</v>
      </c>
      <c r="C127">
        <v>1</v>
      </c>
      <c r="D127">
        <v>1</v>
      </c>
      <c r="E127">
        <v>1</v>
      </c>
      <c r="F127">
        <v>1</v>
      </c>
      <c r="G127">
        <v>0.9</v>
      </c>
      <c r="H127">
        <v>1</v>
      </c>
      <c r="I127">
        <v>1</v>
      </c>
      <c r="L127">
        <f t="shared" si="1"/>
        <v>0.98571428571428577</v>
      </c>
      <c r="M127">
        <v>0.83333000000000002</v>
      </c>
      <c r="N127">
        <v>0.89066529273986816</v>
      </c>
      <c r="O127">
        <v>0.49470164327432159</v>
      </c>
    </row>
    <row r="128" spans="1:15" thickBot="1" x14ac:dyDescent="0.35">
      <c r="A128" s="14" t="s">
        <v>117</v>
      </c>
      <c r="B128" s="8" t="s">
        <v>764</v>
      </c>
      <c r="C128">
        <v>1</v>
      </c>
      <c r="D128">
        <v>1</v>
      </c>
      <c r="E128">
        <v>1</v>
      </c>
      <c r="F128">
        <v>1</v>
      </c>
      <c r="G128">
        <v>0.8</v>
      </c>
      <c r="H128">
        <v>1</v>
      </c>
      <c r="I128">
        <v>0.9</v>
      </c>
      <c r="L128">
        <f t="shared" si="1"/>
        <v>0.95714285714285718</v>
      </c>
      <c r="M128">
        <v>0.42857099999999998</v>
      </c>
      <c r="N128">
        <v>0.68714499473571777</v>
      </c>
      <c r="O128">
        <v>0.35674211618499219</v>
      </c>
    </row>
    <row r="129" spans="1:15" thickBot="1" x14ac:dyDescent="0.35">
      <c r="A129" s="14" t="s">
        <v>118</v>
      </c>
      <c r="B129" s="8" t="s">
        <v>765</v>
      </c>
      <c r="C129">
        <v>0.4</v>
      </c>
      <c r="D129">
        <v>0.5</v>
      </c>
      <c r="E129">
        <v>0.4</v>
      </c>
      <c r="F129">
        <v>0.6</v>
      </c>
      <c r="G129">
        <v>0.7</v>
      </c>
      <c r="H129">
        <v>0.7</v>
      </c>
      <c r="I129">
        <v>0.5</v>
      </c>
      <c r="L129">
        <f t="shared" si="1"/>
        <v>0.54285714285714282</v>
      </c>
      <c r="M129">
        <v>0</v>
      </c>
      <c r="N129">
        <v>0.36710125207901001</v>
      </c>
      <c r="O129">
        <v>0.54734312117235817</v>
      </c>
    </row>
    <row r="130" spans="1:15" thickBot="1" x14ac:dyDescent="0.35">
      <c r="A130" s="14" t="s">
        <v>119</v>
      </c>
      <c r="B130" s="8" t="s">
        <v>766</v>
      </c>
      <c r="C130">
        <v>1</v>
      </c>
      <c r="D130">
        <v>1</v>
      </c>
      <c r="E130">
        <v>1</v>
      </c>
      <c r="F130">
        <v>1</v>
      </c>
      <c r="G130">
        <v>0.9</v>
      </c>
      <c r="H130">
        <v>0.9</v>
      </c>
      <c r="I130">
        <v>0.9</v>
      </c>
      <c r="L130">
        <f t="shared" ref="L130:L193" si="2">AVERAGE(C130:I130)</f>
        <v>0.9571428571428573</v>
      </c>
      <c r="M130">
        <v>0.668153</v>
      </c>
      <c r="N130">
        <v>0.87803125381469727</v>
      </c>
      <c r="O130">
        <v>0.44185091660188802</v>
      </c>
    </row>
    <row r="131" spans="1:15" thickBot="1" x14ac:dyDescent="0.35">
      <c r="A131" s="14" t="s">
        <v>120</v>
      </c>
      <c r="B131" s="8" t="s">
        <v>767</v>
      </c>
      <c r="C131">
        <v>0.2</v>
      </c>
      <c r="D131">
        <v>0.2</v>
      </c>
      <c r="E131">
        <v>0.3</v>
      </c>
      <c r="F131">
        <v>0.4</v>
      </c>
      <c r="G131">
        <v>0.5</v>
      </c>
      <c r="H131">
        <v>0.5</v>
      </c>
      <c r="I131">
        <v>0.4</v>
      </c>
      <c r="L131">
        <f t="shared" si="2"/>
        <v>0.35714285714285715</v>
      </c>
      <c r="M131">
        <v>0</v>
      </c>
      <c r="N131">
        <v>0.31326141953468323</v>
      </c>
      <c r="O131">
        <v>0.36904175928087513</v>
      </c>
    </row>
    <row r="132" spans="1:15" thickBot="1" x14ac:dyDescent="0.35">
      <c r="A132" s="14" t="s">
        <v>121</v>
      </c>
      <c r="B132" s="8" t="s">
        <v>768</v>
      </c>
      <c r="C132">
        <v>1</v>
      </c>
      <c r="D132">
        <v>1</v>
      </c>
      <c r="E132">
        <v>1</v>
      </c>
      <c r="F132">
        <v>1</v>
      </c>
      <c r="G132">
        <v>0.7</v>
      </c>
      <c r="H132">
        <v>0.9</v>
      </c>
      <c r="I132">
        <v>1</v>
      </c>
      <c r="L132">
        <f t="shared" si="2"/>
        <v>0.94285714285714295</v>
      </c>
      <c r="M132">
        <v>0.53452239999999995</v>
      </c>
      <c r="N132">
        <v>0.6814606785774231</v>
      </c>
      <c r="O132">
        <v>0.24790285731490111</v>
      </c>
    </row>
    <row r="133" spans="1:15" thickBot="1" x14ac:dyDescent="0.35">
      <c r="A133" s="14" t="s">
        <v>122</v>
      </c>
      <c r="B133" s="8" t="s">
        <v>769</v>
      </c>
      <c r="C133">
        <v>0.1</v>
      </c>
      <c r="D133">
        <v>0.1</v>
      </c>
      <c r="E133">
        <v>0.1</v>
      </c>
      <c r="F133">
        <v>0.2</v>
      </c>
      <c r="G133">
        <v>0.1</v>
      </c>
      <c r="H133">
        <v>0.1</v>
      </c>
      <c r="I133">
        <v>0.1</v>
      </c>
      <c r="L133">
        <f t="shared" si="2"/>
        <v>0.11428571428571428</v>
      </c>
      <c r="M133">
        <v>0.18257399999999999</v>
      </c>
      <c r="N133">
        <v>0.49499034881591802</v>
      </c>
      <c r="O133">
        <v>0.34539005001771012</v>
      </c>
    </row>
    <row r="134" spans="1:15" thickBot="1" x14ac:dyDescent="0.35">
      <c r="A134" s="14" t="s">
        <v>123</v>
      </c>
      <c r="B134" s="8" t="s">
        <v>770</v>
      </c>
      <c r="C134">
        <v>0.5</v>
      </c>
      <c r="D134">
        <v>0.5</v>
      </c>
      <c r="E134">
        <v>0.6</v>
      </c>
      <c r="F134">
        <v>0.7</v>
      </c>
      <c r="G134">
        <v>0.7</v>
      </c>
      <c r="H134">
        <v>0.5</v>
      </c>
      <c r="I134">
        <v>0.6</v>
      </c>
      <c r="L134">
        <f t="shared" si="2"/>
        <v>0.58571428571428563</v>
      </c>
      <c r="M134">
        <v>0.44721</v>
      </c>
      <c r="N134">
        <v>0.66613107919692993</v>
      </c>
      <c r="O134">
        <v>0.53656747552282114</v>
      </c>
    </row>
    <row r="135" spans="1:15" thickBot="1" x14ac:dyDescent="0.35">
      <c r="A135" s="14" t="s">
        <v>124</v>
      </c>
      <c r="B135" s="8" t="s">
        <v>771</v>
      </c>
      <c r="C135">
        <v>0.3</v>
      </c>
      <c r="D135">
        <v>0.4</v>
      </c>
      <c r="E135">
        <v>0.3</v>
      </c>
      <c r="F135">
        <v>0.2</v>
      </c>
      <c r="G135">
        <v>0.4</v>
      </c>
      <c r="H135">
        <v>0.4</v>
      </c>
      <c r="I135">
        <v>0.3</v>
      </c>
      <c r="L135">
        <f t="shared" si="2"/>
        <v>0.32857142857142857</v>
      </c>
      <c r="M135">
        <v>0.18257399999999999</v>
      </c>
      <c r="N135">
        <v>0.66945010423660278</v>
      </c>
      <c r="O135">
        <v>0.45212455000268897</v>
      </c>
    </row>
    <row r="136" spans="1:15" thickBot="1" x14ac:dyDescent="0.35">
      <c r="A136" s="14" t="s">
        <v>125</v>
      </c>
      <c r="B136" s="8" t="s">
        <v>772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L136">
        <f t="shared" si="2"/>
        <v>1</v>
      </c>
      <c r="M136">
        <v>0.875</v>
      </c>
      <c r="N136">
        <v>0.94306153059005737</v>
      </c>
      <c r="O136">
        <v>0.40595782245164869</v>
      </c>
    </row>
    <row r="137" spans="1:15" thickBot="1" x14ac:dyDescent="0.35">
      <c r="A137" s="14" t="s">
        <v>126</v>
      </c>
      <c r="B137" s="8" t="s">
        <v>773</v>
      </c>
      <c r="C137">
        <v>0.2</v>
      </c>
      <c r="D137">
        <v>0.4</v>
      </c>
      <c r="E137">
        <v>0.3</v>
      </c>
      <c r="F137">
        <v>0.4</v>
      </c>
      <c r="G137">
        <v>0.3</v>
      </c>
      <c r="H137">
        <v>0.2</v>
      </c>
      <c r="I137">
        <v>0.3</v>
      </c>
      <c r="L137">
        <f t="shared" si="2"/>
        <v>0.3</v>
      </c>
      <c r="M137">
        <v>0</v>
      </c>
      <c r="N137">
        <v>0.44609013199806208</v>
      </c>
      <c r="O137">
        <v>0.48837499547379071</v>
      </c>
    </row>
    <row r="138" spans="1:15" thickBot="1" x14ac:dyDescent="0.35">
      <c r="A138" s="14" t="s">
        <v>127</v>
      </c>
      <c r="B138" s="8" t="s">
        <v>774</v>
      </c>
      <c r="C138">
        <v>1</v>
      </c>
      <c r="D138">
        <v>1</v>
      </c>
      <c r="E138">
        <v>1</v>
      </c>
      <c r="F138">
        <v>0.9</v>
      </c>
      <c r="G138">
        <v>0.8</v>
      </c>
      <c r="H138">
        <v>1</v>
      </c>
      <c r="I138">
        <v>1</v>
      </c>
      <c r="L138">
        <f t="shared" si="2"/>
        <v>0.95714285714285718</v>
      </c>
      <c r="M138">
        <v>0.30859999999999999</v>
      </c>
      <c r="N138">
        <v>0.37411835789680481</v>
      </c>
      <c r="O138">
        <v>0.43106402922677728</v>
      </c>
    </row>
    <row r="139" spans="1:15" thickBot="1" x14ac:dyDescent="0.35">
      <c r="A139" s="14" t="s">
        <v>128</v>
      </c>
      <c r="B139" s="8" t="s">
        <v>775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L139">
        <f t="shared" si="2"/>
        <v>0</v>
      </c>
      <c r="M139">
        <v>0</v>
      </c>
      <c r="N139">
        <v>0.37174326181411738</v>
      </c>
      <c r="O139">
        <v>0.49661316975607239</v>
      </c>
    </row>
    <row r="140" spans="1:15" thickBot="1" x14ac:dyDescent="0.35">
      <c r="A140" s="14" t="s">
        <v>129</v>
      </c>
      <c r="B140" s="8" t="s">
        <v>625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0.9</v>
      </c>
      <c r="I140">
        <v>1</v>
      </c>
      <c r="L140">
        <f t="shared" si="2"/>
        <v>0.98571428571428577</v>
      </c>
      <c r="M140">
        <v>0.77459</v>
      </c>
      <c r="N140">
        <v>0.72595155239105225</v>
      </c>
      <c r="O140">
        <v>0.52628953306397575</v>
      </c>
    </row>
    <row r="141" spans="1:15" thickBot="1" x14ac:dyDescent="0.35">
      <c r="A141" s="14" t="s">
        <v>130</v>
      </c>
      <c r="B141" s="8" t="s">
        <v>776</v>
      </c>
      <c r="C141">
        <v>1</v>
      </c>
      <c r="D141">
        <v>1</v>
      </c>
      <c r="E141">
        <v>1</v>
      </c>
      <c r="F141">
        <v>1</v>
      </c>
      <c r="G141">
        <v>0.9</v>
      </c>
      <c r="H141">
        <v>0.9</v>
      </c>
      <c r="I141">
        <v>1</v>
      </c>
      <c r="L141">
        <f t="shared" si="2"/>
        <v>0.97142857142857153</v>
      </c>
      <c r="M141">
        <v>0.46290999999999999</v>
      </c>
      <c r="N141">
        <v>0.78195035457611084</v>
      </c>
      <c r="O141">
        <v>0.47543755113981412</v>
      </c>
    </row>
    <row r="142" spans="1:15" thickBot="1" x14ac:dyDescent="0.35">
      <c r="A142" s="14" t="s">
        <v>131</v>
      </c>
      <c r="B142" s="8" t="s">
        <v>777</v>
      </c>
      <c r="C142">
        <v>0.2</v>
      </c>
      <c r="D142">
        <v>0.3</v>
      </c>
      <c r="E142">
        <v>0.4</v>
      </c>
      <c r="F142">
        <v>0.4</v>
      </c>
      <c r="G142">
        <v>0.3</v>
      </c>
      <c r="H142">
        <v>0.2</v>
      </c>
      <c r="I142">
        <v>0.4</v>
      </c>
      <c r="L142">
        <f t="shared" si="2"/>
        <v>0.31428571428571433</v>
      </c>
      <c r="M142">
        <v>0.154303</v>
      </c>
      <c r="N142">
        <v>0.52397704124450684</v>
      </c>
      <c r="O142">
        <v>0.33561806961315771</v>
      </c>
    </row>
    <row r="143" spans="1:15" thickBot="1" x14ac:dyDescent="0.35">
      <c r="A143" s="14" t="s">
        <v>132</v>
      </c>
      <c r="B143" s="8" t="s">
        <v>778</v>
      </c>
      <c r="C143">
        <v>0.3</v>
      </c>
      <c r="D143">
        <v>0.3</v>
      </c>
      <c r="E143">
        <v>0.4</v>
      </c>
      <c r="F143">
        <v>0.4</v>
      </c>
      <c r="G143">
        <v>0.4</v>
      </c>
      <c r="H143">
        <v>0.3</v>
      </c>
      <c r="I143">
        <v>0.4</v>
      </c>
      <c r="L143">
        <f t="shared" si="2"/>
        <v>0.3571428571428571</v>
      </c>
      <c r="M143">
        <v>0.36514799999999997</v>
      </c>
      <c r="N143">
        <v>0.67234653234481812</v>
      </c>
      <c r="O143">
        <v>0.37952349260440432</v>
      </c>
    </row>
    <row r="144" spans="1:15" thickBot="1" x14ac:dyDescent="0.35">
      <c r="A144" s="14" t="s">
        <v>133</v>
      </c>
      <c r="B144" s="8" t="s">
        <v>779</v>
      </c>
      <c r="C144">
        <v>0.2</v>
      </c>
      <c r="D144">
        <v>0.4</v>
      </c>
      <c r="E144">
        <v>0.3</v>
      </c>
      <c r="F144">
        <v>0.4</v>
      </c>
      <c r="G144">
        <v>0.2</v>
      </c>
      <c r="H144">
        <v>0.2</v>
      </c>
      <c r="I144">
        <v>0.3</v>
      </c>
      <c r="L144">
        <f t="shared" si="2"/>
        <v>0.2857142857142857</v>
      </c>
      <c r="M144">
        <v>0.204124</v>
      </c>
      <c r="N144">
        <v>0.61760860681533813</v>
      </c>
      <c r="O144">
        <v>0.36396823036297637</v>
      </c>
    </row>
    <row r="145" spans="1:15" thickBot="1" x14ac:dyDescent="0.35">
      <c r="A145" s="14" t="s">
        <v>134</v>
      </c>
      <c r="B145" s="8" t="s">
        <v>780</v>
      </c>
      <c r="C145">
        <v>0.1</v>
      </c>
      <c r="D145">
        <v>0.2</v>
      </c>
      <c r="E145">
        <v>0.1</v>
      </c>
      <c r="F145">
        <v>0.2</v>
      </c>
      <c r="G145">
        <v>0.3</v>
      </c>
      <c r="H145">
        <v>0.2</v>
      </c>
      <c r="I145">
        <v>0.3</v>
      </c>
      <c r="L145">
        <f t="shared" si="2"/>
        <v>0.2</v>
      </c>
      <c r="M145">
        <v>0.13608200000000001</v>
      </c>
      <c r="N145">
        <v>0.47732359170913702</v>
      </c>
      <c r="O145">
        <v>0.4069177697650867</v>
      </c>
    </row>
    <row r="146" spans="1:15" thickBot="1" x14ac:dyDescent="0.35">
      <c r="A146" s="14" t="s">
        <v>135</v>
      </c>
      <c r="B146" s="8" t="s">
        <v>781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L146">
        <f t="shared" si="2"/>
        <v>1</v>
      </c>
      <c r="M146">
        <v>0.75</v>
      </c>
      <c r="N146">
        <v>0.89421594142913818</v>
      </c>
      <c r="O146">
        <v>0.54816903888598412</v>
      </c>
    </row>
    <row r="147" spans="1:15" thickBot="1" x14ac:dyDescent="0.35">
      <c r="A147" s="16" t="s">
        <v>136</v>
      </c>
      <c r="B147" s="8" t="s">
        <v>1301</v>
      </c>
      <c r="C147">
        <v>0</v>
      </c>
      <c r="D147">
        <v>0</v>
      </c>
      <c r="E147">
        <v>0</v>
      </c>
      <c r="F147">
        <v>0</v>
      </c>
      <c r="G147">
        <v>0.1</v>
      </c>
      <c r="H147">
        <v>0</v>
      </c>
      <c r="I147">
        <v>0</v>
      </c>
      <c r="L147">
        <f t="shared" si="2"/>
        <v>1.4285714285714287E-2</v>
      </c>
      <c r="M147">
        <v>0</v>
      </c>
      <c r="N147">
        <v>0.5351712703704834</v>
      </c>
      <c r="O147">
        <v>0.34174991812971339</v>
      </c>
    </row>
    <row r="148" spans="1:15" thickBot="1" x14ac:dyDescent="0.35">
      <c r="A148" s="14" t="s">
        <v>1834</v>
      </c>
      <c r="B148" s="8" t="s">
        <v>1771</v>
      </c>
      <c r="C148">
        <v>0.2</v>
      </c>
      <c r="D148">
        <v>0.1</v>
      </c>
      <c r="E148">
        <v>0.2</v>
      </c>
      <c r="F148">
        <v>0.2</v>
      </c>
      <c r="G148">
        <v>0.1</v>
      </c>
      <c r="H148">
        <v>0.2</v>
      </c>
      <c r="I148">
        <v>0.2</v>
      </c>
      <c r="L148">
        <f t="shared" si="2"/>
        <v>0.17142857142857143</v>
      </c>
      <c r="M148">
        <v>0.223606</v>
      </c>
      <c r="N148">
        <v>0.60273325443267822</v>
      </c>
      <c r="O148">
        <v>0.58563296611017535</v>
      </c>
    </row>
    <row r="149" spans="1:15" thickBot="1" x14ac:dyDescent="0.35">
      <c r="A149" s="14" t="s">
        <v>138</v>
      </c>
      <c r="B149" s="8" t="s">
        <v>782</v>
      </c>
      <c r="C149">
        <v>0.6</v>
      </c>
      <c r="D149">
        <v>0.7</v>
      </c>
      <c r="E149">
        <v>0.7</v>
      </c>
      <c r="F149">
        <v>0.6</v>
      </c>
      <c r="G149">
        <v>0.4</v>
      </c>
      <c r="H149">
        <v>0.7</v>
      </c>
      <c r="I149">
        <v>0.4</v>
      </c>
      <c r="L149">
        <f t="shared" si="2"/>
        <v>0.58571428571428563</v>
      </c>
      <c r="M149">
        <v>0.204124</v>
      </c>
      <c r="N149">
        <v>0.49836498498916632</v>
      </c>
      <c r="O149">
        <v>0.54039359720694868</v>
      </c>
    </row>
    <row r="150" spans="1:15" thickBot="1" x14ac:dyDescent="0.35">
      <c r="A150" s="14" t="s">
        <v>1835</v>
      </c>
      <c r="B150" s="8" t="s">
        <v>1772</v>
      </c>
      <c r="C150">
        <v>0.2</v>
      </c>
      <c r="D150">
        <v>0.2</v>
      </c>
      <c r="E150">
        <v>0.1</v>
      </c>
      <c r="F150">
        <v>0.3</v>
      </c>
      <c r="G150">
        <v>0.1</v>
      </c>
      <c r="H150">
        <v>0.2</v>
      </c>
      <c r="I150">
        <v>0.3</v>
      </c>
      <c r="L150">
        <f t="shared" si="2"/>
        <v>0.2</v>
      </c>
      <c r="M150">
        <v>0.25</v>
      </c>
      <c r="N150">
        <v>0.65474033355712891</v>
      </c>
      <c r="O150">
        <v>0.37752664879932563</v>
      </c>
    </row>
    <row r="151" spans="1:15" thickBot="1" x14ac:dyDescent="0.35">
      <c r="A151" s="14" t="s">
        <v>140</v>
      </c>
      <c r="B151" s="8" t="s">
        <v>784</v>
      </c>
      <c r="C151">
        <v>1</v>
      </c>
      <c r="D151">
        <v>1</v>
      </c>
      <c r="E151">
        <v>1</v>
      </c>
      <c r="F151">
        <v>0.9</v>
      </c>
      <c r="G151">
        <v>0.8</v>
      </c>
      <c r="H151">
        <v>0.8</v>
      </c>
      <c r="I151">
        <v>0.9</v>
      </c>
      <c r="L151">
        <f t="shared" si="2"/>
        <v>0.91428571428571437</v>
      </c>
      <c r="M151">
        <v>0.72168699999999997</v>
      </c>
      <c r="N151">
        <v>0.77469831705093384</v>
      </c>
      <c r="O151">
        <v>0.4971926708340334</v>
      </c>
    </row>
    <row r="152" spans="1:15" thickBot="1" x14ac:dyDescent="0.35">
      <c r="A152" s="14" t="s">
        <v>141</v>
      </c>
      <c r="B152" s="8" t="s">
        <v>785</v>
      </c>
      <c r="C152">
        <v>0.2</v>
      </c>
      <c r="D152">
        <v>0.2</v>
      </c>
      <c r="E152">
        <v>0.1</v>
      </c>
      <c r="F152">
        <v>0.1</v>
      </c>
      <c r="G152">
        <v>0.2</v>
      </c>
      <c r="H152">
        <v>0.2</v>
      </c>
      <c r="I152">
        <v>0.1</v>
      </c>
      <c r="L152">
        <f t="shared" si="2"/>
        <v>0.15714285714285717</v>
      </c>
      <c r="M152">
        <v>0</v>
      </c>
      <c r="N152">
        <v>0.44558396935462952</v>
      </c>
      <c r="O152">
        <v>0.31436764269631551</v>
      </c>
    </row>
    <row r="153" spans="1:15" ht="18.600000000000001" thickBot="1" x14ac:dyDescent="0.35">
      <c r="A153" s="17" t="s">
        <v>142</v>
      </c>
      <c r="B153" s="8" t="s">
        <v>786</v>
      </c>
      <c r="C153">
        <v>1</v>
      </c>
      <c r="D153">
        <v>1</v>
      </c>
      <c r="E153">
        <v>1</v>
      </c>
      <c r="F153">
        <v>1</v>
      </c>
      <c r="G153">
        <v>0.9</v>
      </c>
      <c r="H153">
        <v>1</v>
      </c>
      <c r="I153">
        <v>1</v>
      </c>
      <c r="L153">
        <f t="shared" si="2"/>
        <v>0.98571428571428577</v>
      </c>
      <c r="M153">
        <v>0.18257399999999999</v>
      </c>
      <c r="N153">
        <v>0.59100127220153809</v>
      </c>
      <c r="O153">
        <v>0.48112468403016229</v>
      </c>
    </row>
    <row r="154" spans="1:15" thickBot="1" x14ac:dyDescent="0.35">
      <c r="A154" s="14" t="s">
        <v>143</v>
      </c>
      <c r="B154" s="8" t="s">
        <v>787</v>
      </c>
      <c r="C154">
        <v>1</v>
      </c>
      <c r="D154">
        <v>1</v>
      </c>
      <c r="E154">
        <v>1</v>
      </c>
      <c r="F154">
        <v>1</v>
      </c>
      <c r="G154">
        <v>0.9</v>
      </c>
      <c r="H154">
        <v>0.8</v>
      </c>
      <c r="I154">
        <v>1</v>
      </c>
      <c r="L154">
        <f t="shared" si="2"/>
        <v>0.95714285714285718</v>
      </c>
      <c r="M154">
        <v>0.61721300000000001</v>
      </c>
      <c r="N154">
        <v>0.80565965175628662</v>
      </c>
      <c r="O154">
        <v>0.55299952130779695</v>
      </c>
    </row>
    <row r="155" spans="1:15" thickBot="1" x14ac:dyDescent="0.35">
      <c r="A155" s="14" t="s">
        <v>144</v>
      </c>
      <c r="B155" s="8" t="s">
        <v>788</v>
      </c>
      <c r="C155">
        <v>0.6</v>
      </c>
      <c r="D155">
        <v>0.5</v>
      </c>
      <c r="E155">
        <v>0.5</v>
      </c>
      <c r="F155">
        <v>0.6</v>
      </c>
      <c r="G155">
        <v>0.6</v>
      </c>
      <c r="H155">
        <v>0.8</v>
      </c>
      <c r="I155">
        <v>0.7</v>
      </c>
      <c r="L155">
        <f t="shared" si="2"/>
        <v>0.61428571428571443</v>
      </c>
      <c r="M155">
        <v>0.37796439999999998</v>
      </c>
      <c r="N155">
        <v>0.75665497779846191</v>
      </c>
      <c r="O155">
        <v>0.36664161405300771</v>
      </c>
    </row>
    <row r="156" spans="1:15" thickBot="1" x14ac:dyDescent="0.35">
      <c r="A156" s="14" t="s">
        <v>145</v>
      </c>
      <c r="B156" s="8" t="s">
        <v>238</v>
      </c>
      <c r="C156">
        <v>1</v>
      </c>
      <c r="D156">
        <v>1</v>
      </c>
      <c r="E156">
        <v>1</v>
      </c>
      <c r="F156">
        <v>1</v>
      </c>
      <c r="G156">
        <v>0.8</v>
      </c>
      <c r="H156">
        <v>0.8</v>
      </c>
      <c r="I156">
        <v>0.9</v>
      </c>
      <c r="L156">
        <f t="shared" si="2"/>
        <v>0.9285714285714286</v>
      </c>
      <c r="M156">
        <v>0.46290999999999999</v>
      </c>
      <c r="N156">
        <v>0.73018556833267212</v>
      </c>
      <c r="O156">
        <v>0.56603648355923697</v>
      </c>
    </row>
    <row r="157" spans="1:15" thickBot="1" x14ac:dyDescent="0.35">
      <c r="A157" s="14" t="s">
        <v>146</v>
      </c>
      <c r="B157" s="8" t="s">
        <v>789</v>
      </c>
      <c r="C157">
        <v>0</v>
      </c>
      <c r="D157">
        <v>0</v>
      </c>
      <c r="E157">
        <v>0</v>
      </c>
      <c r="F157">
        <v>0</v>
      </c>
      <c r="G157">
        <v>0.1</v>
      </c>
      <c r="H157">
        <v>0</v>
      </c>
      <c r="I157">
        <v>0</v>
      </c>
      <c r="L157">
        <f t="shared" si="2"/>
        <v>1.4285714285714287E-2</v>
      </c>
      <c r="M157">
        <v>0.12909899999999999</v>
      </c>
      <c r="N157">
        <v>0.46543359756469732</v>
      </c>
      <c r="O157">
        <v>0.32959464495535229</v>
      </c>
    </row>
    <row r="158" spans="1:15" thickBot="1" x14ac:dyDescent="0.35">
      <c r="A158" s="14" t="s">
        <v>147</v>
      </c>
      <c r="B158" s="8" t="s">
        <v>790</v>
      </c>
      <c r="C158">
        <v>1</v>
      </c>
      <c r="D158">
        <v>1</v>
      </c>
      <c r="E158">
        <v>1</v>
      </c>
      <c r="F158">
        <v>1</v>
      </c>
      <c r="G158">
        <v>0.8</v>
      </c>
      <c r="H158">
        <v>0.9</v>
      </c>
      <c r="I158">
        <v>0.8</v>
      </c>
      <c r="L158">
        <f t="shared" si="2"/>
        <v>0.9285714285714286</v>
      </c>
      <c r="M158">
        <v>0.26726119999999998</v>
      </c>
      <c r="N158">
        <v>0.6286919116973877</v>
      </c>
      <c r="O158">
        <v>0.56497041080969645</v>
      </c>
    </row>
    <row r="159" spans="1:15" thickBot="1" x14ac:dyDescent="0.35">
      <c r="A159" s="10" t="s">
        <v>148</v>
      </c>
      <c r="B159" s="10" t="s">
        <v>791</v>
      </c>
      <c r="C159">
        <v>0.5</v>
      </c>
      <c r="D159">
        <v>0.5</v>
      </c>
      <c r="E159">
        <v>0.5</v>
      </c>
      <c r="F159">
        <v>0.6</v>
      </c>
      <c r="G159">
        <v>0.7</v>
      </c>
      <c r="H159">
        <v>0.7</v>
      </c>
      <c r="I159">
        <v>0.6</v>
      </c>
      <c r="L159">
        <f t="shared" si="2"/>
        <v>0.58571428571428563</v>
      </c>
      <c r="M159">
        <v>0.23570199999999999</v>
      </c>
      <c r="N159">
        <v>0.60984653234481812</v>
      </c>
      <c r="O159">
        <v>0.3664170575481529</v>
      </c>
    </row>
    <row r="160" spans="1:15" thickBot="1" x14ac:dyDescent="0.35">
      <c r="A160" s="13" t="s">
        <v>149</v>
      </c>
      <c r="B160" s="7" t="s">
        <v>792</v>
      </c>
      <c r="C160">
        <v>0.3</v>
      </c>
      <c r="D160">
        <v>0.3</v>
      </c>
      <c r="E160">
        <v>0.4</v>
      </c>
      <c r="F160">
        <v>0.4</v>
      </c>
      <c r="G160">
        <v>0.3</v>
      </c>
      <c r="H160">
        <v>0.4</v>
      </c>
      <c r="I160">
        <v>0.3</v>
      </c>
      <c r="L160">
        <f t="shared" si="2"/>
        <v>0.34285714285714286</v>
      </c>
      <c r="M160">
        <v>0.125</v>
      </c>
      <c r="N160">
        <v>0.4796779453754425</v>
      </c>
      <c r="O160">
        <v>0.44442941307344341</v>
      </c>
    </row>
    <row r="161" spans="1:15" thickBot="1" x14ac:dyDescent="0.35">
      <c r="A161" s="16" t="s">
        <v>150</v>
      </c>
      <c r="B161" s="8" t="s">
        <v>793</v>
      </c>
      <c r="C161">
        <v>0.2</v>
      </c>
      <c r="D161">
        <v>0.3</v>
      </c>
      <c r="E161">
        <v>0.4</v>
      </c>
      <c r="F161">
        <v>0.4</v>
      </c>
      <c r="G161">
        <v>0.2</v>
      </c>
      <c r="H161">
        <v>0.3</v>
      </c>
      <c r="I161">
        <v>0.4</v>
      </c>
      <c r="L161">
        <f t="shared" si="2"/>
        <v>0.31428571428571433</v>
      </c>
      <c r="M161">
        <v>0</v>
      </c>
      <c r="N161">
        <v>0.36933225393295288</v>
      </c>
      <c r="O161">
        <v>0.46235382871538122</v>
      </c>
    </row>
    <row r="162" spans="1:15" thickBot="1" x14ac:dyDescent="0.35">
      <c r="A162" s="14" t="s">
        <v>151</v>
      </c>
      <c r="B162" s="8" t="s">
        <v>794</v>
      </c>
      <c r="C162">
        <v>1</v>
      </c>
      <c r="D162">
        <v>1</v>
      </c>
      <c r="E162">
        <v>1</v>
      </c>
      <c r="F162">
        <v>1</v>
      </c>
      <c r="G162">
        <v>0.9</v>
      </c>
      <c r="H162">
        <v>1</v>
      </c>
      <c r="I162">
        <v>1</v>
      </c>
      <c r="L162">
        <f t="shared" si="2"/>
        <v>0.98571428571428577</v>
      </c>
      <c r="M162">
        <v>0.61721300000000001</v>
      </c>
      <c r="N162">
        <v>0.69253581762313843</v>
      </c>
      <c r="O162">
        <v>0.57618530634126763</v>
      </c>
    </row>
    <row r="163" spans="1:15" thickBot="1" x14ac:dyDescent="0.35">
      <c r="A163" s="14" t="s">
        <v>152</v>
      </c>
      <c r="B163" s="8" t="s">
        <v>795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L163">
        <f t="shared" si="2"/>
        <v>1</v>
      </c>
      <c r="M163">
        <v>0.93541430000000003</v>
      </c>
      <c r="N163">
        <v>0.98207998275756836</v>
      </c>
      <c r="O163">
        <v>0.43292207173882918</v>
      </c>
    </row>
    <row r="164" spans="1:15" thickBot="1" x14ac:dyDescent="0.35">
      <c r="A164" s="14" t="s">
        <v>153</v>
      </c>
      <c r="B164" s="8" t="s">
        <v>796</v>
      </c>
      <c r="C164">
        <v>1</v>
      </c>
      <c r="D164">
        <v>1</v>
      </c>
      <c r="E164">
        <v>1</v>
      </c>
      <c r="F164">
        <v>1</v>
      </c>
      <c r="G164">
        <v>0.9</v>
      </c>
      <c r="H164">
        <v>0.9</v>
      </c>
      <c r="I164">
        <v>1</v>
      </c>
      <c r="L164">
        <f t="shared" si="2"/>
        <v>0.97142857142857153</v>
      </c>
      <c r="M164">
        <v>0.73029599999999995</v>
      </c>
      <c r="N164">
        <v>0.69272851943969727</v>
      </c>
      <c r="O164">
        <v>0.53188573700692388</v>
      </c>
    </row>
    <row r="165" spans="1:15" thickBot="1" x14ac:dyDescent="0.35">
      <c r="A165" s="14" t="s">
        <v>154</v>
      </c>
      <c r="B165" s="8" t="s">
        <v>797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L165">
        <f t="shared" si="2"/>
        <v>0</v>
      </c>
      <c r="M165">
        <v>0</v>
      </c>
      <c r="N165">
        <v>0.46582254767417908</v>
      </c>
      <c r="O165">
        <v>0.37512600786745659</v>
      </c>
    </row>
    <row r="166" spans="1:15" thickBot="1" x14ac:dyDescent="0.35">
      <c r="A166" s="14" t="s">
        <v>155</v>
      </c>
      <c r="B166" s="8" t="s">
        <v>798</v>
      </c>
      <c r="C166">
        <v>1</v>
      </c>
      <c r="D166">
        <v>1</v>
      </c>
      <c r="E166">
        <v>1</v>
      </c>
      <c r="F166">
        <v>1</v>
      </c>
      <c r="G166">
        <v>0.9</v>
      </c>
      <c r="H166">
        <v>0.9</v>
      </c>
      <c r="I166">
        <v>1</v>
      </c>
      <c r="L166">
        <f t="shared" si="2"/>
        <v>0.97142857142857153</v>
      </c>
      <c r="M166">
        <v>0.77151670000000006</v>
      </c>
      <c r="N166">
        <v>0.88355231285095215</v>
      </c>
      <c r="O166">
        <v>0.52732183563618762</v>
      </c>
    </row>
    <row r="167" spans="1:15" thickBot="1" x14ac:dyDescent="0.35">
      <c r="A167" s="14" t="s">
        <v>156</v>
      </c>
      <c r="B167" s="8" t="s">
        <v>799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0.9</v>
      </c>
      <c r="I167">
        <v>1</v>
      </c>
      <c r="L167">
        <f t="shared" si="2"/>
        <v>0.98571428571428577</v>
      </c>
      <c r="M167">
        <v>0.4</v>
      </c>
      <c r="N167">
        <v>0.61641770601272583</v>
      </c>
      <c r="O167">
        <v>0.56961841424389403</v>
      </c>
    </row>
    <row r="168" spans="1:15" thickBot="1" x14ac:dyDescent="0.35">
      <c r="A168" s="14" t="s">
        <v>1836</v>
      </c>
      <c r="B168" s="72" t="s">
        <v>800</v>
      </c>
      <c r="C168">
        <v>0.2</v>
      </c>
      <c r="D168">
        <v>0.3</v>
      </c>
      <c r="E168">
        <v>0.2</v>
      </c>
      <c r="F168">
        <v>0.4</v>
      </c>
      <c r="G168">
        <v>0.5</v>
      </c>
      <c r="H168">
        <v>0.4</v>
      </c>
      <c r="I168">
        <v>0.5</v>
      </c>
      <c r="L168">
        <f t="shared" si="2"/>
        <v>0.35714285714285715</v>
      </c>
      <c r="M168">
        <v>0.6666666</v>
      </c>
      <c r="N168">
        <v>0.67271137237548828</v>
      </c>
      <c r="O168">
        <v>0.51185462480579813</v>
      </c>
    </row>
    <row r="169" spans="1:15" thickBot="1" x14ac:dyDescent="0.35">
      <c r="A169" s="14" t="s">
        <v>158</v>
      </c>
      <c r="B169" s="8" t="s">
        <v>801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L169">
        <f t="shared" si="2"/>
        <v>1</v>
      </c>
      <c r="M169">
        <v>0.89442710000000003</v>
      </c>
      <c r="N169">
        <v>0.97452229261398315</v>
      </c>
      <c r="O169">
        <v>0.49588210294623919</v>
      </c>
    </row>
    <row r="170" spans="1:15" thickBot="1" x14ac:dyDescent="0.35">
      <c r="A170" s="14" t="s">
        <v>159</v>
      </c>
      <c r="B170" s="8" t="s">
        <v>802</v>
      </c>
      <c r="C170">
        <v>0.2</v>
      </c>
      <c r="D170">
        <v>0.2</v>
      </c>
      <c r="E170">
        <v>0.3</v>
      </c>
      <c r="F170">
        <v>0.5</v>
      </c>
      <c r="G170">
        <v>0.3</v>
      </c>
      <c r="H170">
        <v>0.2</v>
      </c>
      <c r="I170">
        <v>0.5</v>
      </c>
      <c r="L170">
        <f t="shared" si="2"/>
        <v>0.31428571428571433</v>
      </c>
      <c r="M170">
        <v>0.125</v>
      </c>
      <c r="N170">
        <v>0.57508409023284912</v>
      </c>
      <c r="O170">
        <v>0.37632379217445122</v>
      </c>
    </row>
    <row r="171" spans="1:15" thickBot="1" x14ac:dyDescent="0.35">
      <c r="A171" s="14" t="s">
        <v>160</v>
      </c>
      <c r="B171" s="8" t="s">
        <v>803</v>
      </c>
      <c r="C171">
        <v>0.2</v>
      </c>
      <c r="D171">
        <v>0.2</v>
      </c>
      <c r="E171">
        <v>0.2</v>
      </c>
      <c r="F171">
        <v>0.4</v>
      </c>
      <c r="G171">
        <v>0.3</v>
      </c>
      <c r="H171">
        <v>0.4</v>
      </c>
      <c r="I171">
        <v>0.3</v>
      </c>
      <c r="L171">
        <f t="shared" si="2"/>
        <v>0.2857142857142857</v>
      </c>
      <c r="M171">
        <v>0.29814200000000002</v>
      </c>
      <c r="N171">
        <v>0.60009193420410156</v>
      </c>
      <c r="O171">
        <v>0.28809303777335321</v>
      </c>
    </row>
    <row r="172" spans="1:15" thickBot="1" x14ac:dyDescent="0.35">
      <c r="A172" s="14" t="s">
        <v>1302</v>
      </c>
      <c r="B172" s="8" t="s">
        <v>804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0.9</v>
      </c>
      <c r="I172">
        <v>1</v>
      </c>
      <c r="L172">
        <f t="shared" si="2"/>
        <v>0.98571428571428577</v>
      </c>
      <c r="M172">
        <v>0.54772200000000004</v>
      </c>
      <c r="N172">
        <v>0.76477950811386108</v>
      </c>
      <c r="O172">
        <v>0.66572471007341549</v>
      </c>
    </row>
    <row r="173" spans="1:15" thickBot="1" x14ac:dyDescent="0.35">
      <c r="A173" s="14" t="s">
        <v>161</v>
      </c>
      <c r="B173" s="8" t="s">
        <v>805</v>
      </c>
      <c r="C173">
        <v>1</v>
      </c>
      <c r="D173">
        <v>1</v>
      </c>
      <c r="E173">
        <v>1</v>
      </c>
      <c r="F173">
        <v>1</v>
      </c>
      <c r="G173">
        <v>0.9</v>
      </c>
      <c r="H173">
        <v>0.8</v>
      </c>
      <c r="I173">
        <v>0.9</v>
      </c>
      <c r="L173">
        <f t="shared" si="2"/>
        <v>0.94285714285714295</v>
      </c>
      <c r="M173">
        <v>0.375</v>
      </c>
      <c r="N173">
        <v>0.55784404277801514</v>
      </c>
      <c r="O173">
        <v>0.56059830106552577</v>
      </c>
    </row>
    <row r="174" spans="1:15" thickBot="1" x14ac:dyDescent="0.35">
      <c r="A174" s="14" t="s">
        <v>162</v>
      </c>
      <c r="B174" s="8" t="s">
        <v>806</v>
      </c>
      <c r="C174">
        <v>1</v>
      </c>
      <c r="D174">
        <v>1</v>
      </c>
      <c r="E174">
        <v>1</v>
      </c>
      <c r="F174">
        <v>1</v>
      </c>
      <c r="G174">
        <v>0.8</v>
      </c>
      <c r="H174">
        <v>0.8</v>
      </c>
      <c r="I174">
        <v>0.9</v>
      </c>
      <c r="L174">
        <f t="shared" si="2"/>
        <v>0.9285714285714286</v>
      </c>
      <c r="M174">
        <v>0.66815310000000006</v>
      </c>
      <c r="N174">
        <v>0.73540151119232178</v>
      </c>
      <c r="O174">
        <v>0.43603001823824811</v>
      </c>
    </row>
    <row r="175" spans="1:15" thickBot="1" x14ac:dyDescent="0.35">
      <c r="A175" s="14" t="s">
        <v>164</v>
      </c>
      <c r="B175" s="8" t="s">
        <v>808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0.9</v>
      </c>
      <c r="I175">
        <v>1</v>
      </c>
      <c r="L175">
        <f t="shared" si="2"/>
        <v>0.98571428571428577</v>
      </c>
      <c r="M175">
        <v>0.61721300000000001</v>
      </c>
      <c r="N175">
        <v>0.85422170162200928</v>
      </c>
      <c r="O175">
        <v>0.52119942871333291</v>
      </c>
    </row>
    <row r="176" spans="1:15" thickBot="1" x14ac:dyDescent="0.35">
      <c r="A176" s="14" t="s">
        <v>165</v>
      </c>
      <c r="B176" s="8" t="s">
        <v>809</v>
      </c>
      <c r="C176">
        <v>1</v>
      </c>
      <c r="D176">
        <v>1</v>
      </c>
      <c r="E176">
        <v>1</v>
      </c>
      <c r="F176">
        <v>1</v>
      </c>
      <c r="G176">
        <v>0.9</v>
      </c>
      <c r="H176">
        <v>0.9</v>
      </c>
      <c r="I176">
        <v>0.9</v>
      </c>
      <c r="L176">
        <f t="shared" si="2"/>
        <v>0.9571428571428573</v>
      </c>
      <c r="M176">
        <v>0.75</v>
      </c>
      <c r="N176">
        <v>0.6810150146484375</v>
      </c>
      <c r="O176">
        <v>0.4647593877977802</v>
      </c>
    </row>
    <row r="177" spans="1:15" thickBot="1" x14ac:dyDescent="0.35">
      <c r="A177" s="14" t="s">
        <v>166</v>
      </c>
      <c r="B177" s="8" t="s">
        <v>810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0.9</v>
      </c>
      <c r="I177">
        <v>1</v>
      </c>
      <c r="L177">
        <f t="shared" si="2"/>
        <v>0.98571428571428577</v>
      </c>
      <c r="M177">
        <v>0.31622699999999998</v>
      </c>
      <c r="N177">
        <v>0.78781276941299438</v>
      </c>
      <c r="O177">
        <v>0.43748027203356987</v>
      </c>
    </row>
    <row r="178" spans="1:15" thickBot="1" x14ac:dyDescent="0.35">
      <c r="A178" s="14" t="s">
        <v>1741</v>
      </c>
      <c r="B178" s="8" t="s">
        <v>1305</v>
      </c>
      <c r="C178">
        <v>1</v>
      </c>
      <c r="D178">
        <v>1</v>
      </c>
      <c r="E178">
        <v>1</v>
      </c>
      <c r="F178">
        <v>1</v>
      </c>
      <c r="G178">
        <v>0.9</v>
      </c>
      <c r="H178">
        <v>1</v>
      </c>
      <c r="I178">
        <v>1</v>
      </c>
      <c r="L178">
        <f t="shared" si="2"/>
        <v>0.98571428571428577</v>
      </c>
      <c r="M178">
        <v>0.53300099999999995</v>
      </c>
      <c r="N178">
        <v>0.89834332466125488</v>
      </c>
      <c r="O178">
        <v>0.54870743166125613</v>
      </c>
    </row>
    <row r="179" spans="1:15" thickBot="1" x14ac:dyDescent="0.35">
      <c r="A179" s="14" t="s">
        <v>167</v>
      </c>
      <c r="B179" s="8" t="s">
        <v>811</v>
      </c>
      <c r="C179">
        <v>0.1</v>
      </c>
      <c r="D179">
        <v>0.2</v>
      </c>
      <c r="E179">
        <v>0.1</v>
      </c>
      <c r="F179">
        <v>0.2</v>
      </c>
      <c r="G179">
        <v>0.1</v>
      </c>
      <c r="H179">
        <v>0.2</v>
      </c>
      <c r="I179">
        <v>0.1</v>
      </c>
      <c r="L179">
        <f t="shared" si="2"/>
        <v>0.14285714285714288</v>
      </c>
      <c r="M179">
        <v>0.5</v>
      </c>
      <c r="N179">
        <v>0.6668621301651001</v>
      </c>
      <c r="O179">
        <v>0.41375456011268269</v>
      </c>
    </row>
    <row r="180" spans="1:15" thickBot="1" x14ac:dyDescent="0.35">
      <c r="A180" s="14" t="s">
        <v>168</v>
      </c>
      <c r="B180" s="8" t="s">
        <v>812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0.9</v>
      </c>
      <c r="I180">
        <v>0.9</v>
      </c>
      <c r="L180">
        <f t="shared" si="2"/>
        <v>0.97142857142857153</v>
      </c>
      <c r="M180">
        <v>0.80178369999999999</v>
      </c>
      <c r="N180">
        <v>0.81181704998016357</v>
      </c>
      <c r="O180">
        <v>0.41170543508859281</v>
      </c>
    </row>
    <row r="181" spans="1:15" thickBot="1" x14ac:dyDescent="0.35">
      <c r="A181" s="14" t="s">
        <v>169</v>
      </c>
      <c r="B181" s="7" t="s">
        <v>813</v>
      </c>
      <c r="C181">
        <v>1</v>
      </c>
      <c r="D181">
        <v>1</v>
      </c>
      <c r="E181">
        <v>1</v>
      </c>
      <c r="F181">
        <v>1</v>
      </c>
      <c r="G181">
        <v>0.9</v>
      </c>
      <c r="H181">
        <v>0.9</v>
      </c>
      <c r="I181">
        <v>0.9</v>
      </c>
      <c r="L181">
        <f t="shared" si="2"/>
        <v>0.9571428571428573</v>
      </c>
      <c r="M181">
        <v>0.80178300000000002</v>
      </c>
      <c r="N181">
        <v>0.67355442047119141</v>
      </c>
      <c r="O181">
        <v>0.56746262886300725</v>
      </c>
    </row>
    <row r="182" spans="1:15" thickBot="1" x14ac:dyDescent="0.35">
      <c r="A182" s="14" t="s">
        <v>170</v>
      </c>
      <c r="B182" s="7" t="s">
        <v>814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0.9</v>
      </c>
      <c r="I182">
        <v>1</v>
      </c>
      <c r="L182">
        <f t="shared" si="2"/>
        <v>0.98571428571428577</v>
      </c>
      <c r="M182">
        <v>0</v>
      </c>
      <c r="N182">
        <v>0.91581529378890991</v>
      </c>
      <c r="O182">
        <v>0.39571632605705293</v>
      </c>
    </row>
    <row r="183" spans="1:15" thickBot="1" x14ac:dyDescent="0.35">
      <c r="A183" s="13" t="s">
        <v>171</v>
      </c>
      <c r="B183" s="8" t="s">
        <v>815</v>
      </c>
      <c r="C183">
        <v>1</v>
      </c>
      <c r="D183">
        <v>1</v>
      </c>
      <c r="E183">
        <v>1</v>
      </c>
      <c r="F183">
        <v>1</v>
      </c>
      <c r="G183">
        <v>0.9</v>
      </c>
      <c r="H183">
        <v>1</v>
      </c>
      <c r="I183">
        <v>0.9</v>
      </c>
      <c r="L183">
        <f t="shared" si="2"/>
        <v>0.97142857142857153</v>
      </c>
      <c r="M183">
        <v>0.80178369999999999</v>
      </c>
      <c r="N183">
        <v>0.92961418628692627</v>
      </c>
      <c r="O183">
        <v>0.50965802404536698</v>
      </c>
    </row>
    <row r="184" spans="1:15" thickBot="1" x14ac:dyDescent="0.35">
      <c r="A184" s="13" t="s">
        <v>172</v>
      </c>
      <c r="B184" s="8" t="s">
        <v>816</v>
      </c>
      <c r="C184">
        <v>0</v>
      </c>
      <c r="D184">
        <v>0</v>
      </c>
      <c r="E184">
        <v>0</v>
      </c>
      <c r="F184">
        <v>0</v>
      </c>
      <c r="G184">
        <v>0.1</v>
      </c>
      <c r="H184">
        <v>0.1</v>
      </c>
      <c r="I184">
        <v>0</v>
      </c>
      <c r="L184">
        <f t="shared" si="2"/>
        <v>2.8571428571428574E-2</v>
      </c>
      <c r="M184">
        <v>0.1666666</v>
      </c>
      <c r="N184">
        <v>0.53392404317855835</v>
      </c>
      <c r="O184">
        <v>0.34648468057242549</v>
      </c>
    </row>
    <row r="185" spans="1:15" thickBot="1" x14ac:dyDescent="0.35">
      <c r="A185" s="14" t="s">
        <v>1837</v>
      </c>
      <c r="B185" s="8" t="s">
        <v>817</v>
      </c>
      <c r="C185">
        <v>1</v>
      </c>
      <c r="D185">
        <v>1</v>
      </c>
      <c r="E185">
        <v>1</v>
      </c>
      <c r="F185">
        <v>1</v>
      </c>
      <c r="G185">
        <v>0.9</v>
      </c>
      <c r="H185">
        <v>1</v>
      </c>
      <c r="I185">
        <v>0.9</v>
      </c>
      <c r="L185">
        <f t="shared" si="2"/>
        <v>0.97142857142857153</v>
      </c>
      <c r="M185">
        <v>0</v>
      </c>
      <c r="N185">
        <v>0.76024079322814941</v>
      </c>
      <c r="O185">
        <v>0.6857148019010082</v>
      </c>
    </row>
    <row r="186" spans="1:15" thickBot="1" x14ac:dyDescent="0.35">
      <c r="A186" s="14" t="s">
        <v>173</v>
      </c>
      <c r="B186" s="8" t="s">
        <v>818</v>
      </c>
      <c r="C186">
        <v>0</v>
      </c>
      <c r="D186">
        <v>0</v>
      </c>
      <c r="E186">
        <v>0</v>
      </c>
      <c r="F186">
        <v>0.1</v>
      </c>
      <c r="G186">
        <v>0</v>
      </c>
      <c r="H186">
        <v>0.1</v>
      </c>
      <c r="I186">
        <v>0</v>
      </c>
      <c r="L186">
        <f t="shared" si="2"/>
        <v>2.8571428571428574E-2</v>
      </c>
      <c r="M186">
        <v>0.13363</v>
      </c>
      <c r="N186">
        <v>0.72026985883712769</v>
      </c>
      <c r="O186">
        <v>0.42605202452063518</v>
      </c>
    </row>
    <row r="187" spans="1:15" thickBot="1" x14ac:dyDescent="0.35">
      <c r="A187" s="14" t="s">
        <v>174</v>
      </c>
      <c r="B187" s="8" t="s">
        <v>819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L187">
        <f t="shared" si="2"/>
        <v>0</v>
      </c>
      <c r="M187">
        <v>0.93541399999999997</v>
      </c>
      <c r="N187">
        <v>0.51218634843826294</v>
      </c>
      <c r="O187">
        <v>0.36734538173768222</v>
      </c>
    </row>
    <row r="188" spans="1:15" thickBot="1" x14ac:dyDescent="0.35">
      <c r="A188" s="14" t="s">
        <v>175</v>
      </c>
      <c r="B188" s="8" t="s">
        <v>820</v>
      </c>
      <c r="C188">
        <v>0.8</v>
      </c>
      <c r="D188">
        <v>0.9</v>
      </c>
      <c r="E188">
        <v>0.8</v>
      </c>
      <c r="F188">
        <v>0.8</v>
      </c>
      <c r="G188">
        <v>0.7</v>
      </c>
      <c r="H188">
        <v>0.7</v>
      </c>
      <c r="I188">
        <v>0.8</v>
      </c>
      <c r="L188">
        <f t="shared" si="2"/>
        <v>0.7857142857142857</v>
      </c>
      <c r="M188">
        <v>0.18257418</v>
      </c>
      <c r="N188">
        <v>0.69329136610031128</v>
      </c>
      <c r="O188">
        <v>0.57731806396281016</v>
      </c>
    </row>
    <row r="189" spans="1:15" thickBot="1" x14ac:dyDescent="0.35">
      <c r="A189" s="14" t="s">
        <v>176</v>
      </c>
      <c r="B189" s="8" t="s">
        <v>821</v>
      </c>
      <c r="C189">
        <v>1</v>
      </c>
      <c r="D189">
        <v>1</v>
      </c>
      <c r="E189">
        <v>1</v>
      </c>
      <c r="F189">
        <v>1</v>
      </c>
      <c r="G189">
        <v>0.9</v>
      </c>
      <c r="H189">
        <v>0.9</v>
      </c>
      <c r="I189">
        <v>1</v>
      </c>
      <c r="L189">
        <f t="shared" si="2"/>
        <v>0.97142857142857153</v>
      </c>
      <c r="M189">
        <v>0.71428499999999995</v>
      </c>
      <c r="N189">
        <v>0.93689084053039551</v>
      </c>
      <c r="O189">
        <v>0.50011186784945205</v>
      </c>
    </row>
    <row r="190" spans="1:15" thickBot="1" x14ac:dyDescent="0.35">
      <c r="A190" s="14" t="s">
        <v>1838</v>
      </c>
      <c r="B190" s="8" t="s">
        <v>1773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L190">
        <f t="shared" si="2"/>
        <v>0</v>
      </c>
      <c r="M190">
        <v>0.44721349999999999</v>
      </c>
      <c r="N190">
        <v>0.65347564220428467</v>
      </c>
      <c r="O190">
        <v>0.46726391985259869</v>
      </c>
    </row>
    <row r="191" spans="1:15" thickBot="1" x14ac:dyDescent="0.35">
      <c r="A191" s="14" t="s">
        <v>178</v>
      </c>
      <c r="B191" s="72" t="s">
        <v>823</v>
      </c>
      <c r="C191">
        <v>0.2</v>
      </c>
      <c r="D191">
        <v>0.3</v>
      </c>
      <c r="E191">
        <v>0.2</v>
      </c>
      <c r="F191">
        <v>0.3</v>
      </c>
      <c r="G191">
        <v>0.4</v>
      </c>
      <c r="H191">
        <v>0.2</v>
      </c>
      <c r="I191">
        <v>0.4</v>
      </c>
      <c r="L191">
        <f t="shared" si="2"/>
        <v>0.2857142857142857</v>
      </c>
      <c r="M191">
        <v>0.5</v>
      </c>
      <c r="N191">
        <v>0.85325139760971069</v>
      </c>
      <c r="O191">
        <v>0.43029704461708818</v>
      </c>
    </row>
    <row r="192" spans="1:15" thickBot="1" x14ac:dyDescent="0.35">
      <c r="A192" s="14" t="s">
        <v>179</v>
      </c>
      <c r="B192" s="8" t="s">
        <v>1634</v>
      </c>
      <c r="C192">
        <v>1</v>
      </c>
      <c r="D192">
        <v>1</v>
      </c>
      <c r="E192">
        <v>1</v>
      </c>
      <c r="F192">
        <v>1</v>
      </c>
      <c r="G192">
        <v>0.9</v>
      </c>
      <c r="H192">
        <v>1</v>
      </c>
      <c r="I192">
        <v>1</v>
      </c>
      <c r="L192">
        <f t="shared" si="2"/>
        <v>0.98571428571428577</v>
      </c>
      <c r="M192">
        <v>0.27216499999999999</v>
      </c>
      <c r="N192">
        <v>0.72406822443008423</v>
      </c>
      <c r="O192">
        <v>0.51931830702240533</v>
      </c>
    </row>
    <row r="193" spans="1:15" ht="18.600000000000001" thickBot="1" x14ac:dyDescent="0.35">
      <c r="A193" s="14" t="s">
        <v>1839</v>
      </c>
      <c r="B193" s="11" t="s">
        <v>1307</v>
      </c>
      <c r="C193">
        <v>0.2</v>
      </c>
      <c r="D193">
        <v>0.2</v>
      </c>
      <c r="E193">
        <v>0.3</v>
      </c>
      <c r="F193">
        <v>0.4</v>
      </c>
      <c r="G193">
        <v>0.2</v>
      </c>
      <c r="H193">
        <v>0.4</v>
      </c>
      <c r="I193">
        <v>0.3</v>
      </c>
      <c r="L193">
        <f t="shared" si="2"/>
        <v>0.2857142857142857</v>
      </c>
      <c r="M193">
        <v>0.83333299999999999</v>
      </c>
      <c r="N193">
        <v>0.80903786420822144</v>
      </c>
      <c r="O193">
        <v>0.31850665870060368</v>
      </c>
    </row>
    <row r="194" spans="1:15" thickBot="1" x14ac:dyDescent="0.35">
      <c r="A194" s="14" t="s">
        <v>180</v>
      </c>
      <c r="B194" s="8" t="s">
        <v>824</v>
      </c>
      <c r="C194">
        <v>0.2</v>
      </c>
      <c r="D194">
        <v>0.2</v>
      </c>
      <c r="E194">
        <v>0.3</v>
      </c>
      <c r="F194">
        <v>0.4</v>
      </c>
      <c r="G194">
        <v>0.3</v>
      </c>
      <c r="H194">
        <v>0.4</v>
      </c>
      <c r="I194">
        <v>0.3</v>
      </c>
      <c r="L194">
        <f t="shared" ref="L194:L257" si="3">AVERAGE(C194:I194)</f>
        <v>0.3</v>
      </c>
      <c r="M194">
        <v>0.18257409999999999</v>
      </c>
      <c r="N194">
        <v>0.642017662525177</v>
      </c>
      <c r="O194">
        <v>0.49744254684422412</v>
      </c>
    </row>
    <row r="195" spans="1:15" ht="18.600000000000001" thickBot="1" x14ac:dyDescent="0.35">
      <c r="A195" s="15" t="s">
        <v>181</v>
      </c>
      <c r="B195" s="8" t="s">
        <v>825</v>
      </c>
      <c r="C195">
        <v>1</v>
      </c>
      <c r="D195">
        <v>1</v>
      </c>
      <c r="E195">
        <v>1</v>
      </c>
      <c r="F195">
        <v>1</v>
      </c>
      <c r="G195">
        <v>0.9</v>
      </c>
      <c r="H195">
        <v>1</v>
      </c>
      <c r="I195">
        <v>1</v>
      </c>
      <c r="L195">
        <f t="shared" si="3"/>
        <v>0.98571428571428577</v>
      </c>
      <c r="M195">
        <v>0.18257409999999999</v>
      </c>
      <c r="N195">
        <v>0.9369855523109436</v>
      </c>
      <c r="O195">
        <v>0.56834149504180909</v>
      </c>
    </row>
    <row r="196" spans="1:15" thickBot="1" x14ac:dyDescent="0.35">
      <c r="A196" s="14" t="s">
        <v>182</v>
      </c>
      <c r="B196" s="8" t="s">
        <v>826</v>
      </c>
      <c r="C196">
        <v>0</v>
      </c>
      <c r="D196">
        <v>0</v>
      </c>
      <c r="E196">
        <v>0.1</v>
      </c>
      <c r="F196">
        <v>0.1</v>
      </c>
      <c r="G196">
        <v>0.1</v>
      </c>
      <c r="H196">
        <v>0.1</v>
      </c>
      <c r="I196">
        <v>0.1</v>
      </c>
      <c r="L196">
        <f t="shared" si="3"/>
        <v>7.1428571428571425E-2</v>
      </c>
      <c r="M196">
        <v>0</v>
      </c>
      <c r="N196">
        <v>0.6672738790512085</v>
      </c>
      <c r="O196">
        <v>0.32202181193160428</v>
      </c>
    </row>
    <row r="197" spans="1:15" thickBot="1" x14ac:dyDescent="0.35">
      <c r="A197" s="14" t="s">
        <v>183</v>
      </c>
      <c r="B197" s="8" t="s">
        <v>827</v>
      </c>
      <c r="C197">
        <v>0.3</v>
      </c>
      <c r="D197">
        <v>0.4</v>
      </c>
      <c r="E197">
        <v>0.2</v>
      </c>
      <c r="F197">
        <v>0.2</v>
      </c>
      <c r="G197">
        <v>0.2</v>
      </c>
      <c r="H197">
        <v>0.3</v>
      </c>
      <c r="I197">
        <v>0.4</v>
      </c>
      <c r="L197">
        <f t="shared" si="3"/>
        <v>0.2857142857142857</v>
      </c>
      <c r="M197">
        <v>0</v>
      </c>
      <c r="N197">
        <v>0.51816433668136597</v>
      </c>
      <c r="O197">
        <v>0.35725788963492611</v>
      </c>
    </row>
    <row r="198" spans="1:15" thickBot="1" x14ac:dyDescent="0.35">
      <c r="A198" s="14" t="s">
        <v>184</v>
      </c>
      <c r="B198" s="8" t="s">
        <v>828</v>
      </c>
      <c r="C198">
        <v>0.2</v>
      </c>
      <c r="D198">
        <v>0.2</v>
      </c>
      <c r="E198">
        <v>0.1</v>
      </c>
      <c r="F198">
        <v>0.1</v>
      </c>
      <c r="G198">
        <v>0.2</v>
      </c>
      <c r="H198">
        <v>0.1</v>
      </c>
      <c r="I198">
        <v>0.1</v>
      </c>
      <c r="L198">
        <f t="shared" si="3"/>
        <v>0.14285714285714285</v>
      </c>
      <c r="M198">
        <v>0.8</v>
      </c>
      <c r="N198">
        <v>0.47089985013008118</v>
      </c>
      <c r="O198">
        <v>0.27876896747332119</v>
      </c>
    </row>
    <row r="199" spans="1:15" thickBot="1" x14ac:dyDescent="0.35">
      <c r="A199" s="14" t="s">
        <v>185</v>
      </c>
      <c r="B199" s="8" t="s">
        <v>829</v>
      </c>
      <c r="C199">
        <v>0.1</v>
      </c>
      <c r="D199">
        <v>0.1</v>
      </c>
      <c r="E199">
        <v>0.2</v>
      </c>
      <c r="F199">
        <v>0.2</v>
      </c>
      <c r="G199">
        <v>0.1</v>
      </c>
      <c r="H199">
        <v>0.2</v>
      </c>
      <c r="I199">
        <v>0.1</v>
      </c>
      <c r="L199">
        <f t="shared" si="3"/>
        <v>0.14285714285714288</v>
      </c>
      <c r="M199">
        <v>0.89442710000000003</v>
      </c>
      <c r="N199">
        <v>0.32822337746620178</v>
      </c>
      <c r="O199">
        <v>0.28259668500550422</v>
      </c>
    </row>
    <row r="200" spans="1:15" thickBot="1" x14ac:dyDescent="0.35">
      <c r="A200" s="14" t="s">
        <v>186</v>
      </c>
      <c r="B200" s="8" t="s">
        <v>830</v>
      </c>
      <c r="C200">
        <v>0.1</v>
      </c>
      <c r="D200">
        <v>0.2</v>
      </c>
      <c r="E200">
        <v>0.2</v>
      </c>
      <c r="F200">
        <v>0.4</v>
      </c>
      <c r="G200">
        <v>0.2</v>
      </c>
      <c r="H200">
        <v>0.3</v>
      </c>
      <c r="I200">
        <v>0.4</v>
      </c>
      <c r="L200">
        <f t="shared" si="3"/>
        <v>0.25714285714285717</v>
      </c>
      <c r="M200">
        <v>0.67082030000000004</v>
      </c>
      <c r="N200">
        <v>0.89912104606628418</v>
      </c>
      <c r="O200">
        <v>0.61310653945337035</v>
      </c>
    </row>
    <row r="201" spans="1:15" thickBot="1" x14ac:dyDescent="0.35">
      <c r="A201" s="14" t="s">
        <v>187</v>
      </c>
      <c r="B201" s="8" t="s">
        <v>1308</v>
      </c>
      <c r="C201">
        <v>1</v>
      </c>
      <c r="D201">
        <v>1</v>
      </c>
      <c r="E201">
        <v>1</v>
      </c>
      <c r="F201">
        <v>1</v>
      </c>
      <c r="G201">
        <v>0.9</v>
      </c>
      <c r="H201">
        <v>1</v>
      </c>
      <c r="I201">
        <v>1</v>
      </c>
      <c r="L201">
        <f t="shared" si="3"/>
        <v>0.98571428571428577</v>
      </c>
      <c r="M201">
        <v>0</v>
      </c>
      <c r="N201">
        <v>0.95487368106842041</v>
      </c>
      <c r="O201">
        <v>0.54238977088064155</v>
      </c>
    </row>
    <row r="202" spans="1:15" thickBot="1" x14ac:dyDescent="0.35">
      <c r="A202" s="14" t="s">
        <v>188</v>
      </c>
      <c r="B202" s="8" t="s">
        <v>831</v>
      </c>
      <c r="C202">
        <v>1</v>
      </c>
      <c r="D202">
        <v>1</v>
      </c>
      <c r="E202">
        <v>1</v>
      </c>
      <c r="F202">
        <v>1</v>
      </c>
      <c r="G202">
        <v>0.9</v>
      </c>
      <c r="H202">
        <v>1</v>
      </c>
      <c r="I202">
        <v>0.9</v>
      </c>
      <c r="L202">
        <f t="shared" si="3"/>
        <v>0.97142857142857153</v>
      </c>
      <c r="M202">
        <v>0.93541430000000003</v>
      </c>
      <c r="N202">
        <v>0.84869682788848877</v>
      </c>
      <c r="O202">
        <v>0.63781415968301158</v>
      </c>
    </row>
    <row r="203" spans="1:15" thickBot="1" x14ac:dyDescent="0.35">
      <c r="A203" s="14" t="s">
        <v>189</v>
      </c>
      <c r="B203" s="8" t="s">
        <v>832</v>
      </c>
      <c r="C203">
        <v>0.1</v>
      </c>
      <c r="D203">
        <v>0.2</v>
      </c>
      <c r="E203">
        <v>0.1</v>
      </c>
      <c r="F203">
        <v>0.3</v>
      </c>
      <c r="G203">
        <v>0.3</v>
      </c>
      <c r="H203">
        <v>0.1</v>
      </c>
      <c r="I203">
        <v>0.2</v>
      </c>
      <c r="L203">
        <f t="shared" si="3"/>
        <v>0.18571428571428572</v>
      </c>
      <c r="M203">
        <v>0.68041300000000005</v>
      </c>
      <c r="N203">
        <v>0.39914873242378229</v>
      </c>
      <c r="O203">
        <v>0.40326095420030522</v>
      </c>
    </row>
    <row r="204" spans="1:15" thickBot="1" x14ac:dyDescent="0.35">
      <c r="A204" s="14" t="s">
        <v>190</v>
      </c>
      <c r="B204" s="8" t="s">
        <v>833</v>
      </c>
      <c r="C204">
        <v>1</v>
      </c>
      <c r="D204">
        <v>1</v>
      </c>
      <c r="E204">
        <v>1</v>
      </c>
      <c r="F204">
        <v>1</v>
      </c>
      <c r="G204">
        <v>0.9</v>
      </c>
      <c r="H204">
        <v>0.9</v>
      </c>
      <c r="I204">
        <v>1</v>
      </c>
      <c r="L204">
        <f t="shared" si="3"/>
        <v>0.97142857142857153</v>
      </c>
      <c r="M204">
        <v>0.73029670000000002</v>
      </c>
      <c r="N204">
        <v>0.96774715185165405</v>
      </c>
      <c r="O204">
        <v>0.55667294837984727</v>
      </c>
    </row>
    <row r="205" spans="1:15" thickBot="1" x14ac:dyDescent="0.35">
      <c r="A205" s="14" t="s">
        <v>191</v>
      </c>
      <c r="B205" s="8" t="s">
        <v>834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L205">
        <f t="shared" si="3"/>
        <v>1</v>
      </c>
      <c r="M205">
        <v>0.30860660000000001</v>
      </c>
      <c r="N205">
        <v>0.80210888385772705</v>
      </c>
      <c r="O205">
        <v>0.67699734641781628</v>
      </c>
    </row>
    <row r="206" spans="1:15" thickBot="1" x14ac:dyDescent="0.35">
      <c r="A206" s="14" t="s">
        <v>192</v>
      </c>
      <c r="B206" s="8" t="s">
        <v>835</v>
      </c>
      <c r="C206">
        <v>1</v>
      </c>
      <c r="D206">
        <v>1</v>
      </c>
      <c r="E206">
        <v>1</v>
      </c>
      <c r="F206">
        <v>1</v>
      </c>
      <c r="G206">
        <v>0.8</v>
      </c>
      <c r="H206">
        <v>0.9</v>
      </c>
      <c r="I206">
        <v>1</v>
      </c>
      <c r="L206">
        <f t="shared" si="3"/>
        <v>0.95714285714285718</v>
      </c>
      <c r="M206">
        <v>0.83333330000000005</v>
      </c>
      <c r="N206">
        <v>0.8403354287147522</v>
      </c>
      <c r="O206">
        <v>0.68399867468209186</v>
      </c>
    </row>
    <row r="207" spans="1:15" thickBot="1" x14ac:dyDescent="0.35">
      <c r="A207" s="14" t="s">
        <v>193</v>
      </c>
      <c r="B207" s="8" t="s">
        <v>836</v>
      </c>
      <c r="C207">
        <v>0.1</v>
      </c>
      <c r="D207">
        <v>0.2</v>
      </c>
      <c r="E207">
        <v>0.1</v>
      </c>
      <c r="F207">
        <v>0.2</v>
      </c>
      <c r="G207">
        <v>0.1</v>
      </c>
      <c r="H207">
        <v>0.2</v>
      </c>
      <c r="I207">
        <v>0.2</v>
      </c>
      <c r="L207">
        <f t="shared" si="3"/>
        <v>0.15714285714285717</v>
      </c>
      <c r="M207">
        <v>0.42857139999999999</v>
      </c>
      <c r="N207">
        <v>0.65543860197067261</v>
      </c>
      <c r="O207">
        <v>0.48636056259399618</v>
      </c>
    </row>
    <row r="208" spans="1:15" thickBot="1" x14ac:dyDescent="0.35">
      <c r="A208" s="14" t="s">
        <v>194</v>
      </c>
      <c r="B208" s="8" t="s">
        <v>837</v>
      </c>
      <c r="C208">
        <v>1</v>
      </c>
      <c r="D208">
        <v>1</v>
      </c>
      <c r="E208">
        <v>1</v>
      </c>
      <c r="F208">
        <v>1</v>
      </c>
      <c r="G208">
        <v>0.9</v>
      </c>
      <c r="H208">
        <v>1</v>
      </c>
      <c r="I208">
        <v>1</v>
      </c>
      <c r="L208">
        <f t="shared" si="3"/>
        <v>0.98571428571428577</v>
      </c>
      <c r="M208">
        <v>0.57142800000000005</v>
      </c>
      <c r="N208">
        <v>0.93628811836242676</v>
      </c>
      <c r="O208">
        <v>0.38494680249039098</v>
      </c>
    </row>
    <row r="209" spans="1:15" thickBot="1" x14ac:dyDescent="0.35">
      <c r="A209" s="14" t="s">
        <v>195</v>
      </c>
      <c r="B209" s="8" t="s">
        <v>838</v>
      </c>
      <c r="C209">
        <v>0.2</v>
      </c>
      <c r="D209">
        <v>0.2</v>
      </c>
      <c r="E209">
        <v>0.3</v>
      </c>
      <c r="F209">
        <v>0.4</v>
      </c>
      <c r="G209">
        <v>0.4</v>
      </c>
      <c r="H209">
        <v>0.2</v>
      </c>
      <c r="I209">
        <v>0.4</v>
      </c>
      <c r="L209">
        <f t="shared" si="3"/>
        <v>0.3</v>
      </c>
      <c r="M209">
        <v>0</v>
      </c>
      <c r="N209">
        <v>0.63807326555252075</v>
      </c>
      <c r="O209">
        <v>0.38712807659469528</v>
      </c>
    </row>
    <row r="210" spans="1:15" thickBot="1" x14ac:dyDescent="0.35">
      <c r="A210" s="14" t="s">
        <v>196</v>
      </c>
      <c r="B210" s="8" t="s">
        <v>839</v>
      </c>
      <c r="C210">
        <v>0.2</v>
      </c>
      <c r="D210">
        <v>0.2</v>
      </c>
      <c r="E210">
        <v>0.3</v>
      </c>
      <c r="F210">
        <v>0.5</v>
      </c>
      <c r="G210">
        <v>0.5</v>
      </c>
      <c r="H210">
        <v>0.3</v>
      </c>
      <c r="I210">
        <v>0.4</v>
      </c>
      <c r="L210">
        <f t="shared" si="3"/>
        <v>0.34285714285714286</v>
      </c>
      <c r="M210">
        <v>0</v>
      </c>
      <c r="N210">
        <v>0.75261718034744263</v>
      </c>
      <c r="O210">
        <v>0.34572917445565132</v>
      </c>
    </row>
    <row r="211" spans="1:15" thickBot="1" x14ac:dyDescent="0.35">
      <c r="A211" s="14" t="s">
        <v>197</v>
      </c>
      <c r="B211" s="8" t="s">
        <v>840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L211">
        <f t="shared" si="3"/>
        <v>0</v>
      </c>
      <c r="M211">
        <v>0.8</v>
      </c>
      <c r="N211">
        <v>0.54678237438201904</v>
      </c>
      <c r="O211">
        <v>0.3153094505426623</v>
      </c>
    </row>
    <row r="212" spans="1:15" thickBot="1" x14ac:dyDescent="0.35">
      <c r="A212" s="14" t="s">
        <v>198</v>
      </c>
      <c r="B212" s="8" t="s">
        <v>841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L212">
        <f t="shared" si="3"/>
        <v>0</v>
      </c>
      <c r="M212">
        <v>0.70710600000000001</v>
      </c>
      <c r="N212">
        <v>0.49156001210212708</v>
      </c>
      <c r="O212">
        <v>0.2666798101257834</v>
      </c>
    </row>
    <row r="213" spans="1:15" thickBot="1" x14ac:dyDescent="0.35">
      <c r="A213" s="14" t="s">
        <v>199</v>
      </c>
      <c r="B213" s="8" t="s">
        <v>842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L213">
        <f t="shared" si="3"/>
        <v>1</v>
      </c>
      <c r="M213">
        <v>0</v>
      </c>
      <c r="N213">
        <v>0.90452110767364502</v>
      </c>
      <c r="O213">
        <v>0.49646668826153711</v>
      </c>
    </row>
    <row r="214" spans="1:15" thickBot="1" x14ac:dyDescent="0.35">
      <c r="A214" s="14" t="s">
        <v>200</v>
      </c>
      <c r="B214" s="8" t="s">
        <v>843</v>
      </c>
      <c r="C214">
        <v>0.4</v>
      </c>
      <c r="D214">
        <v>0.2</v>
      </c>
      <c r="E214">
        <v>0.3</v>
      </c>
      <c r="F214">
        <v>0.4</v>
      </c>
      <c r="G214">
        <v>0.3</v>
      </c>
      <c r="H214">
        <v>0.2</v>
      </c>
      <c r="I214">
        <v>0.3</v>
      </c>
      <c r="L214">
        <f t="shared" si="3"/>
        <v>0.3</v>
      </c>
      <c r="M214">
        <v>0</v>
      </c>
      <c r="N214">
        <v>0.80700284242630005</v>
      </c>
      <c r="O214">
        <v>0.46425747474726031</v>
      </c>
    </row>
    <row r="215" spans="1:15" thickBot="1" x14ac:dyDescent="0.35">
      <c r="A215" s="14" t="s">
        <v>201</v>
      </c>
      <c r="B215" s="8" t="s">
        <v>844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L215">
        <f t="shared" si="3"/>
        <v>0</v>
      </c>
      <c r="M215">
        <v>0.28867510000000002</v>
      </c>
      <c r="N215">
        <v>0.58762776851654053</v>
      </c>
      <c r="O215">
        <v>0.43318996272258159</v>
      </c>
    </row>
    <row r="216" spans="1:15" thickBot="1" x14ac:dyDescent="0.35">
      <c r="A216" s="14" t="s">
        <v>202</v>
      </c>
      <c r="B216" s="8" t="s">
        <v>845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L216">
        <f t="shared" si="3"/>
        <v>0</v>
      </c>
      <c r="M216">
        <v>0.66815310000000006</v>
      </c>
      <c r="N216">
        <v>0.55972367525100708</v>
      </c>
      <c r="O216">
        <v>0.22517795720175349</v>
      </c>
    </row>
    <row r="217" spans="1:15" thickBot="1" x14ac:dyDescent="0.35">
      <c r="A217" s="14" t="s">
        <v>1840</v>
      </c>
      <c r="B217" s="8" t="s">
        <v>846</v>
      </c>
      <c r="C217">
        <v>0.2</v>
      </c>
      <c r="D217">
        <v>0.1</v>
      </c>
      <c r="E217">
        <v>0.2</v>
      </c>
      <c r="F217">
        <v>0.2</v>
      </c>
      <c r="G217">
        <v>0.1</v>
      </c>
      <c r="H217">
        <v>0.2</v>
      </c>
      <c r="I217">
        <v>0.2</v>
      </c>
      <c r="L217">
        <f t="shared" si="3"/>
        <v>0.17142857142857143</v>
      </c>
      <c r="M217">
        <v>0.18257409999999999</v>
      </c>
      <c r="N217">
        <v>0.65096533298492432</v>
      </c>
      <c r="O217">
        <v>0.37314989507861029</v>
      </c>
    </row>
    <row r="218" spans="1:15" thickBot="1" x14ac:dyDescent="0.35">
      <c r="A218" s="14" t="s">
        <v>203</v>
      </c>
      <c r="B218" s="8" t="s">
        <v>847</v>
      </c>
      <c r="C218">
        <v>0.8</v>
      </c>
      <c r="D218">
        <v>0.8</v>
      </c>
      <c r="E218">
        <v>0.7</v>
      </c>
      <c r="F218">
        <v>0.9</v>
      </c>
      <c r="G218">
        <v>0.7</v>
      </c>
      <c r="H218">
        <v>0.7</v>
      </c>
      <c r="I218">
        <v>0.9</v>
      </c>
      <c r="L218">
        <f t="shared" si="3"/>
        <v>0.7857142857142857</v>
      </c>
      <c r="M218">
        <v>0.67082039000000004</v>
      </c>
      <c r="N218">
        <v>0.74179631471633911</v>
      </c>
      <c r="O218">
        <v>0.38593889656086788</v>
      </c>
    </row>
    <row r="219" spans="1:15" thickBot="1" x14ac:dyDescent="0.35">
      <c r="A219" s="14" t="s">
        <v>204</v>
      </c>
      <c r="B219" s="8" t="s">
        <v>848</v>
      </c>
      <c r="C219">
        <v>0.9</v>
      </c>
      <c r="D219">
        <v>0.8</v>
      </c>
      <c r="E219">
        <v>0.9</v>
      </c>
      <c r="F219">
        <v>0.9</v>
      </c>
      <c r="G219">
        <v>0.7</v>
      </c>
      <c r="H219">
        <v>0.8</v>
      </c>
      <c r="I219">
        <v>0.7</v>
      </c>
      <c r="L219">
        <f t="shared" si="3"/>
        <v>0.81428571428571428</v>
      </c>
      <c r="M219">
        <v>0.54772200000000004</v>
      </c>
      <c r="N219">
        <v>0.61976826190948486</v>
      </c>
      <c r="O219">
        <v>0.39989046535218459</v>
      </c>
    </row>
    <row r="220" spans="1:15" thickBot="1" x14ac:dyDescent="0.35">
      <c r="A220" s="14" t="s">
        <v>205</v>
      </c>
      <c r="B220" s="8" t="s">
        <v>849</v>
      </c>
      <c r="C220">
        <v>1</v>
      </c>
      <c r="D220">
        <v>1</v>
      </c>
      <c r="E220">
        <v>1</v>
      </c>
      <c r="F220">
        <v>1</v>
      </c>
      <c r="G220">
        <v>0.9</v>
      </c>
      <c r="H220">
        <v>1</v>
      </c>
      <c r="I220">
        <v>0.9</v>
      </c>
      <c r="L220">
        <f t="shared" si="3"/>
        <v>0.97142857142857153</v>
      </c>
      <c r="M220">
        <v>0</v>
      </c>
      <c r="N220">
        <v>0.85800772905349731</v>
      </c>
      <c r="O220">
        <v>0.45373967603578752</v>
      </c>
    </row>
    <row r="221" spans="1:15" thickBot="1" x14ac:dyDescent="0.35">
      <c r="A221" s="14" t="s">
        <v>206</v>
      </c>
      <c r="B221" s="8" t="s">
        <v>850</v>
      </c>
      <c r="C221">
        <v>0.4</v>
      </c>
      <c r="D221">
        <v>0.3</v>
      </c>
      <c r="E221">
        <v>0.5</v>
      </c>
      <c r="F221">
        <v>0.4</v>
      </c>
      <c r="G221">
        <v>0.5</v>
      </c>
      <c r="H221">
        <v>0.3</v>
      </c>
      <c r="I221">
        <v>0.4</v>
      </c>
      <c r="L221">
        <f t="shared" si="3"/>
        <v>0.39999999999999997</v>
      </c>
      <c r="M221">
        <v>0</v>
      </c>
      <c r="N221">
        <v>0.71988517045974731</v>
      </c>
      <c r="O221">
        <v>0.32041768401636023</v>
      </c>
    </row>
    <row r="222" spans="1:15" thickBot="1" x14ac:dyDescent="0.35">
      <c r="A222" s="14" t="s">
        <v>207</v>
      </c>
      <c r="B222" s="8" t="s">
        <v>851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L222">
        <f t="shared" si="3"/>
        <v>0</v>
      </c>
      <c r="M222">
        <v>0</v>
      </c>
      <c r="N222">
        <v>0.3861640989780426</v>
      </c>
      <c r="O222">
        <v>0.32541122120710159</v>
      </c>
    </row>
    <row r="223" spans="1:15" thickBot="1" x14ac:dyDescent="0.35">
      <c r="A223" s="14" t="s">
        <v>208</v>
      </c>
      <c r="B223" s="8" t="s">
        <v>852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L223">
        <f t="shared" si="3"/>
        <v>0</v>
      </c>
      <c r="M223">
        <v>0.57735020000000004</v>
      </c>
      <c r="N223">
        <v>0.46146932244300842</v>
      </c>
      <c r="O223">
        <v>0.38637199583769899</v>
      </c>
    </row>
    <row r="224" spans="1:15" thickBot="1" x14ac:dyDescent="0.35">
      <c r="A224" s="14" t="s">
        <v>209</v>
      </c>
      <c r="B224" s="8" t="s">
        <v>853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L224">
        <f t="shared" si="3"/>
        <v>0</v>
      </c>
      <c r="M224">
        <v>0</v>
      </c>
      <c r="N224">
        <v>0.48947581648826599</v>
      </c>
      <c r="O224">
        <v>0.31992067980582539</v>
      </c>
    </row>
    <row r="225" spans="1:15" thickBot="1" x14ac:dyDescent="0.35">
      <c r="A225" s="14" t="s">
        <v>210</v>
      </c>
      <c r="B225" s="8" t="s">
        <v>854</v>
      </c>
      <c r="C225">
        <v>1</v>
      </c>
      <c r="D225">
        <v>1</v>
      </c>
      <c r="E225">
        <v>1</v>
      </c>
      <c r="F225">
        <v>0.9</v>
      </c>
      <c r="G225">
        <v>0.8</v>
      </c>
      <c r="H225">
        <v>0.9</v>
      </c>
      <c r="I225">
        <v>0.9</v>
      </c>
      <c r="L225">
        <f t="shared" si="3"/>
        <v>0.92857142857142871</v>
      </c>
      <c r="M225">
        <v>0</v>
      </c>
      <c r="N225">
        <v>0.70769625902175903</v>
      </c>
      <c r="O225">
        <v>0.55268783867105842</v>
      </c>
    </row>
    <row r="226" spans="1:15" thickBot="1" x14ac:dyDescent="0.35">
      <c r="A226" s="14" t="s">
        <v>211</v>
      </c>
      <c r="B226" s="8" t="s">
        <v>855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L226">
        <f t="shared" si="3"/>
        <v>0</v>
      </c>
      <c r="M226">
        <v>0</v>
      </c>
      <c r="N226">
        <v>0.418031245470047</v>
      </c>
      <c r="O226">
        <v>0.2163572300284167</v>
      </c>
    </row>
    <row r="227" spans="1:15" thickBot="1" x14ac:dyDescent="0.35">
      <c r="A227" s="14" t="s">
        <v>212</v>
      </c>
      <c r="B227" s="8" t="s">
        <v>856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L227">
        <f t="shared" si="3"/>
        <v>0</v>
      </c>
      <c r="M227">
        <v>0</v>
      </c>
      <c r="N227">
        <v>0.50358814001083374</v>
      </c>
      <c r="O227">
        <v>0.33245000291384741</v>
      </c>
    </row>
    <row r="228" spans="1:15" thickBot="1" x14ac:dyDescent="0.35">
      <c r="A228" s="14" t="s">
        <v>213</v>
      </c>
      <c r="B228" s="8" t="s">
        <v>857</v>
      </c>
      <c r="C228">
        <v>0</v>
      </c>
      <c r="D228">
        <v>0</v>
      </c>
      <c r="E228">
        <v>0</v>
      </c>
      <c r="F228">
        <v>0</v>
      </c>
      <c r="G228">
        <v>0.1</v>
      </c>
      <c r="H228">
        <v>0.1</v>
      </c>
      <c r="I228">
        <v>0</v>
      </c>
      <c r="L228">
        <f t="shared" si="3"/>
        <v>2.8571428571428574E-2</v>
      </c>
      <c r="M228">
        <v>0</v>
      </c>
      <c r="N228">
        <v>0.49081358313560491</v>
      </c>
      <c r="O228">
        <v>0.27066847279205158</v>
      </c>
    </row>
    <row r="229" spans="1:15" thickBot="1" x14ac:dyDescent="0.35">
      <c r="A229" s="14" t="s">
        <v>214</v>
      </c>
      <c r="B229" s="7" t="s">
        <v>858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L229">
        <f t="shared" si="3"/>
        <v>0</v>
      </c>
      <c r="M229">
        <v>0</v>
      </c>
      <c r="N229">
        <v>0.61071038246154785</v>
      </c>
      <c r="O229">
        <v>0.52896046123609775</v>
      </c>
    </row>
    <row r="230" spans="1:15" thickBot="1" x14ac:dyDescent="0.35">
      <c r="A230" s="14" t="s">
        <v>215</v>
      </c>
      <c r="B230" s="8" t="s">
        <v>859</v>
      </c>
      <c r="C230">
        <v>0</v>
      </c>
      <c r="D230">
        <v>0</v>
      </c>
      <c r="E230">
        <v>0</v>
      </c>
      <c r="F230">
        <v>0</v>
      </c>
      <c r="G230">
        <v>0.1</v>
      </c>
      <c r="H230">
        <v>0.1</v>
      </c>
      <c r="I230">
        <v>0.2</v>
      </c>
      <c r="L230">
        <f t="shared" si="3"/>
        <v>5.7142857142857148E-2</v>
      </c>
      <c r="M230">
        <v>0</v>
      </c>
      <c r="N230">
        <v>0.5806393027305603</v>
      </c>
      <c r="O230">
        <v>0.2334267458102692</v>
      </c>
    </row>
    <row r="231" spans="1:15" thickBot="1" x14ac:dyDescent="0.35">
      <c r="A231" s="13" t="s">
        <v>1841</v>
      </c>
      <c r="B231" s="8" t="s">
        <v>860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L231">
        <f t="shared" si="3"/>
        <v>0</v>
      </c>
      <c r="M231">
        <v>0.408248</v>
      </c>
      <c r="N231">
        <v>0.63619428873062134</v>
      </c>
      <c r="O231">
        <v>0.41564790287522357</v>
      </c>
    </row>
    <row r="232" spans="1:15" thickBot="1" x14ac:dyDescent="0.35">
      <c r="A232" s="14" t="s">
        <v>216</v>
      </c>
      <c r="B232" s="8" t="s">
        <v>861</v>
      </c>
      <c r="C232">
        <v>0</v>
      </c>
      <c r="D232">
        <v>0</v>
      </c>
      <c r="E232">
        <v>0</v>
      </c>
      <c r="F232">
        <v>0</v>
      </c>
      <c r="G232">
        <v>0.1</v>
      </c>
      <c r="H232">
        <v>0.1</v>
      </c>
      <c r="I232">
        <v>0</v>
      </c>
      <c r="L232">
        <f t="shared" si="3"/>
        <v>2.8571428571428574E-2</v>
      </c>
      <c r="M232">
        <v>0.30860660000000001</v>
      </c>
      <c r="N232">
        <v>0.6079978346824646</v>
      </c>
      <c r="O232">
        <v>0.28765478780346199</v>
      </c>
    </row>
    <row r="233" spans="1:15" ht="18.600000000000001" thickBot="1" x14ac:dyDescent="0.35">
      <c r="A233" s="15" t="s">
        <v>217</v>
      </c>
      <c r="B233" s="8" t="s">
        <v>862</v>
      </c>
      <c r="C233">
        <v>1</v>
      </c>
      <c r="D233">
        <v>1</v>
      </c>
      <c r="E233">
        <v>1</v>
      </c>
      <c r="F233">
        <v>1</v>
      </c>
      <c r="G233">
        <v>0.9</v>
      </c>
      <c r="H233">
        <v>0.9</v>
      </c>
      <c r="I233">
        <v>0.9</v>
      </c>
      <c r="L233">
        <f t="shared" si="3"/>
        <v>0.9571428571428573</v>
      </c>
      <c r="M233">
        <v>0.28867500000000001</v>
      </c>
      <c r="N233">
        <v>0.61501383781433105</v>
      </c>
      <c r="O233">
        <v>0.39390788059022752</v>
      </c>
    </row>
    <row r="234" spans="1:15" thickBot="1" x14ac:dyDescent="0.35">
      <c r="A234" s="14" t="s">
        <v>218</v>
      </c>
      <c r="B234" s="8" t="s">
        <v>863</v>
      </c>
      <c r="C234">
        <v>0.7</v>
      </c>
      <c r="D234">
        <v>0.6</v>
      </c>
      <c r="E234">
        <v>0.7</v>
      </c>
      <c r="F234">
        <v>0.6</v>
      </c>
      <c r="G234">
        <v>0.5</v>
      </c>
      <c r="H234">
        <v>0.7</v>
      </c>
      <c r="I234">
        <v>0.6</v>
      </c>
      <c r="L234">
        <f t="shared" si="3"/>
        <v>0.62857142857142845</v>
      </c>
      <c r="M234">
        <v>0.75</v>
      </c>
      <c r="N234">
        <v>0.58656609058380127</v>
      </c>
      <c r="O234">
        <v>0.34855111885802442</v>
      </c>
    </row>
    <row r="235" spans="1:15" thickBot="1" x14ac:dyDescent="0.35">
      <c r="A235" s="14" t="s">
        <v>219</v>
      </c>
      <c r="B235" s="8" t="s">
        <v>864</v>
      </c>
      <c r="C235">
        <v>0.4</v>
      </c>
      <c r="D235">
        <v>0.5</v>
      </c>
      <c r="E235">
        <v>0.6</v>
      </c>
      <c r="F235">
        <v>0.4</v>
      </c>
      <c r="G235">
        <v>0.6</v>
      </c>
      <c r="H235">
        <v>0.5</v>
      </c>
      <c r="I235">
        <v>0.4</v>
      </c>
      <c r="L235">
        <f t="shared" si="3"/>
        <v>0.48571428571428571</v>
      </c>
      <c r="M235">
        <v>0.2721655</v>
      </c>
      <c r="N235">
        <v>0.57432281970977783</v>
      </c>
      <c r="O235">
        <v>0.39493933564158451</v>
      </c>
    </row>
    <row r="236" spans="1:15" thickBot="1" x14ac:dyDescent="0.35">
      <c r="A236" s="14" t="s">
        <v>220</v>
      </c>
      <c r="B236" s="8" t="s">
        <v>865</v>
      </c>
      <c r="C236">
        <v>1</v>
      </c>
      <c r="D236">
        <v>1</v>
      </c>
      <c r="E236">
        <v>1</v>
      </c>
      <c r="F236">
        <v>0.8</v>
      </c>
      <c r="G236">
        <v>0.9</v>
      </c>
      <c r="H236">
        <v>0.9</v>
      </c>
      <c r="I236">
        <v>0.8</v>
      </c>
      <c r="L236">
        <f t="shared" si="3"/>
        <v>0.91428571428571437</v>
      </c>
      <c r="M236">
        <v>0.1666666</v>
      </c>
      <c r="N236">
        <v>0.93198442459106445</v>
      </c>
      <c r="O236">
        <v>0.71181671588130468</v>
      </c>
    </row>
    <row r="237" spans="1:15" thickBot="1" x14ac:dyDescent="0.35">
      <c r="A237" s="14" t="s">
        <v>221</v>
      </c>
      <c r="B237" s="8" t="s">
        <v>866</v>
      </c>
      <c r="C237">
        <v>1</v>
      </c>
      <c r="D237">
        <v>1</v>
      </c>
      <c r="E237">
        <v>0.9</v>
      </c>
      <c r="F237">
        <v>1</v>
      </c>
      <c r="G237">
        <v>0.9</v>
      </c>
      <c r="H237">
        <v>0.9</v>
      </c>
      <c r="I237">
        <v>1</v>
      </c>
      <c r="L237">
        <f t="shared" si="3"/>
        <v>0.95714285714285718</v>
      </c>
      <c r="M237">
        <v>0.375</v>
      </c>
      <c r="N237">
        <v>0.41312068700790411</v>
      </c>
      <c r="O237">
        <v>0.50233284364126041</v>
      </c>
    </row>
    <row r="238" spans="1:15" thickBot="1" x14ac:dyDescent="0.35">
      <c r="A238" s="14" t="s">
        <v>222</v>
      </c>
      <c r="B238" s="8" t="s">
        <v>867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L238">
        <f t="shared" si="3"/>
        <v>0</v>
      </c>
      <c r="M238">
        <v>0.158113</v>
      </c>
      <c r="N238">
        <v>0.61732351779937744</v>
      </c>
      <c r="O238">
        <v>0.30525833369434358</v>
      </c>
    </row>
    <row r="239" spans="1:15" thickBot="1" x14ac:dyDescent="0.35">
      <c r="A239" s="14" t="s">
        <v>223</v>
      </c>
      <c r="B239" s="8" t="s">
        <v>868</v>
      </c>
      <c r="C239">
        <v>1</v>
      </c>
      <c r="D239">
        <v>1</v>
      </c>
      <c r="E239">
        <v>1</v>
      </c>
      <c r="F239">
        <v>1</v>
      </c>
      <c r="G239">
        <v>0.9</v>
      </c>
      <c r="H239">
        <v>0.9</v>
      </c>
      <c r="I239">
        <v>1</v>
      </c>
      <c r="L239">
        <f t="shared" si="3"/>
        <v>0.97142857142857153</v>
      </c>
      <c r="M239">
        <v>1</v>
      </c>
      <c r="N239">
        <v>0.70567137002944946</v>
      </c>
      <c r="O239">
        <v>0.38613260303994262</v>
      </c>
    </row>
    <row r="240" spans="1:15" thickBot="1" x14ac:dyDescent="0.35">
      <c r="A240" s="14" t="s">
        <v>224</v>
      </c>
      <c r="B240" s="8" t="s">
        <v>869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L240">
        <f t="shared" si="3"/>
        <v>0</v>
      </c>
      <c r="M240">
        <v>0.43301269999999997</v>
      </c>
      <c r="N240">
        <v>0.62653172016143799</v>
      </c>
      <c r="O240">
        <v>0.41010119226425312</v>
      </c>
    </row>
    <row r="241" spans="1:15" thickBot="1" x14ac:dyDescent="0.35">
      <c r="A241" s="14" t="s">
        <v>225</v>
      </c>
      <c r="B241" s="8" t="s">
        <v>870</v>
      </c>
      <c r="C241">
        <v>1</v>
      </c>
      <c r="D241">
        <v>1</v>
      </c>
      <c r="E241">
        <v>1</v>
      </c>
      <c r="F241">
        <v>1</v>
      </c>
      <c r="G241">
        <v>0.9</v>
      </c>
      <c r="H241">
        <v>1</v>
      </c>
      <c r="I241">
        <v>1</v>
      </c>
      <c r="L241">
        <f t="shared" si="3"/>
        <v>0.98571428571428577</v>
      </c>
      <c r="M241">
        <v>0.1581138</v>
      </c>
      <c r="N241">
        <v>0.96834069490432739</v>
      </c>
      <c r="O241">
        <v>0.59079489365107796</v>
      </c>
    </row>
    <row r="242" spans="1:15" thickBot="1" x14ac:dyDescent="0.35">
      <c r="A242" s="14" t="s">
        <v>226</v>
      </c>
      <c r="B242" s="8" t="s">
        <v>871</v>
      </c>
      <c r="C242">
        <v>0.3</v>
      </c>
      <c r="D242">
        <v>0.4</v>
      </c>
      <c r="E242">
        <v>0.3</v>
      </c>
      <c r="F242">
        <v>0.4</v>
      </c>
      <c r="G242">
        <v>0.6</v>
      </c>
      <c r="H242">
        <v>0.6</v>
      </c>
      <c r="I242">
        <v>0.5</v>
      </c>
      <c r="L242">
        <f t="shared" si="3"/>
        <v>0.44285714285714289</v>
      </c>
      <c r="M242">
        <v>0.18257409999999999</v>
      </c>
      <c r="N242">
        <v>0.7137906551361084</v>
      </c>
      <c r="O242">
        <v>0.475991658879381</v>
      </c>
    </row>
    <row r="243" spans="1:15" thickBot="1" x14ac:dyDescent="0.35">
      <c r="A243" s="14" t="s">
        <v>227</v>
      </c>
      <c r="B243" s="8" t="s">
        <v>872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L243">
        <f t="shared" si="3"/>
        <v>0</v>
      </c>
      <c r="M243">
        <v>0.18898219999999999</v>
      </c>
      <c r="N243">
        <v>0.63487416505813599</v>
      </c>
      <c r="O243">
        <v>0.26359622518272302</v>
      </c>
    </row>
    <row r="244" spans="1:15" thickBot="1" x14ac:dyDescent="0.35">
      <c r="A244" s="14" t="s">
        <v>228</v>
      </c>
      <c r="B244" s="8" t="s">
        <v>873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L244">
        <f t="shared" si="3"/>
        <v>0</v>
      </c>
      <c r="M244">
        <v>0</v>
      </c>
      <c r="N244">
        <v>0.63506400585174561</v>
      </c>
      <c r="O244">
        <v>0.31537735969370129</v>
      </c>
    </row>
    <row r="245" spans="1:15" thickBot="1" x14ac:dyDescent="0.35">
      <c r="A245" s="14" t="s">
        <v>229</v>
      </c>
      <c r="B245" s="8" t="s">
        <v>874</v>
      </c>
      <c r="C245">
        <v>0.2</v>
      </c>
      <c r="D245">
        <v>0.1</v>
      </c>
      <c r="E245">
        <v>0.2</v>
      </c>
      <c r="F245">
        <v>0.1</v>
      </c>
      <c r="G245">
        <v>0.2</v>
      </c>
      <c r="H245">
        <v>0.2</v>
      </c>
      <c r="I245">
        <v>0.1</v>
      </c>
      <c r="L245">
        <f t="shared" si="3"/>
        <v>0.15714285714285717</v>
      </c>
      <c r="M245">
        <v>0</v>
      </c>
      <c r="N245">
        <v>0.5114598274230957</v>
      </c>
      <c r="O245">
        <v>0.38316691978957002</v>
      </c>
    </row>
    <row r="246" spans="1:15" thickBot="1" x14ac:dyDescent="0.35">
      <c r="A246" s="14" t="s">
        <v>230</v>
      </c>
      <c r="B246" s="8" t="s">
        <v>1327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L246">
        <f t="shared" si="3"/>
        <v>0</v>
      </c>
      <c r="M246">
        <v>0.1666666</v>
      </c>
      <c r="N246">
        <v>0.47357571125030518</v>
      </c>
      <c r="O246">
        <v>0.35855841361645169</v>
      </c>
    </row>
    <row r="247" spans="1:15" thickBot="1" x14ac:dyDescent="0.35">
      <c r="A247" s="14" t="s">
        <v>231</v>
      </c>
      <c r="B247" s="8" t="s">
        <v>875</v>
      </c>
      <c r="C247">
        <v>0.1</v>
      </c>
      <c r="D247">
        <v>0.1</v>
      </c>
      <c r="E247">
        <v>0.2</v>
      </c>
      <c r="F247">
        <v>0.2</v>
      </c>
      <c r="G247">
        <v>0.1</v>
      </c>
      <c r="H247">
        <v>0.1</v>
      </c>
      <c r="I247">
        <v>0.1</v>
      </c>
      <c r="L247">
        <f t="shared" si="3"/>
        <v>0.12857142857142859</v>
      </c>
      <c r="M247">
        <v>0.36514829999999998</v>
      </c>
      <c r="N247">
        <v>0.33470946550369263</v>
      </c>
      <c r="O247">
        <v>0.39188246497954132</v>
      </c>
    </row>
    <row r="248" spans="1:15" thickBot="1" x14ac:dyDescent="0.35">
      <c r="A248" s="14" t="s">
        <v>232</v>
      </c>
      <c r="B248" s="8" t="s">
        <v>876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L248">
        <f t="shared" si="3"/>
        <v>0</v>
      </c>
      <c r="M248">
        <v>0.85714279999999998</v>
      </c>
      <c r="N248">
        <v>0.56655770540237427</v>
      </c>
      <c r="O248">
        <v>0.42344997868435558</v>
      </c>
    </row>
    <row r="249" spans="1:15" thickBot="1" x14ac:dyDescent="0.35">
      <c r="A249" s="14" t="s">
        <v>233</v>
      </c>
      <c r="B249" s="8" t="s">
        <v>877</v>
      </c>
      <c r="C249">
        <v>0.1</v>
      </c>
      <c r="D249">
        <v>0.2</v>
      </c>
      <c r="E249">
        <v>0.1</v>
      </c>
      <c r="F249">
        <v>0.1</v>
      </c>
      <c r="G249">
        <v>0.1</v>
      </c>
      <c r="H249">
        <v>0.2</v>
      </c>
      <c r="I249">
        <v>0.1</v>
      </c>
      <c r="L249">
        <f t="shared" si="3"/>
        <v>0.12857142857142859</v>
      </c>
      <c r="M249">
        <v>0.36514799999999997</v>
      </c>
      <c r="N249">
        <v>0.63715767860412598</v>
      </c>
      <c r="O249">
        <v>0.43347268195874422</v>
      </c>
    </row>
    <row r="250" spans="1:15" thickBot="1" x14ac:dyDescent="0.35">
      <c r="A250" s="14" t="s">
        <v>234</v>
      </c>
      <c r="B250" s="8" t="s">
        <v>878</v>
      </c>
      <c r="C250">
        <v>1</v>
      </c>
      <c r="D250">
        <v>1</v>
      </c>
      <c r="E250">
        <v>1</v>
      </c>
      <c r="F250">
        <v>1</v>
      </c>
      <c r="G250">
        <v>0.9</v>
      </c>
      <c r="H250">
        <v>1</v>
      </c>
      <c r="I250">
        <v>0.9</v>
      </c>
      <c r="L250">
        <f t="shared" si="3"/>
        <v>0.97142857142857153</v>
      </c>
      <c r="M250">
        <v>0.46290999999999999</v>
      </c>
      <c r="N250">
        <v>0.89861804246902466</v>
      </c>
      <c r="O250">
        <v>0.46035930802023162</v>
      </c>
    </row>
    <row r="251" spans="1:15" thickBot="1" x14ac:dyDescent="0.35">
      <c r="A251" s="14" t="s">
        <v>235</v>
      </c>
      <c r="B251" s="8" t="s">
        <v>879</v>
      </c>
      <c r="C251">
        <v>0.3</v>
      </c>
      <c r="D251">
        <v>0.4</v>
      </c>
      <c r="E251">
        <v>0.5</v>
      </c>
      <c r="F251">
        <v>0.4</v>
      </c>
      <c r="G251">
        <v>0.4</v>
      </c>
      <c r="H251">
        <v>0.5</v>
      </c>
      <c r="I251">
        <v>0.3</v>
      </c>
      <c r="L251">
        <f t="shared" si="3"/>
        <v>0.39999999999999997</v>
      </c>
      <c r="M251">
        <v>0.16903080000000001</v>
      </c>
      <c r="N251">
        <v>0.65185225009918213</v>
      </c>
      <c r="O251">
        <v>0.38062122177021179</v>
      </c>
    </row>
    <row r="252" spans="1:15" thickBot="1" x14ac:dyDescent="0.35">
      <c r="A252" s="14" t="s">
        <v>236</v>
      </c>
      <c r="B252" s="8" t="s">
        <v>880</v>
      </c>
      <c r="C252">
        <v>0.3</v>
      </c>
      <c r="D252">
        <v>0.4</v>
      </c>
      <c r="E252">
        <v>0.3</v>
      </c>
      <c r="F252">
        <v>0.4</v>
      </c>
      <c r="G252">
        <v>0.4</v>
      </c>
      <c r="H252">
        <v>0.3</v>
      </c>
      <c r="I252">
        <v>0.4</v>
      </c>
      <c r="L252">
        <f t="shared" si="3"/>
        <v>0.3571428571428571</v>
      </c>
      <c r="M252">
        <v>0.83333332999999998</v>
      </c>
      <c r="N252">
        <v>0.6180417537689209</v>
      </c>
      <c r="O252">
        <v>0.52596007984789206</v>
      </c>
    </row>
    <row r="253" spans="1:15" thickBot="1" x14ac:dyDescent="0.35">
      <c r="A253" s="14" t="s">
        <v>237</v>
      </c>
      <c r="B253" s="8" t="s">
        <v>881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L253">
        <f t="shared" si="3"/>
        <v>0</v>
      </c>
      <c r="M253">
        <v>0</v>
      </c>
      <c r="N253">
        <v>0.47071161866188049</v>
      </c>
      <c r="O253">
        <v>0.2665096242388249</v>
      </c>
    </row>
    <row r="254" spans="1:15" thickBot="1" x14ac:dyDescent="0.35">
      <c r="A254" s="14" t="s">
        <v>238</v>
      </c>
      <c r="B254" s="72" t="s">
        <v>882</v>
      </c>
      <c r="C254">
        <v>1</v>
      </c>
      <c r="D254">
        <v>1</v>
      </c>
      <c r="E254">
        <v>1</v>
      </c>
      <c r="F254">
        <v>0.9</v>
      </c>
      <c r="G254">
        <v>0.9</v>
      </c>
      <c r="H254">
        <v>0.8</v>
      </c>
      <c r="I254">
        <v>0.9</v>
      </c>
      <c r="L254">
        <f t="shared" si="3"/>
        <v>0.9285714285714286</v>
      </c>
      <c r="M254">
        <v>0.80178369999999999</v>
      </c>
      <c r="N254">
        <v>0.91847860813140869</v>
      </c>
      <c r="O254">
        <v>0.4448464598236575</v>
      </c>
    </row>
    <row r="255" spans="1:15" thickBot="1" x14ac:dyDescent="0.35">
      <c r="A255" s="14" t="s">
        <v>239</v>
      </c>
      <c r="B255" s="72" t="s">
        <v>883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L255">
        <f t="shared" si="3"/>
        <v>0</v>
      </c>
      <c r="M255">
        <v>0.61237242999999997</v>
      </c>
      <c r="N255">
        <v>0.3993745744228363</v>
      </c>
      <c r="O255">
        <v>0.35555896944207382</v>
      </c>
    </row>
    <row r="256" spans="1:15" thickBot="1" x14ac:dyDescent="0.35">
      <c r="A256" s="14" t="s">
        <v>240</v>
      </c>
      <c r="B256" s="8" t="s">
        <v>884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0.9</v>
      </c>
      <c r="I256">
        <v>1</v>
      </c>
      <c r="L256">
        <f t="shared" si="3"/>
        <v>0.98571428571428577</v>
      </c>
      <c r="M256">
        <v>0.2</v>
      </c>
      <c r="N256">
        <v>0.91000610589981079</v>
      </c>
      <c r="O256">
        <v>0.55235895693897974</v>
      </c>
    </row>
    <row r="257" spans="1:15" thickBot="1" x14ac:dyDescent="0.35">
      <c r="A257" s="14" t="s">
        <v>241</v>
      </c>
      <c r="B257" s="8" t="s">
        <v>885</v>
      </c>
      <c r="C257">
        <v>0.7</v>
      </c>
      <c r="D257">
        <v>0.8</v>
      </c>
      <c r="E257">
        <v>0.6</v>
      </c>
      <c r="F257">
        <v>0.6</v>
      </c>
      <c r="G257">
        <v>0.7</v>
      </c>
      <c r="H257">
        <v>0.8</v>
      </c>
      <c r="I257">
        <v>0.8</v>
      </c>
      <c r="L257">
        <f t="shared" si="3"/>
        <v>0.7142857142857143</v>
      </c>
      <c r="M257">
        <v>0.22360669999999999</v>
      </c>
      <c r="N257">
        <v>0.8444705605506897</v>
      </c>
      <c r="O257">
        <v>0.44860273136610052</v>
      </c>
    </row>
    <row r="258" spans="1:15" thickBot="1" x14ac:dyDescent="0.35">
      <c r="A258" s="14" t="s">
        <v>242</v>
      </c>
      <c r="B258" s="8" t="s">
        <v>886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L258">
        <f t="shared" ref="L258:L321" si="4">AVERAGE(C258:I258)</f>
        <v>0</v>
      </c>
      <c r="M258">
        <v>0.2041241</v>
      </c>
      <c r="N258">
        <v>0.6194683313369751</v>
      </c>
      <c r="O258">
        <v>0.31828288547112132</v>
      </c>
    </row>
    <row r="259" spans="1:15" thickBot="1" x14ac:dyDescent="0.35">
      <c r="A259" s="14" t="s">
        <v>243</v>
      </c>
      <c r="B259" s="8" t="s">
        <v>887</v>
      </c>
      <c r="C259">
        <v>0.2</v>
      </c>
      <c r="D259">
        <v>0.2</v>
      </c>
      <c r="E259">
        <v>0.2</v>
      </c>
      <c r="F259">
        <v>0.2</v>
      </c>
      <c r="G259">
        <v>0.1</v>
      </c>
      <c r="H259">
        <v>0.2</v>
      </c>
      <c r="I259">
        <v>0.2</v>
      </c>
      <c r="L259">
        <f t="shared" si="4"/>
        <v>0.18571428571428572</v>
      </c>
      <c r="M259">
        <v>0.625</v>
      </c>
      <c r="N259">
        <v>0.59879696369171143</v>
      </c>
      <c r="O259">
        <v>0.50326996664047818</v>
      </c>
    </row>
    <row r="260" spans="1:15" thickBot="1" x14ac:dyDescent="0.35">
      <c r="A260" s="14" t="s">
        <v>244</v>
      </c>
      <c r="B260" s="8" t="s">
        <v>888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L260">
        <f t="shared" si="4"/>
        <v>0</v>
      </c>
      <c r="M260">
        <v>0.29814238999999998</v>
      </c>
      <c r="N260">
        <v>0.65191388130187988</v>
      </c>
      <c r="O260">
        <v>0.38588973244606217</v>
      </c>
    </row>
    <row r="261" spans="1:15" thickBot="1" x14ac:dyDescent="0.35">
      <c r="A261" s="14" t="s">
        <v>245</v>
      </c>
      <c r="B261" s="8" t="s">
        <v>889</v>
      </c>
      <c r="C261">
        <v>1</v>
      </c>
      <c r="D261">
        <v>1</v>
      </c>
      <c r="E261">
        <v>1</v>
      </c>
      <c r="F261">
        <v>1</v>
      </c>
      <c r="G261">
        <v>0.9</v>
      </c>
      <c r="H261">
        <v>0.7</v>
      </c>
      <c r="I261">
        <v>0.9</v>
      </c>
      <c r="L261">
        <f t="shared" si="4"/>
        <v>0.92857142857142871</v>
      </c>
      <c r="M261">
        <v>0.29814238999999998</v>
      </c>
      <c r="N261">
        <v>0.77435415983200073</v>
      </c>
      <c r="O261">
        <v>0.44799313812355562</v>
      </c>
    </row>
    <row r="262" spans="1:15" thickBot="1" x14ac:dyDescent="0.35">
      <c r="A262" s="14" t="s">
        <v>246</v>
      </c>
      <c r="B262" s="8" t="s">
        <v>890</v>
      </c>
      <c r="C262">
        <v>0.2</v>
      </c>
      <c r="D262">
        <v>0.2</v>
      </c>
      <c r="E262">
        <v>0.2</v>
      </c>
      <c r="F262">
        <v>0.4</v>
      </c>
      <c r="G262">
        <v>0.2</v>
      </c>
      <c r="H262">
        <v>0.3</v>
      </c>
      <c r="I262">
        <v>0.4</v>
      </c>
      <c r="L262">
        <f t="shared" si="4"/>
        <v>0.27142857142857141</v>
      </c>
      <c r="M262">
        <v>0.67612340000000004</v>
      </c>
      <c r="N262">
        <v>0.67944008111953735</v>
      </c>
      <c r="O262">
        <v>0.37920271582666348</v>
      </c>
    </row>
    <row r="263" spans="1:15" thickBot="1" x14ac:dyDescent="0.35">
      <c r="A263" s="14" t="s">
        <v>247</v>
      </c>
      <c r="B263" s="8" t="s">
        <v>891</v>
      </c>
      <c r="C263">
        <v>0.3</v>
      </c>
      <c r="D263">
        <v>0.4</v>
      </c>
      <c r="E263">
        <v>0.5</v>
      </c>
      <c r="F263">
        <v>0.4</v>
      </c>
      <c r="G263">
        <v>0.3</v>
      </c>
      <c r="H263">
        <v>0.5</v>
      </c>
      <c r="I263">
        <v>0.4</v>
      </c>
      <c r="L263">
        <f t="shared" si="4"/>
        <v>0.4</v>
      </c>
      <c r="M263">
        <v>0.5477225</v>
      </c>
      <c r="N263">
        <v>0.6951678991317749</v>
      </c>
      <c r="O263">
        <v>0.41736296165262471</v>
      </c>
    </row>
    <row r="264" spans="1:15" thickBot="1" x14ac:dyDescent="0.35">
      <c r="A264" s="14" t="s">
        <v>248</v>
      </c>
      <c r="B264" s="8" t="s">
        <v>892</v>
      </c>
      <c r="C264">
        <v>1</v>
      </c>
      <c r="D264">
        <v>1</v>
      </c>
      <c r="E264">
        <v>1</v>
      </c>
      <c r="F264">
        <v>1</v>
      </c>
      <c r="G264">
        <v>0.9</v>
      </c>
      <c r="H264">
        <v>1</v>
      </c>
      <c r="I264">
        <v>1</v>
      </c>
      <c r="L264">
        <f t="shared" si="4"/>
        <v>0.98571428571428577</v>
      </c>
      <c r="M264">
        <v>0.188982236</v>
      </c>
      <c r="N264">
        <v>0.80339843034744263</v>
      </c>
      <c r="O264">
        <v>0.45873329851581168</v>
      </c>
    </row>
    <row r="265" spans="1:15" thickBot="1" x14ac:dyDescent="0.35">
      <c r="A265" s="14" t="s">
        <v>1842</v>
      </c>
      <c r="B265" s="8" t="s">
        <v>893</v>
      </c>
      <c r="C265">
        <v>1</v>
      </c>
      <c r="D265">
        <v>1</v>
      </c>
      <c r="E265">
        <v>1</v>
      </c>
      <c r="F265">
        <v>1</v>
      </c>
      <c r="G265">
        <v>0.9</v>
      </c>
      <c r="H265">
        <v>0.6</v>
      </c>
      <c r="I265">
        <v>0.9</v>
      </c>
      <c r="L265">
        <f t="shared" si="4"/>
        <v>0.91428571428571437</v>
      </c>
      <c r="M265">
        <v>0.13363059999999999</v>
      </c>
      <c r="N265">
        <v>0.71995198726654053</v>
      </c>
      <c r="O265">
        <v>0.60813765696154876</v>
      </c>
    </row>
    <row r="266" spans="1:15" thickBot="1" x14ac:dyDescent="0.35">
      <c r="A266" s="14" t="s">
        <v>249</v>
      </c>
      <c r="B266" s="8" t="s">
        <v>894</v>
      </c>
      <c r="C266">
        <v>0.1</v>
      </c>
      <c r="D266">
        <v>0.2</v>
      </c>
      <c r="E266">
        <v>0.1</v>
      </c>
      <c r="F266">
        <v>0.2</v>
      </c>
      <c r="G266">
        <v>0.2</v>
      </c>
      <c r="H266">
        <v>0.2</v>
      </c>
      <c r="I266">
        <v>0.1</v>
      </c>
      <c r="L266">
        <f t="shared" si="4"/>
        <v>0.15714285714285717</v>
      </c>
      <c r="M266">
        <v>0.2828427</v>
      </c>
      <c r="N266">
        <v>0.6773802638053894</v>
      </c>
      <c r="O266">
        <v>0.31792159094000222</v>
      </c>
    </row>
    <row r="267" spans="1:15" ht="18.600000000000001" thickBot="1" x14ac:dyDescent="0.35">
      <c r="A267" s="15" t="s">
        <v>250</v>
      </c>
      <c r="B267" s="8" t="s">
        <v>895</v>
      </c>
      <c r="C267">
        <v>0</v>
      </c>
      <c r="D267">
        <v>0</v>
      </c>
      <c r="E267">
        <v>0</v>
      </c>
      <c r="F267">
        <v>0</v>
      </c>
      <c r="G267">
        <v>0.1</v>
      </c>
      <c r="H267">
        <v>0.1</v>
      </c>
      <c r="I267">
        <v>0</v>
      </c>
      <c r="L267">
        <f t="shared" si="4"/>
        <v>2.8571428571428574E-2</v>
      </c>
      <c r="M267">
        <v>0.75</v>
      </c>
      <c r="N267">
        <v>0.64803838729858398</v>
      </c>
      <c r="O267">
        <v>0.45038664933959499</v>
      </c>
    </row>
    <row r="268" spans="1:15" thickBot="1" x14ac:dyDescent="0.35">
      <c r="A268" s="14" t="s">
        <v>251</v>
      </c>
      <c r="B268" s="8" t="s">
        <v>896</v>
      </c>
      <c r="C268">
        <v>0.3</v>
      </c>
      <c r="D268">
        <v>0.4</v>
      </c>
      <c r="E268">
        <v>0.5</v>
      </c>
      <c r="F268">
        <v>0.4</v>
      </c>
      <c r="G268">
        <v>0.3</v>
      </c>
      <c r="H268">
        <v>0.5</v>
      </c>
      <c r="I268">
        <v>0.3</v>
      </c>
      <c r="L268">
        <f t="shared" si="4"/>
        <v>0.38571428571428573</v>
      </c>
      <c r="M268">
        <v>0</v>
      </c>
      <c r="N268">
        <v>0.50170290470123291</v>
      </c>
      <c r="O268">
        <v>0.47880610864365841</v>
      </c>
    </row>
    <row r="269" spans="1:15" thickBot="1" x14ac:dyDescent="0.35">
      <c r="A269" s="14" t="s">
        <v>252</v>
      </c>
      <c r="B269" s="8" t="s">
        <v>897</v>
      </c>
      <c r="C269">
        <v>0.2</v>
      </c>
      <c r="D269">
        <v>0.2</v>
      </c>
      <c r="E269">
        <v>0.4</v>
      </c>
      <c r="F269">
        <v>0.4</v>
      </c>
      <c r="G269">
        <v>0.2</v>
      </c>
      <c r="H269">
        <v>0.4</v>
      </c>
      <c r="I269">
        <v>0.3</v>
      </c>
      <c r="L269">
        <f t="shared" si="4"/>
        <v>0.3</v>
      </c>
      <c r="M269">
        <v>0</v>
      </c>
      <c r="N269">
        <v>0.77678984403610229</v>
      </c>
      <c r="O269">
        <v>0.3822484153586157</v>
      </c>
    </row>
    <row r="270" spans="1:15" thickBot="1" x14ac:dyDescent="0.35">
      <c r="A270" s="14" t="s">
        <v>253</v>
      </c>
      <c r="B270" s="8" t="s">
        <v>898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L270">
        <f t="shared" si="4"/>
        <v>0</v>
      </c>
      <c r="M270">
        <v>0.1543033</v>
      </c>
      <c r="N270">
        <v>0.44244015216827393</v>
      </c>
      <c r="O270">
        <v>0.51198988267261014</v>
      </c>
    </row>
    <row r="271" spans="1:15" thickBot="1" x14ac:dyDescent="0.35">
      <c r="A271" s="14" t="s">
        <v>254</v>
      </c>
      <c r="B271" s="8" t="s">
        <v>899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L271">
        <f t="shared" si="4"/>
        <v>0</v>
      </c>
      <c r="M271">
        <v>0.16666665999999999</v>
      </c>
      <c r="N271">
        <v>0.34796953201293951</v>
      </c>
      <c r="O271">
        <v>0.48749821701732038</v>
      </c>
    </row>
    <row r="272" spans="1:15" thickBot="1" x14ac:dyDescent="0.35">
      <c r="A272" s="14" t="s">
        <v>255</v>
      </c>
      <c r="B272" s="8" t="s">
        <v>900</v>
      </c>
      <c r="C272">
        <v>0.5</v>
      </c>
      <c r="D272">
        <v>0.5</v>
      </c>
      <c r="E272">
        <v>0.4</v>
      </c>
      <c r="F272">
        <v>0.6</v>
      </c>
      <c r="G272">
        <v>0.5</v>
      </c>
      <c r="H272">
        <v>0.4</v>
      </c>
      <c r="I272">
        <v>0.6</v>
      </c>
      <c r="L272">
        <f t="shared" si="4"/>
        <v>0.5</v>
      </c>
      <c r="M272">
        <v>0.75</v>
      </c>
      <c r="N272">
        <v>0.53656685352325439</v>
      </c>
      <c r="O272">
        <v>0.45350203661932759</v>
      </c>
    </row>
    <row r="273" spans="1:15" thickBot="1" x14ac:dyDescent="0.35">
      <c r="A273" s="14" t="s">
        <v>256</v>
      </c>
      <c r="B273" s="8" t="s">
        <v>901</v>
      </c>
      <c r="C273">
        <v>1</v>
      </c>
      <c r="D273">
        <v>1</v>
      </c>
      <c r="E273">
        <v>1</v>
      </c>
      <c r="F273">
        <v>0.9</v>
      </c>
      <c r="G273">
        <v>0.9</v>
      </c>
      <c r="H273">
        <v>0.8</v>
      </c>
      <c r="I273">
        <v>0.8</v>
      </c>
      <c r="L273">
        <f t="shared" si="4"/>
        <v>0.91428571428571426</v>
      </c>
      <c r="M273">
        <v>0.75592890000000001</v>
      </c>
      <c r="N273">
        <v>0.53122979402542114</v>
      </c>
      <c r="O273">
        <v>0.59007055265326569</v>
      </c>
    </row>
    <row r="274" spans="1:15" thickBot="1" x14ac:dyDescent="0.35">
      <c r="A274" s="14" t="s">
        <v>257</v>
      </c>
      <c r="B274" s="8" t="s">
        <v>902</v>
      </c>
      <c r="C274">
        <v>1</v>
      </c>
      <c r="D274">
        <v>0.9</v>
      </c>
      <c r="E274">
        <v>1</v>
      </c>
      <c r="F274">
        <v>1</v>
      </c>
      <c r="G274">
        <v>0.9</v>
      </c>
      <c r="H274">
        <v>0.7</v>
      </c>
      <c r="I274">
        <v>0.9</v>
      </c>
      <c r="L274">
        <f t="shared" si="4"/>
        <v>0.91428571428571437</v>
      </c>
      <c r="M274">
        <v>0.73029670000000002</v>
      </c>
      <c r="N274">
        <v>0.91724920272827148</v>
      </c>
      <c r="O274">
        <v>0.47739909138480652</v>
      </c>
    </row>
    <row r="275" spans="1:15" thickBot="1" x14ac:dyDescent="0.35">
      <c r="A275" s="14" t="s">
        <v>258</v>
      </c>
      <c r="B275" s="73" t="s">
        <v>903</v>
      </c>
      <c r="C275">
        <v>1</v>
      </c>
      <c r="D275">
        <v>1</v>
      </c>
      <c r="E275">
        <v>1</v>
      </c>
      <c r="F275">
        <v>1</v>
      </c>
      <c r="G275">
        <v>0.9</v>
      </c>
      <c r="H275">
        <v>0.9</v>
      </c>
      <c r="I275">
        <v>0.9</v>
      </c>
      <c r="L275">
        <f t="shared" si="4"/>
        <v>0.9571428571428573</v>
      </c>
      <c r="M275">
        <v>0</v>
      </c>
      <c r="N275">
        <v>0.83377671241760254</v>
      </c>
      <c r="O275">
        <v>0.42538437616920438</v>
      </c>
    </row>
    <row r="276" spans="1:15" ht="18" customHeight="1" thickBot="1" x14ac:dyDescent="0.35">
      <c r="A276" s="14" t="s">
        <v>259</v>
      </c>
      <c r="B276" s="8" t="s">
        <v>904</v>
      </c>
      <c r="C276">
        <v>0.8</v>
      </c>
      <c r="D276">
        <v>0.9</v>
      </c>
      <c r="E276">
        <v>0.8</v>
      </c>
      <c r="F276">
        <v>1</v>
      </c>
      <c r="G276">
        <v>0.7</v>
      </c>
      <c r="H276">
        <v>0.6</v>
      </c>
      <c r="I276">
        <v>0.7</v>
      </c>
      <c r="L276">
        <f t="shared" si="4"/>
        <v>0.7857142857142857</v>
      </c>
      <c r="M276">
        <v>0</v>
      </c>
      <c r="N276">
        <v>0.83897733688354492</v>
      </c>
      <c r="O276">
        <v>0.53802850881030218</v>
      </c>
    </row>
    <row r="277" spans="1:15" ht="18" customHeight="1" thickBot="1" x14ac:dyDescent="0.35">
      <c r="A277" s="13" t="s">
        <v>260</v>
      </c>
      <c r="B277" s="8" t="s">
        <v>905</v>
      </c>
      <c r="C277">
        <v>0.7</v>
      </c>
      <c r="D277">
        <v>0.8</v>
      </c>
      <c r="E277">
        <v>0.6</v>
      </c>
      <c r="F277">
        <v>0.7</v>
      </c>
      <c r="G277">
        <v>0.7</v>
      </c>
      <c r="H277">
        <v>0.6</v>
      </c>
      <c r="I277">
        <v>0.8</v>
      </c>
      <c r="L277">
        <f t="shared" si="4"/>
        <v>0.7</v>
      </c>
      <c r="M277">
        <v>0.75</v>
      </c>
      <c r="N277">
        <v>0.56091785430908203</v>
      </c>
      <c r="O277">
        <v>0.33767533300534108</v>
      </c>
    </row>
    <row r="278" spans="1:15" thickBot="1" x14ac:dyDescent="0.35">
      <c r="A278" s="14" t="s">
        <v>261</v>
      </c>
      <c r="B278" s="8" t="s">
        <v>906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L278">
        <f t="shared" si="4"/>
        <v>0</v>
      </c>
      <c r="M278">
        <v>0</v>
      </c>
      <c r="N278">
        <v>0.36750039458274841</v>
      </c>
      <c r="O278">
        <v>0.42657054764141278</v>
      </c>
    </row>
    <row r="279" spans="1:15" thickBot="1" x14ac:dyDescent="0.35">
      <c r="A279" s="14" t="s">
        <v>1843</v>
      </c>
      <c r="B279" s="8" t="s">
        <v>907</v>
      </c>
      <c r="C279">
        <v>1</v>
      </c>
      <c r="D279">
        <v>1</v>
      </c>
      <c r="E279">
        <v>1</v>
      </c>
      <c r="F279">
        <v>1</v>
      </c>
      <c r="G279">
        <v>0.9</v>
      </c>
      <c r="H279">
        <v>0.9</v>
      </c>
      <c r="I279">
        <v>1</v>
      </c>
      <c r="L279">
        <f t="shared" si="4"/>
        <v>0.97142857142857153</v>
      </c>
      <c r="M279">
        <v>0</v>
      </c>
      <c r="N279">
        <v>0.8821789026260376</v>
      </c>
      <c r="O279">
        <v>0.47929790004076428</v>
      </c>
    </row>
    <row r="280" spans="1:15" thickBot="1" x14ac:dyDescent="0.35">
      <c r="A280" s="14" t="s">
        <v>262</v>
      </c>
      <c r="B280" s="8" t="s">
        <v>908</v>
      </c>
      <c r="C280">
        <v>0.7</v>
      </c>
      <c r="D280">
        <v>0.8</v>
      </c>
      <c r="E280">
        <v>0.7</v>
      </c>
      <c r="F280">
        <v>0.8</v>
      </c>
      <c r="G280">
        <v>0.6</v>
      </c>
      <c r="H280">
        <v>0.7</v>
      </c>
      <c r="I280">
        <v>0.6</v>
      </c>
      <c r="L280">
        <f t="shared" si="4"/>
        <v>0.7</v>
      </c>
      <c r="M280">
        <v>0.13363059999999999</v>
      </c>
      <c r="N280">
        <v>0.3794676661491394</v>
      </c>
      <c r="O280">
        <v>0.41437321709948299</v>
      </c>
    </row>
    <row r="281" spans="1:15" thickBot="1" x14ac:dyDescent="0.35">
      <c r="A281" s="14" t="s">
        <v>1844</v>
      </c>
      <c r="B281" s="8" t="s">
        <v>909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L281">
        <f t="shared" si="4"/>
        <v>0</v>
      </c>
      <c r="M281">
        <v>0</v>
      </c>
      <c r="N281">
        <v>0.43021029233932501</v>
      </c>
      <c r="O281">
        <v>0.41652512122374868</v>
      </c>
    </row>
    <row r="282" spans="1:15" thickBot="1" x14ac:dyDescent="0.35">
      <c r="A282" s="14" t="s">
        <v>264</v>
      </c>
      <c r="B282" s="8" t="s">
        <v>910</v>
      </c>
      <c r="C282">
        <v>0</v>
      </c>
      <c r="D282">
        <v>0</v>
      </c>
      <c r="E282">
        <v>0</v>
      </c>
      <c r="F282">
        <v>0.1</v>
      </c>
      <c r="G282">
        <v>0.1</v>
      </c>
      <c r="H282">
        <v>0.1</v>
      </c>
      <c r="I282">
        <v>0.1</v>
      </c>
      <c r="L282">
        <f t="shared" si="4"/>
        <v>5.7142857142857148E-2</v>
      </c>
      <c r="M282">
        <v>0</v>
      </c>
      <c r="N282">
        <v>0.51607590913772583</v>
      </c>
      <c r="O282">
        <v>0.43972319285449651</v>
      </c>
    </row>
    <row r="283" spans="1:15" thickBot="1" x14ac:dyDescent="0.35">
      <c r="A283" s="14" t="s">
        <v>265</v>
      </c>
      <c r="B283" s="8" t="s">
        <v>911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L283">
        <f t="shared" si="4"/>
        <v>0</v>
      </c>
      <c r="M283">
        <v>0</v>
      </c>
      <c r="N283">
        <v>0.29133415222167969</v>
      </c>
      <c r="O283">
        <v>0.41739088299904442</v>
      </c>
    </row>
    <row r="284" spans="1:15" thickBot="1" x14ac:dyDescent="0.35">
      <c r="A284" s="14" t="s">
        <v>266</v>
      </c>
      <c r="B284" s="8" t="s">
        <v>912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L284">
        <f t="shared" si="4"/>
        <v>0</v>
      </c>
      <c r="M284">
        <v>0</v>
      </c>
      <c r="N284">
        <v>0.46388497948646551</v>
      </c>
      <c r="O284">
        <v>0.4884849239109248</v>
      </c>
    </row>
    <row r="285" spans="1:15" thickBot="1" x14ac:dyDescent="0.35">
      <c r="A285" s="14" t="s">
        <v>267</v>
      </c>
      <c r="B285" s="8" t="s">
        <v>913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L285">
        <f t="shared" si="4"/>
        <v>0</v>
      </c>
      <c r="M285">
        <v>0</v>
      </c>
      <c r="N285">
        <v>0.31639254093170172</v>
      </c>
      <c r="O285">
        <v>0.40538215961364488</v>
      </c>
    </row>
    <row r="286" spans="1:15" thickBot="1" x14ac:dyDescent="0.35">
      <c r="A286" s="14" t="s">
        <v>268</v>
      </c>
      <c r="B286" s="8" t="s">
        <v>914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L286">
        <f t="shared" si="4"/>
        <v>0</v>
      </c>
      <c r="M286">
        <v>0</v>
      </c>
      <c r="N286">
        <v>0.51320981979370117</v>
      </c>
      <c r="O286">
        <v>0.32563521610651519</v>
      </c>
    </row>
    <row r="287" spans="1:15" thickBot="1" x14ac:dyDescent="0.35">
      <c r="A287" s="14" t="s">
        <v>269</v>
      </c>
      <c r="B287" s="8" t="s">
        <v>915</v>
      </c>
      <c r="C287">
        <v>0.4</v>
      </c>
      <c r="D287">
        <v>0.7</v>
      </c>
      <c r="E287">
        <v>0.6</v>
      </c>
      <c r="F287">
        <v>0.4</v>
      </c>
      <c r="G287">
        <v>0.6</v>
      </c>
      <c r="H287">
        <v>0.7</v>
      </c>
      <c r="I287">
        <v>0.5</v>
      </c>
      <c r="L287">
        <f t="shared" si="4"/>
        <v>0.55714285714285716</v>
      </c>
      <c r="M287">
        <v>0.19069249999999999</v>
      </c>
      <c r="N287">
        <v>0.57401657104492188</v>
      </c>
      <c r="O287">
        <v>0.36048701979435638</v>
      </c>
    </row>
    <row r="288" spans="1:15" thickBot="1" x14ac:dyDescent="0.35">
      <c r="A288" s="14" t="s">
        <v>270</v>
      </c>
      <c r="B288" s="8" t="s">
        <v>916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L288">
        <f t="shared" si="4"/>
        <v>0</v>
      </c>
      <c r="M288">
        <v>0.18257418</v>
      </c>
      <c r="N288">
        <v>0.49555286765098572</v>
      </c>
      <c r="O288">
        <v>0.40427367680302251</v>
      </c>
    </row>
    <row r="289" spans="1:15" thickBot="1" x14ac:dyDescent="0.35">
      <c r="A289" s="14" t="s">
        <v>271</v>
      </c>
      <c r="B289" s="8" t="s">
        <v>917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L289">
        <f t="shared" si="4"/>
        <v>0</v>
      </c>
      <c r="M289">
        <v>0.1360827</v>
      </c>
      <c r="N289">
        <v>0.60283631086349487</v>
      </c>
      <c r="O289">
        <v>0.31701125297017158</v>
      </c>
    </row>
    <row r="290" spans="1:15" thickBot="1" x14ac:dyDescent="0.35">
      <c r="A290" s="14" t="s">
        <v>272</v>
      </c>
      <c r="B290" s="8" t="s">
        <v>918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L290">
        <f t="shared" si="4"/>
        <v>0</v>
      </c>
      <c r="M290">
        <v>0</v>
      </c>
      <c r="N290">
        <v>0.59328228235244751</v>
      </c>
      <c r="O290">
        <v>0.32182147603772371</v>
      </c>
    </row>
    <row r="291" spans="1:15" thickBot="1" x14ac:dyDescent="0.35">
      <c r="A291" s="14" t="s">
        <v>273</v>
      </c>
      <c r="B291" s="8" t="s">
        <v>919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L291">
        <f t="shared" si="4"/>
        <v>0</v>
      </c>
      <c r="M291">
        <v>0</v>
      </c>
      <c r="N291">
        <v>0.3703785240650177</v>
      </c>
      <c r="O291">
        <v>0.33376899302709412</v>
      </c>
    </row>
    <row r="292" spans="1:15" thickBot="1" x14ac:dyDescent="0.35">
      <c r="A292" s="14" t="s">
        <v>274</v>
      </c>
      <c r="B292" s="8" t="s">
        <v>920</v>
      </c>
      <c r="C292">
        <v>0</v>
      </c>
      <c r="D292">
        <v>0</v>
      </c>
      <c r="E292">
        <v>0</v>
      </c>
      <c r="F292">
        <v>0.2</v>
      </c>
      <c r="G292">
        <v>0.1</v>
      </c>
      <c r="H292">
        <v>0.2</v>
      </c>
      <c r="I292">
        <v>0.2</v>
      </c>
      <c r="L292">
        <f t="shared" si="4"/>
        <v>9.9999999999999992E-2</v>
      </c>
      <c r="M292">
        <v>0.36514837</v>
      </c>
      <c r="N292">
        <v>0.57584148645401001</v>
      </c>
      <c r="O292">
        <v>0.38091033144792641</v>
      </c>
    </row>
    <row r="293" spans="1:15" thickBot="1" x14ac:dyDescent="0.35">
      <c r="A293" s="14" t="s">
        <v>275</v>
      </c>
      <c r="B293" s="8" t="s">
        <v>921</v>
      </c>
      <c r="C293">
        <v>0.2</v>
      </c>
      <c r="D293">
        <v>0.2</v>
      </c>
      <c r="E293">
        <v>0.1</v>
      </c>
      <c r="F293">
        <v>0.1</v>
      </c>
      <c r="G293">
        <v>0.1</v>
      </c>
      <c r="H293">
        <v>0.2</v>
      </c>
      <c r="I293">
        <v>0</v>
      </c>
      <c r="L293">
        <f t="shared" si="4"/>
        <v>0.12857142857142856</v>
      </c>
      <c r="M293">
        <v>0</v>
      </c>
      <c r="N293">
        <v>0.5376746654510498</v>
      </c>
      <c r="O293">
        <v>0.34917987754741492</v>
      </c>
    </row>
    <row r="294" spans="1:15" thickBot="1" x14ac:dyDescent="0.35">
      <c r="A294" s="14" t="s">
        <v>276</v>
      </c>
      <c r="B294" s="8" t="s">
        <v>922</v>
      </c>
      <c r="C294">
        <v>0.1</v>
      </c>
      <c r="D294">
        <v>0</v>
      </c>
      <c r="E294">
        <v>0.1</v>
      </c>
      <c r="F294">
        <v>0</v>
      </c>
      <c r="G294">
        <v>0.1</v>
      </c>
      <c r="H294">
        <v>0.1</v>
      </c>
      <c r="I294">
        <v>0</v>
      </c>
      <c r="L294">
        <f t="shared" si="4"/>
        <v>5.7142857142857148E-2</v>
      </c>
      <c r="M294">
        <v>0.28867510000000002</v>
      </c>
      <c r="N294">
        <v>0.63673239946365356</v>
      </c>
      <c r="O294">
        <v>0.46418712697037162</v>
      </c>
    </row>
    <row r="295" spans="1:15" ht="18.600000000000001" thickBot="1" x14ac:dyDescent="0.35">
      <c r="A295" s="17" t="s">
        <v>277</v>
      </c>
      <c r="B295" s="8" t="s">
        <v>923</v>
      </c>
      <c r="C295">
        <v>0.2</v>
      </c>
      <c r="D295">
        <v>0.1</v>
      </c>
      <c r="E295">
        <v>0.2</v>
      </c>
      <c r="F295">
        <v>0.1</v>
      </c>
      <c r="G295">
        <v>0.1</v>
      </c>
      <c r="H295">
        <v>0.3</v>
      </c>
      <c r="I295">
        <v>0.2</v>
      </c>
      <c r="L295">
        <f t="shared" si="4"/>
        <v>0.17142857142857143</v>
      </c>
      <c r="M295">
        <v>0.3333333</v>
      </c>
      <c r="N295">
        <v>0.3460468053817749</v>
      </c>
      <c r="O295">
        <v>0.44716573454296188</v>
      </c>
    </row>
    <row r="296" spans="1:15" thickBot="1" x14ac:dyDescent="0.35">
      <c r="A296" s="14" t="s">
        <v>278</v>
      </c>
      <c r="B296" s="8" t="s">
        <v>924</v>
      </c>
      <c r="C296">
        <v>0.2</v>
      </c>
      <c r="D296">
        <v>0.3</v>
      </c>
      <c r="E296">
        <v>0.2</v>
      </c>
      <c r="F296">
        <v>0.2</v>
      </c>
      <c r="G296">
        <v>0.2</v>
      </c>
      <c r="H296">
        <v>0.3</v>
      </c>
      <c r="I296">
        <v>0.2</v>
      </c>
      <c r="L296">
        <f t="shared" si="4"/>
        <v>0.22857142857142856</v>
      </c>
      <c r="M296">
        <v>0</v>
      </c>
      <c r="N296">
        <v>0.61388140916824341</v>
      </c>
      <c r="O296">
        <v>0.39721885199278179</v>
      </c>
    </row>
    <row r="297" spans="1:15" thickBot="1" x14ac:dyDescent="0.35">
      <c r="A297" s="14" t="s">
        <v>279</v>
      </c>
      <c r="B297" s="8" t="s">
        <v>925</v>
      </c>
      <c r="C297">
        <v>0.2</v>
      </c>
      <c r="D297">
        <v>0.2</v>
      </c>
      <c r="E297">
        <v>0.3</v>
      </c>
      <c r="F297">
        <v>0.2</v>
      </c>
      <c r="G297">
        <v>0.1</v>
      </c>
      <c r="H297">
        <v>0.2</v>
      </c>
      <c r="I297">
        <v>0.1</v>
      </c>
      <c r="L297">
        <f t="shared" si="4"/>
        <v>0.18571428571428572</v>
      </c>
      <c r="M297">
        <v>0.14285700000000001</v>
      </c>
      <c r="N297">
        <v>0.77783691883087158</v>
      </c>
      <c r="O297">
        <v>0.39264106393089893</v>
      </c>
    </row>
    <row r="298" spans="1:15" ht="18.600000000000001" thickBot="1" x14ac:dyDescent="0.35">
      <c r="A298" s="14" t="s">
        <v>280</v>
      </c>
      <c r="B298" s="21" t="s">
        <v>926</v>
      </c>
      <c r="C298">
        <v>0.2</v>
      </c>
      <c r="D298">
        <v>0.2</v>
      </c>
      <c r="E298">
        <v>0.3</v>
      </c>
      <c r="F298">
        <v>0.2</v>
      </c>
      <c r="G298">
        <v>0.2</v>
      </c>
      <c r="H298">
        <v>0.2</v>
      </c>
      <c r="I298">
        <v>0.2</v>
      </c>
      <c r="L298">
        <f t="shared" si="4"/>
        <v>0.21428571428571425</v>
      </c>
      <c r="M298">
        <v>0</v>
      </c>
      <c r="N298">
        <v>0.4520878791809082</v>
      </c>
      <c r="O298">
        <v>0.37956461698785599</v>
      </c>
    </row>
    <row r="299" spans="1:15" ht="18.600000000000001" thickBot="1" x14ac:dyDescent="0.35">
      <c r="A299" s="14" t="s">
        <v>281</v>
      </c>
      <c r="B299" s="21" t="s">
        <v>927</v>
      </c>
      <c r="C299">
        <v>0.2</v>
      </c>
      <c r="D299">
        <v>0.1</v>
      </c>
      <c r="E299">
        <v>0.2</v>
      </c>
      <c r="F299">
        <v>0.2</v>
      </c>
      <c r="G299">
        <v>0.1</v>
      </c>
      <c r="H299">
        <v>0.2</v>
      </c>
      <c r="I299">
        <v>0.2</v>
      </c>
      <c r="L299">
        <f t="shared" si="4"/>
        <v>0.17142857142857143</v>
      </c>
      <c r="M299">
        <v>0</v>
      </c>
      <c r="N299">
        <v>0.60581511259078979</v>
      </c>
      <c r="O299">
        <v>0.42342096468922108</v>
      </c>
    </row>
    <row r="300" spans="1:15" ht="18.600000000000001" thickBot="1" x14ac:dyDescent="0.35">
      <c r="A300" s="17" t="s">
        <v>282</v>
      </c>
      <c r="B300" s="8" t="s">
        <v>928</v>
      </c>
      <c r="C300">
        <v>0.2</v>
      </c>
      <c r="D300">
        <v>0.2</v>
      </c>
      <c r="E300">
        <v>0.2</v>
      </c>
      <c r="F300">
        <v>0.1</v>
      </c>
      <c r="G300">
        <v>0.1</v>
      </c>
      <c r="H300">
        <v>0.2</v>
      </c>
      <c r="I300">
        <v>0.3</v>
      </c>
      <c r="L300">
        <f t="shared" si="4"/>
        <v>0.18571428571428572</v>
      </c>
      <c r="M300">
        <v>0</v>
      </c>
      <c r="N300">
        <v>0.55859935283660889</v>
      </c>
      <c r="O300">
        <v>0.34819078847567708</v>
      </c>
    </row>
    <row r="301" spans="1:15" thickBot="1" x14ac:dyDescent="0.35">
      <c r="A301" s="14" t="s">
        <v>283</v>
      </c>
      <c r="B301" s="8" t="s">
        <v>929</v>
      </c>
      <c r="C301">
        <v>0.2</v>
      </c>
      <c r="D301">
        <v>0.3</v>
      </c>
      <c r="E301">
        <v>0.3</v>
      </c>
      <c r="F301">
        <v>0.3</v>
      </c>
      <c r="G301">
        <v>0.1</v>
      </c>
      <c r="H301">
        <v>0.2</v>
      </c>
      <c r="I301">
        <v>0.3</v>
      </c>
      <c r="L301">
        <f t="shared" si="4"/>
        <v>0.24285714285714288</v>
      </c>
      <c r="M301">
        <v>0</v>
      </c>
      <c r="N301">
        <v>0.27516835927963262</v>
      </c>
      <c r="O301">
        <v>0.42196756580714201</v>
      </c>
    </row>
    <row r="302" spans="1:15" thickBot="1" x14ac:dyDescent="0.35">
      <c r="A302" s="14" t="s">
        <v>284</v>
      </c>
      <c r="B302" s="8" t="s">
        <v>930</v>
      </c>
      <c r="C302">
        <v>0.3</v>
      </c>
      <c r="D302">
        <v>0.4</v>
      </c>
      <c r="E302">
        <v>0.3</v>
      </c>
      <c r="F302">
        <v>0.3</v>
      </c>
      <c r="G302">
        <v>0.3</v>
      </c>
      <c r="H302">
        <v>0.4</v>
      </c>
      <c r="I302">
        <v>0.3</v>
      </c>
      <c r="L302">
        <f t="shared" si="4"/>
        <v>0.32857142857142857</v>
      </c>
      <c r="M302">
        <v>0</v>
      </c>
      <c r="N302">
        <v>0.41934418678283691</v>
      </c>
      <c r="O302">
        <v>0.35445270365268228</v>
      </c>
    </row>
    <row r="303" spans="1:15" thickBot="1" x14ac:dyDescent="0.35">
      <c r="A303" s="14" t="s">
        <v>285</v>
      </c>
      <c r="B303" s="8" t="s">
        <v>931</v>
      </c>
      <c r="C303">
        <v>0.1</v>
      </c>
      <c r="D303">
        <v>0.2</v>
      </c>
      <c r="E303">
        <v>0.1</v>
      </c>
      <c r="F303">
        <v>0.1</v>
      </c>
      <c r="G303">
        <v>0.1</v>
      </c>
      <c r="H303">
        <v>0.1</v>
      </c>
      <c r="I303">
        <v>0.1</v>
      </c>
      <c r="L303">
        <f t="shared" si="4"/>
        <v>0.11428571428571428</v>
      </c>
      <c r="M303">
        <v>0.6</v>
      </c>
      <c r="N303">
        <v>0.38169947266578669</v>
      </c>
      <c r="O303">
        <v>0.28233680720288629</v>
      </c>
    </row>
    <row r="304" spans="1:15" thickBot="1" x14ac:dyDescent="0.35">
      <c r="A304" s="14" t="s">
        <v>286</v>
      </c>
      <c r="B304" s="8" t="s">
        <v>932</v>
      </c>
      <c r="C304">
        <v>0.1</v>
      </c>
      <c r="D304">
        <v>0.1</v>
      </c>
      <c r="E304">
        <v>0.1</v>
      </c>
      <c r="F304">
        <v>0</v>
      </c>
      <c r="G304">
        <v>0.1</v>
      </c>
      <c r="H304">
        <v>0.1</v>
      </c>
      <c r="I304">
        <v>0</v>
      </c>
      <c r="L304">
        <f t="shared" si="4"/>
        <v>7.1428571428571425E-2</v>
      </c>
      <c r="M304">
        <v>0</v>
      </c>
      <c r="N304">
        <v>0.47012105584144592</v>
      </c>
      <c r="O304">
        <v>0.47754722631697</v>
      </c>
    </row>
    <row r="305" spans="1:15" ht="18.600000000000001" thickBot="1" x14ac:dyDescent="0.35">
      <c r="A305" s="14" t="s">
        <v>287</v>
      </c>
      <c r="B305" s="21" t="s">
        <v>933</v>
      </c>
      <c r="C305">
        <v>0.7</v>
      </c>
      <c r="D305">
        <v>0.8</v>
      </c>
      <c r="E305">
        <v>0.6</v>
      </c>
      <c r="F305">
        <v>0.6</v>
      </c>
      <c r="G305">
        <v>0.7</v>
      </c>
      <c r="H305">
        <v>0.8</v>
      </c>
      <c r="I305">
        <v>0.7</v>
      </c>
      <c r="L305">
        <f t="shared" si="4"/>
        <v>0.70000000000000007</v>
      </c>
      <c r="M305">
        <v>0.37796439999999998</v>
      </c>
      <c r="N305">
        <v>0.73709481954574585</v>
      </c>
      <c r="O305">
        <v>0.54280595945654653</v>
      </c>
    </row>
    <row r="306" spans="1:15" ht="18.600000000000001" thickBot="1" x14ac:dyDescent="0.35">
      <c r="A306" s="14" t="s">
        <v>288</v>
      </c>
      <c r="B306" s="21" t="s">
        <v>934</v>
      </c>
      <c r="C306">
        <v>0.1</v>
      </c>
      <c r="D306">
        <v>0.2</v>
      </c>
      <c r="E306">
        <v>0.1</v>
      </c>
      <c r="F306">
        <v>0.1</v>
      </c>
      <c r="G306">
        <v>0.1</v>
      </c>
      <c r="H306">
        <v>0.1</v>
      </c>
      <c r="I306">
        <v>0.2</v>
      </c>
      <c r="L306">
        <f t="shared" si="4"/>
        <v>0.12857142857142856</v>
      </c>
      <c r="M306">
        <v>0.14907118999999999</v>
      </c>
      <c r="N306">
        <v>0.30152431130409241</v>
      </c>
      <c r="O306">
        <v>0.43604482878909151</v>
      </c>
    </row>
    <row r="307" spans="1:15" ht="18.600000000000001" thickBot="1" x14ac:dyDescent="0.35">
      <c r="A307" s="17" t="s">
        <v>289</v>
      </c>
      <c r="B307" s="21" t="s">
        <v>935</v>
      </c>
      <c r="C307">
        <v>0.2</v>
      </c>
      <c r="D307">
        <v>0.2</v>
      </c>
      <c r="E307">
        <v>0.1</v>
      </c>
      <c r="F307">
        <v>0.2</v>
      </c>
      <c r="G307">
        <v>0.1</v>
      </c>
      <c r="H307">
        <v>0.1</v>
      </c>
      <c r="I307">
        <v>0.1</v>
      </c>
      <c r="L307">
        <f t="shared" si="4"/>
        <v>0.14285714285714285</v>
      </c>
      <c r="M307">
        <v>0.22360669999999999</v>
      </c>
      <c r="N307">
        <v>0.55750054121017456</v>
      </c>
      <c r="O307">
        <v>0.32470579710551378</v>
      </c>
    </row>
    <row r="308" spans="1:15" thickBot="1" x14ac:dyDescent="0.35">
      <c r="A308" s="14" t="s">
        <v>290</v>
      </c>
      <c r="B308" s="8" t="s">
        <v>936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L308">
        <f t="shared" si="4"/>
        <v>0</v>
      </c>
      <c r="M308">
        <v>0.22360669999999999</v>
      </c>
      <c r="N308">
        <v>0.2270768731832504</v>
      </c>
      <c r="O308">
        <v>0.30176314063541793</v>
      </c>
    </row>
    <row r="309" spans="1:15" ht="18.600000000000001" thickBot="1" x14ac:dyDescent="0.35">
      <c r="A309" s="17" t="s">
        <v>291</v>
      </c>
      <c r="B309" s="8" t="s">
        <v>937</v>
      </c>
      <c r="C309">
        <v>0.1</v>
      </c>
      <c r="D309">
        <v>0.2</v>
      </c>
      <c r="E309">
        <v>0.1</v>
      </c>
      <c r="F309">
        <v>0.1</v>
      </c>
      <c r="G309">
        <v>0.1</v>
      </c>
      <c r="H309">
        <v>0.2</v>
      </c>
      <c r="I309">
        <v>0.1</v>
      </c>
      <c r="L309">
        <f t="shared" si="4"/>
        <v>0.12857142857142859</v>
      </c>
      <c r="M309">
        <v>0.85811632999999998</v>
      </c>
      <c r="N309">
        <v>0.49037009477615362</v>
      </c>
      <c r="O309">
        <v>0.62005539322681402</v>
      </c>
    </row>
    <row r="310" spans="1:15" thickBot="1" x14ac:dyDescent="0.35">
      <c r="A310" s="14" t="s">
        <v>292</v>
      </c>
      <c r="B310" s="8" t="s">
        <v>938</v>
      </c>
      <c r="C310">
        <v>0.1</v>
      </c>
      <c r="D310">
        <v>0.2</v>
      </c>
      <c r="E310">
        <v>0.1</v>
      </c>
      <c r="F310">
        <v>0.1</v>
      </c>
      <c r="G310">
        <v>0.1</v>
      </c>
      <c r="H310">
        <v>0.1</v>
      </c>
      <c r="I310">
        <v>0.1</v>
      </c>
      <c r="L310">
        <f t="shared" si="4"/>
        <v>0.11428571428571428</v>
      </c>
      <c r="M310">
        <v>0.24618298</v>
      </c>
      <c r="N310">
        <v>0.35775086283683782</v>
      </c>
      <c r="O310">
        <v>0.26262252282106741</v>
      </c>
    </row>
    <row r="311" spans="1:15" thickBot="1" x14ac:dyDescent="0.35">
      <c r="A311" s="14" t="s">
        <v>293</v>
      </c>
      <c r="B311" s="8" t="s">
        <v>939</v>
      </c>
      <c r="C311">
        <v>0.5</v>
      </c>
      <c r="D311">
        <v>0.6</v>
      </c>
      <c r="E311">
        <v>0.5</v>
      </c>
      <c r="F311">
        <v>0.4</v>
      </c>
      <c r="G311">
        <v>0.6</v>
      </c>
      <c r="H311">
        <v>0.4</v>
      </c>
      <c r="I311">
        <v>0.5</v>
      </c>
      <c r="L311">
        <f t="shared" si="4"/>
        <v>0.5</v>
      </c>
      <c r="M311">
        <v>0.47434164000000001</v>
      </c>
      <c r="N311">
        <v>0.86505371332168579</v>
      </c>
      <c r="O311">
        <v>0.52745979335231596</v>
      </c>
    </row>
    <row r="312" spans="1:15" thickBot="1" x14ac:dyDescent="0.35">
      <c r="A312" s="14" t="s">
        <v>294</v>
      </c>
      <c r="B312" s="8" t="s">
        <v>940</v>
      </c>
      <c r="C312">
        <v>0.4</v>
      </c>
      <c r="D312">
        <v>0.6</v>
      </c>
      <c r="E312">
        <v>0.4</v>
      </c>
      <c r="F312">
        <v>0.5</v>
      </c>
      <c r="G312">
        <v>0.6</v>
      </c>
      <c r="H312">
        <v>0.5</v>
      </c>
      <c r="I312">
        <v>0.5</v>
      </c>
      <c r="L312">
        <f t="shared" si="4"/>
        <v>0.5</v>
      </c>
      <c r="M312">
        <v>0</v>
      </c>
      <c r="N312">
        <v>0.3713977038860321</v>
      </c>
      <c r="O312">
        <v>0.31165242373520102</v>
      </c>
    </row>
    <row r="313" spans="1:15" thickBot="1" x14ac:dyDescent="0.35">
      <c r="A313" s="14" t="s">
        <v>295</v>
      </c>
      <c r="B313" s="8" t="s">
        <v>941</v>
      </c>
      <c r="C313">
        <v>0.7</v>
      </c>
      <c r="D313">
        <v>0.8</v>
      </c>
      <c r="E313">
        <v>0.8</v>
      </c>
      <c r="F313">
        <v>0.7</v>
      </c>
      <c r="G313">
        <v>0.6</v>
      </c>
      <c r="H313">
        <v>0.6</v>
      </c>
      <c r="I313">
        <v>0.7</v>
      </c>
      <c r="L313">
        <f t="shared" si="4"/>
        <v>0.70000000000000007</v>
      </c>
      <c r="M313">
        <v>0</v>
      </c>
      <c r="N313">
        <v>0.66504102945327759</v>
      </c>
      <c r="O313">
        <v>0.48246486474374117</v>
      </c>
    </row>
    <row r="314" spans="1:15" thickBot="1" x14ac:dyDescent="0.35">
      <c r="A314" s="14" t="s">
        <v>296</v>
      </c>
      <c r="B314" s="8" t="s">
        <v>942</v>
      </c>
      <c r="C314">
        <v>0.2</v>
      </c>
      <c r="D314">
        <v>0.1</v>
      </c>
      <c r="E314">
        <v>0.2</v>
      </c>
      <c r="F314">
        <v>0.1</v>
      </c>
      <c r="G314">
        <v>0.1</v>
      </c>
      <c r="H314">
        <v>0.2</v>
      </c>
      <c r="I314">
        <v>0.1</v>
      </c>
      <c r="L314">
        <f t="shared" si="4"/>
        <v>0.14285714285714285</v>
      </c>
      <c r="M314">
        <v>0</v>
      </c>
      <c r="N314">
        <v>0.28047612309455872</v>
      </c>
      <c r="O314">
        <v>0.3185205096748116</v>
      </c>
    </row>
    <row r="315" spans="1:15" thickBot="1" x14ac:dyDescent="0.35">
      <c r="A315" s="14" t="s">
        <v>297</v>
      </c>
      <c r="B315" s="8" t="s">
        <v>943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L315">
        <f t="shared" si="4"/>
        <v>0</v>
      </c>
      <c r="M315">
        <v>0.66815310000000006</v>
      </c>
      <c r="N315">
        <v>0.35676118731498718</v>
      </c>
      <c r="O315">
        <v>0.51055492710546868</v>
      </c>
    </row>
    <row r="316" spans="1:15" thickBot="1" x14ac:dyDescent="0.35">
      <c r="A316" s="14" t="s">
        <v>298</v>
      </c>
      <c r="B316" s="23" t="s">
        <v>944</v>
      </c>
      <c r="C316">
        <v>0.1</v>
      </c>
      <c r="D316">
        <v>0.2</v>
      </c>
      <c r="E316">
        <v>0.2</v>
      </c>
      <c r="F316">
        <v>0.1</v>
      </c>
      <c r="G316">
        <v>0.1</v>
      </c>
      <c r="H316">
        <v>0.1</v>
      </c>
      <c r="I316">
        <v>0.2</v>
      </c>
      <c r="L316">
        <f t="shared" si="4"/>
        <v>0.14285714285714285</v>
      </c>
      <c r="M316">
        <v>0</v>
      </c>
      <c r="N316">
        <v>0.38046824932098389</v>
      </c>
      <c r="O316">
        <v>0.47899579329926378</v>
      </c>
    </row>
    <row r="317" spans="1:15" thickBot="1" x14ac:dyDescent="0.35">
      <c r="A317" s="14" t="s">
        <v>1845</v>
      </c>
      <c r="B317" s="8" t="s">
        <v>945</v>
      </c>
      <c r="C317">
        <v>0.7</v>
      </c>
      <c r="D317">
        <v>0.4</v>
      </c>
      <c r="E317">
        <v>0.5</v>
      </c>
      <c r="F317">
        <v>0.6</v>
      </c>
      <c r="G317">
        <v>0.6</v>
      </c>
      <c r="H317">
        <v>0.5</v>
      </c>
      <c r="I317">
        <v>0.4</v>
      </c>
      <c r="L317">
        <f t="shared" si="4"/>
        <v>0.52857142857142858</v>
      </c>
      <c r="M317">
        <v>0</v>
      </c>
      <c r="N317">
        <v>0.75311440229415894</v>
      </c>
      <c r="O317">
        <v>0.51090479387780008</v>
      </c>
    </row>
    <row r="318" spans="1:15" thickBot="1" x14ac:dyDescent="0.35">
      <c r="A318" s="22" t="s">
        <v>299</v>
      </c>
      <c r="B318" s="23" t="s">
        <v>946</v>
      </c>
      <c r="C318">
        <v>0.1</v>
      </c>
      <c r="D318">
        <v>0.2</v>
      </c>
      <c r="E318">
        <v>0.1</v>
      </c>
      <c r="F318">
        <v>0.1</v>
      </c>
      <c r="G318">
        <v>0.1</v>
      </c>
      <c r="H318">
        <v>0.1</v>
      </c>
      <c r="I318">
        <v>0.2</v>
      </c>
      <c r="L318">
        <f t="shared" si="4"/>
        <v>0.12857142857142856</v>
      </c>
      <c r="M318">
        <v>0</v>
      </c>
      <c r="N318">
        <v>0.35156893730163569</v>
      </c>
      <c r="O318">
        <v>0.28131610330322521</v>
      </c>
    </row>
    <row r="319" spans="1:15" thickBot="1" x14ac:dyDescent="0.35">
      <c r="A319" s="14" t="s">
        <v>300</v>
      </c>
      <c r="B319" s="8" t="s">
        <v>947</v>
      </c>
      <c r="C319">
        <v>0</v>
      </c>
      <c r="D319">
        <v>0</v>
      </c>
      <c r="E319">
        <v>0</v>
      </c>
      <c r="F319">
        <v>0</v>
      </c>
      <c r="G319">
        <v>0.1</v>
      </c>
      <c r="H319">
        <v>0.1</v>
      </c>
      <c r="I319">
        <v>0.1</v>
      </c>
      <c r="L319">
        <f t="shared" si="4"/>
        <v>4.2857142857142864E-2</v>
      </c>
      <c r="M319">
        <v>0.18257418</v>
      </c>
      <c r="N319">
        <v>0.36427554488182068</v>
      </c>
      <c r="O319">
        <v>0.41819840324053009</v>
      </c>
    </row>
    <row r="320" spans="1:15" thickBot="1" x14ac:dyDescent="0.35">
      <c r="A320" s="22" t="s">
        <v>301</v>
      </c>
      <c r="B320" s="25" t="s">
        <v>948</v>
      </c>
      <c r="C320">
        <v>0.1</v>
      </c>
      <c r="D320">
        <v>0.2</v>
      </c>
      <c r="E320">
        <v>0.1</v>
      </c>
      <c r="F320">
        <v>0.2</v>
      </c>
      <c r="G320">
        <v>0.1</v>
      </c>
      <c r="H320">
        <v>0.2</v>
      </c>
      <c r="I320">
        <v>0.1</v>
      </c>
      <c r="L320">
        <f t="shared" si="4"/>
        <v>0.14285714285714288</v>
      </c>
      <c r="M320">
        <v>0.11396050000000001</v>
      </c>
      <c r="N320">
        <v>0.20960332453250891</v>
      </c>
      <c r="O320">
        <v>0.29126675730622942</v>
      </c>
    </row>
    <row r="321" spans="1:15" thickBot="1" x14ac:dyDescent="0.35">
      <c r="A321" s="14" t="s">
        <v>302</v>
      </c>
      <c r="B321" s="20" t="s">
        <v>949</v>
      </c>
      <c r="C321">
        <v>0.2</v>
      </c>
      <c r="D321">
        <v>0.2</v>
      </c>
      <c r="E321">
        <v>0.3</v>
      </c>
      <c r="F321">
        <v>0.4</v>
      </c>
      <c r="G321">
        <v>0.3</v>
      </c>
      <c r="H321">
        <v>0.3</v>
      </c>
      <c r="I321">
        <v>0.4</v>
      </c>
      <c r="L321">
        <f t="shared" si="4"/>
        <v>0.3</v>
      </c>
      <c r="M321">
        <v>0.11952285999999999</v>
      </c>
      <c r="N321">
        <v>0.31131693720817571</v>
      </c>
      <c r="O321">
        <v>0.48298087490392722</v>
      </c>
    </row>
    <row r="322" spans="1:15" ht="15" thickBot="1" x14ac:dyDescent="0.35">
      <c r="A322" s="24" t="s">
        <v>303</v>
      </c>
      <c r="B322" s="20" t="s">
        <v>950</v>
      </c>
      <c r="C322">
        <v>0.2</v>
      </c>
      <c r="D322">
        <v>0.1</v>
      </c>
      <c r="E322">
        <v>0.2</v>
      </c>
      <c r="F322">
        <v>0.2</v>
      </c>
      <c r="G322">
        <v>0.1</v>
      </c>
      <c r="H322">
        <v>0.2</v>
      </c>
      <c r="I322">
        <v>0.2</v>
      </c>
      <c r="L322">
        <f t="shared" ref="L322:L385" si="5">AVERAGE(C322:I322)</f>
        <v>0.17142857142857143</v>
      </c>
      <c r="M322">
        <v>0.13363059999999999</v>
      </c>
      <c r="N322">
        <v>0.43529140949249268</v>
      </c>
      <c r="O322">
        <v>0.38076328184153269</v>
      </c>
    </row>
    <row r="323" spans="1:15" ht="15" thickBot="1" x14ac:dyDescent="0.35">
      <c r="A323" s="19" t="s">
        <v>304</v>
      </c>
      <c r="B323" s="20" t="s">
        <v>951</v>
      </c>
      <c r="C323">
        <v>0.2</v>
      </c>
      <c r="D323">
        <v>0.2</v>
      </c>
      <c r="E323">
        <v>0.2</v>
      </c>
      <c r="F323">
        <v>0.2</v>
      </c>
      <c r="G323">
        <v>0.2</v>
      </c>
      <c r="H323">
        <v>0.1</v>
      </c>
      <c r="I323">
        <v>0.1</v>
      </c>
      <c r="L323">
        <f t="shared" si="5"/>
        <v>0.17142857142857146</v>
      </c>
      <c r="M323">
        <v>0</v>
      </c>
      <c r="N323">
        <v>0.49902340769767761</v>
      </c>
      <c r="O323">
        <v>0.42127976402690431</v>
      </c>
    </row>
    <row r="324" spans="1:15" ht="15" thickBot="1" x14ac:dyDescent="0.35">
      <c r="A324" s="19" t="s">
        <v>305</v>
      </c>
      <c r="B324" s="20" t="s">
        <v>952</v>
      </c>
      <c r="C324">
        <v>0.3</v>
      </c>
      <c r="D324">
        <v>0.2</v>
      </c>
      <c r="E324">
        <v>0.4</v>
      </c>
      <c r="F324">
        <v>0.3</v>
      </c>
      <c r="G324">
        <v>0.4</v>
      </c>
      <c r="H324">
        <v>0.2</v>
      </c>
      <c r="I324">
        <v>0.2</v>
      </c>
      <c r="L324">
        <f t="shared" si="5"/>
        <v>0.2857142857142857</v>
      </c>
      <c r="M324">
        <v>0.15430334000000001</v>
      </c>
      <c r="N324">
        <v>0.25865229964256292</v>
      </c>
      <c r="O324">
        <v>0.3931310351270616</v>
      </c>
    </row>
    <row r="325" spans="1:15" ht="15" thickBot="1" x14ac:dyDescent="0.35">
      <c r="A325" s="19" t="s">
        <v>306</v>
      </c>
      <c r="B325" s="20" t="s">
        <v>953</v>
      </c>
      <c r="C325">
        <v>0.3</v>
      </c>
      <c r="D325">
        <v>0.2</v>
      </c>
      <c r="E325">
        <v>0.4</v>
      </c>
      <c r="F325">
        <v>0.2</v>
      </c>
      <c r="G325">
        <v>0.4</v>
      </c>
      <c r="H325">
        <v>0.3</v>
      </c>
      <c r="I325">
        <v>0.2</v>
      </c>
      <c r="L325">
        <f t="shared" si="5"/>
        <v>0.2857142857142857</v>
      </c>
      <c r="M325">
        <v>0.16903080000000001</v>
      </c>
      <c r="N325">
        <v>0.31452730298042297</v>
      </c>
      <c r="O325">
        <v>0.368170402355121</v>
      </c>
    </row>
    <row r="326" spans="1:15" ht="15" thickBot="1" x14ac:dyDescent="0.35">
      <c r="A326" s="19" t="s">
        <v>307</v>
      </c>
      <c r="B326" s="20" t="s">
        <v>954</v>
      </c>
      <c r="C326">
        <v>0.2</v>
      </c>
      <c r="D326">
        <v>0.3</v>
      </c>
      <c r="E326">
        <v>0.2</v>
      </c>
      <c r="F326">
        <v>0.3</v>
      </c>
      <c r="G326">
        <v>0.3</v>
      </c>
      <c r="H326">
        <v>0.2</v>
      </c>
      <c r="I326">
        <v>0.3</v>
      </c>
      <c r="L326">
        <f t="shared" si="5"/>
        <v>0.25714285714285717</v>
      </c>
      <c r="M326">
        <v>0.111111111</v>
      </c>
      <c r="N326">
        <v>0.37656265497207642</v>
      </c>
      <c r="O326">
        <v>0.36115275281409992</v>
      </c>
    </row>
    <row r="327" spans="1:15" ht="15" thickBot="1" x14ac:dyDescent="0.35">
      <c r="A327" s="19" t="s">
        <v>1846</v>
      </c>
      <c r="B327" s="3" t="s">
        <v>955</v>
      </c>
      <c r="C327">
        <v>0.2</v>
      </c>
      <c r="D327">
        <v>0.3</v>
      </c>
      <c r="E327">
        <v>0.2</v>
      </c>
      <c r="F327">
        <v>0.2</v>
      </c>
      <c r="G327">
        <v>0.3</v>
      </c>
      <c r="H327">
        <v>0.2</v>
      </c>
      <c r="I327">
        <v>0.2</v>
      </c>
      <c r="L327">
        <f t="shared" si="5"/>
        <v>0.22857142857142856</v>
      </c>
      <c r="M327">
        <v>0</v>
      </c>
      <c r="N327">
        <v>0.36258116364479059</v>
      </c>
      <c r="O327">
        <v>0.46813381479664717</v>
      </c>
    </row>
    <row r="328" spans="1:15" ht="15" thickBot="1" x14ac:dyDescent="0.35">
      <c r="A328" s="19" t="s">
        <v>308</v>
      </c>
      <c r="B328" s="3" t="s">
        <v>956</v>
      </c>
      <c r="C328">
        <v>0.2</v>
      </c>
      <c r="D328">
        <v>0.3</v>
      </c>
      <c r="E328">
        <v>0.2</v>
      </c>
      <c r="F328">
        <v>0.1</v>
      </c>
      <c r="G328">
        <v>0.1</v>
      </c>
      <c r="H328">
        <v>0.2</v>
      </c>
      <c r="I328">
        <v>0.1</v>
      </c>
      <c r="L328">
        <f t="shared" si="5"/>
        <v>0.17142857142857143</v>
      </c>
      <c r="M328">
        <v>0.1543033</v>
      </c>
      <c r="N328">
        <v>0.3411652147769928</v>
      </c>
      <c r="O328">
        <v>0.35444621240545621</v>
      </c>
    </row>
    <row r="329" spans="1:15" ht="15" thickBot="1" x14ac:dyDescent="0.35">
      <c r="A329" s="26" t="s">
        <v>309</v>
      </c>
      <c r="B329" s="3" t="s">
        <v>957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L329">
        <f t="shared" si="5"/>
        <v>0</v>
      </c>
      <c r="M329">
        <v>0.28867513</v>
      </c>
      <c r="N329">
        <v>0.2129899859428406</v>
      </c>
      <c r="O329">
        <v>0.42761657364145372</v>
      </c>
    </row>
    <row r="330" spans="1:15" ht="15" thickBot="1" x14ac:dyDescent="0.35">
      <c r="A330" s="26" t="s">
        <v>310</v>
      </c>
      <c r="B330" s="3" t="s">
        <v>958</v>
      </c>
      <c r="C330">
        <v>0.2</v>
      </c>
      <c r="D330">
        <v>0.2</v>
      </c>
      <c r="E330">
        <v>0.2</v>
      </c>
      <c r="F330">
        <v>0.1</v>
      </c>
      <c r="G330">
        <v>0.1</v>
      </c>
      <c r="H330">
        <v>0.2</v>
      </c>
      <c r="I330">
        <v>0.2</v>
      </c>
      <c r="L330">
        <f t="shared" si="5"/>
        <v>0.17142857142857143</v>
      </c>
      <c r="M330">
        <v>0.1290994</v>
      </c>
      <c r="N330">
        <v>0.33627468347549438</v>
      </c>
      <c r="O330">
        <v>0.33555366202728443</v>
      </c>
    </row>
    <row r="331" spans="1:15" ht="15" thickBot="1" x14ac:dyDescent="0.35">
      <c r="A331" s="26" t="s">
        <v>311</v>
      </c>
      <c r="B331" s="3" t="s">
        <v>959</v>
      </c>
      <c r="C331">
        <v>0.2</v>
      </c>
      <c r="D331">
        <v>0.2</v>
      </c>
      <c r="E331">
        <v>0.2</v>
      </c>
      <c r="F331">
        <v>0.1</v>
      </c>
      <c r="G331">
        <v>0.2</v>
      </c>
      <c r="H331">
        <v>0.3</v>
      </c>
      <c r="I331">
        <v>0.2</v>
      </c>
      <c r="L331">
        <f t="shared" si="5"/>
        <v>0.2</v>
      </c>
      <c r="M331">
        <v>0</v>
      </c>
      <c r="N331">
        <v>0.63529789447784424</v>
      </c>
      <c r="O331">
        <v>0.44916876541322309</v>
      </c>
    </row>
    <row r="332" spans="1:15" ht="15" thickBot="1" x14ac:dyDescent="0.35">
      <c r="A332" s="26" t="s">
        <v>312</v>
      </c>
      <c r="B332" s="3" t="s">
        <v>960</v>
      </c>
      <c r="C332">
        <v>0</v>
      </c>
      <c r="D332">
        <v>0</v>
      </c>
      <c r="E332">
        <v>0</v>
      </c>
      <c r="F332">
        <v>0</v>
      </c>
      <c r="G332">
        <v>0.1</v>
      </c>
      <c r="H332">
        <v>0.1</v>
      </c>
      <c r="I332">
        <v>0</v>
      </c>
      <c r="L332">
        <f t="shared" si="5"/>
        <v>2.8571428571428574E-2</v>
      </c>
      <c r="M332">
        <v>0</v>
      </c>
      <c r="N332">
        <v>0.35029831528663641</v>
      </c>
      <c r="O332">
        <v>0.22868214981413301</v>
      </c>
    </row>
    <row r="333" spans="1:15" ht="15" thickBot="1" x14ac:dyDescent="0.35">
      <c r="A333" s="26" t="s">
        <v>313</v>
      </c>
      <c r="B333" s="3" t="s">
        <v>961</v>
      </c>
      <c r="C333">
        <v>0</v>
      </c>
      <c r="D333">
        <v>0</v>
      </c>
      <c r="E333">
        <v>0</v>
      </c>
      <c r="F333">
        <v>0</v>
      </c>
      <c r="G333">
        <v>0.1</v>
      </c>
      <c r="H333">
        <v>0.2</v>
      </c>
      <c r="I333">
        <v>0.1</v>
      </c>
      <c r="L333">
        <f t="shared" si="5"/>
        <v>5.7142857142857148E-2</v>
      </c>
      <c r="M333">
        <v>0.18898223</v>
      </c>
      <c r="N333">
        <v>0.51977652311325073</v>
      </c>
      <c r="O333">
        <v>0.32343039507257082</v>
      </c>
    </row>
    <row r="334" spans="1:15" ht="15" thickBot="1" x14ac:dyDescent="0.35">
      <c r="A334" s="26" t="s">
        <v>314</v>
      </c>
      <c r="B334" s="3" t="s">
        <v>962</v>
      </c>
      <c r="C334">
        <v>0</v>
      </c>
      <c r="D334">
        <v>0</v>
      </c>
      <c r="E334">
        <v>0</v>
      </c>
      <c r="F334">
        <v>0</v>
      </c>
      <c r="G334">
        <v>0.1</v>
      </c>
      <c r="H334">
        <v>0.1</v>
      </c>
      <c r="I334">
        <v>0</v>
      </c>
      <c r="L334">
        <f t="shared" si="5"/>
        <v>2.8571428571428574E-2</v>
      </c>
      <c r="M334">
        <v>0.29814230000000003</v>
      </c>
      <c r="N334">
        <v>0.31569254398345947</v>
      </c>
      <c r="O334">
        <v>0.34670045330374211</v>
      </c>
    </row>
    <row r="335" spans="1:15" ht="15" thickBot="1" x14ac:dyDescent="0.35">
      <c r="A335" s="26" t="s">
        <v>315</v>
      </c>
      <c r="B335" s="3" t="s">
        <v>963</v>
      </c>
      <c r="C335">
        <v>0.2</v>
      </c>
      <c r="D335">
        <v>0.2</v>
      </c>
      <c r="E335">
        <v>0.1</v>
      </c>
      <c r="F335">
        <v>0.2</v>
      </c>
      <c r="G335">
        <v>0.1</v>
      </c>
      <c r="H335">
        <v>0.1</v>
      </c>
      <c r="I335">
        <v>0.1</v>
      </c>
      <c r="L335">
        <f t="shared" si="5"/>
        <v>0.14285714285714285</v>
      </c>
      <c r="M335">
        <v>0.14285709999999999</v>
      </c>
      <c r="N335">
        <v>0.32553556561470032</v>
      </c>
      <c r="O335">
        <v>0.31984129512789439</v>
      </c>
    </row>
    <row r="336" spans="1:15" ht="15" thickBot="1" x14ac:dyDescent="0.35">
      <c r="A336" s="26" t="s">
        <v>316</v>
      </c>
      <c r="B336" s="3" t="s">
        <v>964</v>
      </c>
      <c r="C336">
        <v>0.1</v>
      </c>
      <c r="D336">
        <v>0</v>
      </c>
      <c r="E336">
        <v>0</v>
      </c>
      <c r="F336">
        <v>0.1</v>
      </c>
      <c r="G336">
        <v>0.1</v>
      </c>
      <c r="H336">
        <v>0.1</v>
      </c>
      <c r="I336">
        <v>0.1</v>
      </c>
      <c r="L336">
        <f t="shared" si="5"/>
        <v>7.1428571428571425E-2</v>
      </c>
      <c r="M336">
        <v>0.1178511</v>
      </c>
      <c r="N336">
        <v>0.39560854434967041</v>
      </c>
      <c r="O336">
        <v>0.28392211453440541</v>
      </c>
    </row>
    <row r="337" spans="1:15" ht="15" thickBot="1" x14ac:dyDescent="0.35">
      <c r="A337" s="26" t="s">
        <v>317</v>
      </c>
      <c r="B337" s="3" t="s">
        <v>965</v>
      </c>
      <c r="C337">
        <v>0</v>
      </c>
      <c r="D337">
        <v>0</v>
      </c>
      <c r="E337">
        <v>0</v>
      </c>
      <c r="F337">
        <v>0.1</v>
      </c>
      <c r="G337">
        <v>0.1</v>
      </c>
      <c r="H337">
        <v>0.1</v>
      </c>
      <c r="I337">
        <v>0.1</v>
      </c>
      <c r="L337">
        <f t="shared" si="5"/>
        <v>5.7142857142857148E-2</v>
      </c>
      <c r="M337">
        <v>0.3333333</v>
      </c>
      <c r="N337">
        <v>0.39210754632949829</v>
      </c>
      <c r="O337">
        <v>0.45445111921356229</v>
      </c>
    </row>
    <row r="338" spans="1:15" ht="15" thickBot="1" x14ac:dyDescent="0.35">
      <c r="A338" s="26" t="s">
        <v>318</v>
      </c>
      <c r="B338" s="3" t="s">
        <v>966</v>
      </c>
      <c r="C338">
        <v>0</v>
      </c>
      <c r="D338">
        <v>0</v>
      </c>
      <c r="E338">
        <v>0</v>
      </c>
      <c r="F338">
        <v>0.1</v>
      </c>
      <c r="G338">
        <v>0.1</v>
      </c>
      <c r="H338">
        <v>0.1</v>
      </c>
      <c r="I338">
        <v>0.1</v>
      </c>
      <c r="L338">
        <f t="shared" si="5"/>
        <v>5.7142857142857148E-2</v>
      </c>
      <c r="M338">
        <v>0.11396057</v>
      </c>
      <c r="N338">
        <v>0.47338053584098821</v>
      </c>
      <c r="O338">
        <v>0.44388717139553069</v>
      </c>
    </row>
    <row r="339" spans="1:15" ht="15" thickBot="1" x14ac:dyDescent="0.35">
      <c r="A339" s="26" t="s">
        <v>319</v>
      </c>
      <c r="B339" s="3" t="s">
        <v>967</v>
      </c>
      <c r="C339">
        <v>0.2</v>
      </c>
      <c r="D339">
        <v>0.2</v>
      </c>
      <c r="E339">
        <v>0.3</v>
      </c>
      <c r="F339">
        <v>0.1</v>
      </c>
      <c r="G339">
        <v>0.1</v>
      </c>
      <c r="H339">
        <v>0.3</v>
      </c>
      <c r="I339">
        <v>0.2</v>
      </c>
      <c r="L339">
        <f t="shared" si="5"/>
        <v>0.19999999999999998</v>
      </c>
      <c r="M339">
        <v>0.53452248000000002</v>
      </c>
      <c r="N339">
        <v>0.62349605560302734</v>
      </c>
      <c r="O339">
        <v>0.37763690524089721</v>
      </c>
    </row>
    <row r="340" spans="1:15" ht="15" thickBot="1" x14ac:dyDescent="0.35">
      <c r="A340" s="26" t="s">
        <v>320</v>
      </c>
      <c r="B340" s="3" t="s">
        <v>968</v>
      </c>
      <c r="C340">
        <v>0.3</v>
      </c>
      <c r="D340">
        <v>0.4</v>
      </c>
      <c r="E340">
        <v>0.3</v>
      </c>
      <c r="F340">
        <v>0.2</v>
      </c>
      <c r="G340">
        <v>0.2</v>
      </c>
      <c r="H340">
        <v>0.4</v>
      </c>
      <c r="I340">
        <v>0.3</v>
      </c>
      <c r="L340">
        <f t="shared" si="5"/>
        <v>0.29999999999999993</v>
      </c>
      <c r="M340">
        <v>0.13608276</v>
      </c>
      <c r="N340">
        <v>0.39506316184997559</v>
      </c>
      <c r="O340">
        <v>0.2948233825075729</v>
      </c>
    </row>
    <row r="341" spans="1:15" ht="15" thickBot="1" x14ac:dyDescent="0.35">
      <c r="A341" s="26" t="s">
        <v>321</v>
      </c>
      <c r="B341" s="3" t="s">
        <v>969</v>
      </c>
      <c r="C341">
        <v>0.2</v>
      </c>
      <c r="D341">
        <v>0.3</v>
      </c>
      <c r="E341">
        <v>0.4</v>
      </c>
      <c r="F341">
        <v>0.2</v>
      </c>
      <c r="G341">
        <v>0.2</v>
      </c>
      <c r="H341">
        <v>0.4</v>
      </c>
      <c r="I341">
        <v>0.3</v>
      </c>
      <c r="L341">
        <f t="shared" si="5"/>
        <v>0.2857142857142857</v>
      </c>
      <c r="M341">
        <v>0.11180339</v>
      </c>
      <c r="N341">
        <v>0.59432041645050049</v>
      </c>
      <c r="O341">
        <v>0.45263736662637177</v>
      </c>
    </row>
    <row r="342" spans="1:15" ht="15" thickBot="1" x14ac:dyDescent="0.35">
      <c r="A342" s="26" t="s">
        <v>322</v>
      </c>
      <c r="B342" s="3" t="s">
        <v>970</v>
      </c>
      <c r="C342">
        <v>0.2</v>
      </c>
      <c r="D342">
        <v>0.3</v>
      </c>
      <c r="E342">
        <v>0.3</v>
      </c>
      <c r="F342">
        <v>0.2</v>
      </c>
      <c r="G342">
        <v>0.2</v>
      </c>
      <c r="H342">
        <v>0.2</v>
      </c>
      <c r="I342">
        <v>0.2</v>
      </c>
      <c r="L342">
        <f t="shared" si="5"/>
        <v>0.22857142857142856</v>
      </c>
      <c r="M342">
        <v>0.22360679</v>
      </c>
      <c r="N342">
        <v>0.49429583549499512</v>
      </c>
      <c r="O342">
        <v>0.27959085335964179</v>
      </c>
    </row>
    <row r="343" spans="1:15" ht="15" thickBot="1" x14ac:dyDescent="0.35">
      <c r="A343" s="26" t="s">
        <v>323</v>
      </c>
      <c r="B343" s="3" t="s">
        <v>971</v>
      </c>
      <c r="C343">
        <v>0.2</v>
      </c>
      <c r="D343">
        <v>0.3</v>
      </c>
      <c r="E343">
        <v>0.2</v>
      </c>
      <c r="F343">
        <v>0.2</v>
      </c>
      <c r="G343">
        <v>0.2</v>
      </c>
      <c r="H343">
        <v>0.2</v>
      </c>
      <c r="I343">
        <v>0.2</v>
      </c>
      <c r="L343">
        <f t="shared" si="5"/>
        <v>0.21428571428571425</v>
      </c>
      <c r="M343">
        <v>0.35355339000000002</v>
      </c>
      <c r="N343">
        <v>0.35034087300300598</v>
      </c>
      <c r="O343">
        <v>0.29982334963488561</v>
      </c>
    </row>
    <row r="344" spans="1:15" ht="15" thickBot="1" x14ac:dyDescent="0.35">
      <c r="A344" s="26" t="s">
        <v>324</v>
      </c>
      <c r="B344" s="3" t="s">
        <v>972</v>
      </c>
      <c r="C344">
        <v>0.2</v>
      </c>
      <c r="D344">
        <v>0.2</v>
      </c>
      <c r="E344">
        <v>0.1</v>
      </c>
      <c r="F344">
        <v>0.1</v>
      </c>
      <c r="G344">
        <v>0.1</v>
      </c>
      <c r="H344">
        <v>0.2</v>
      </c>
      <c r="I344">
        <v>0.2</v>
      </c>
      <c r="L344">
        <f t="shared" si="5"/>
        <v>0.15714285714285711</v>
      </c>
      <c r="M344">
        <v>0</v>
      </c>
      <c r="N344">
        <v>0.58569645881652832</v>
      </c>
      <c r="O344">
        <v>0.30345129859720271</v>
      </c>
    </row>
    <row r="345" spans="1:15" ht="15" thickBot="1" x14ac:dyDescent="0.35">
      <c r="A345" s="26" t="s">
        <v>325</v>
      </c>
      <c r="B345" s="3" t="s">
        <v>973</v>
      </c>
      <c r="C345">
        <v>0.2</v>
      </c>
      <c r="D345">
        <v>0.2</v>
      </c>
      <c r="E345">
        <v>0.3</v>
      </c>
      <c r="F345">
        <v>0.2</v>
      </c>
      <c r="G345">
        <v>0.1</v>
      </c>
      <c r="H345">
        <v>0.3</v>
      </c>
      <c r="I345">
        <v>0.1</v>
      </c>
      <c r="L345">
        <f t="shared" si="5"/>
        <v>0.19999999999999998</v>
      </c>
      <c r="M345">
        <v>0.1543033</v>
      </c>
      <c r="N345">
        <v>0.56484681367874146</v>
      </c>
      <c r="O345">
        <v>0.36297377816202869</v>
      </c>
    </row>
    <row r="346" spans="1:15" ht="15" thickBot="1" x14ac:dyDescent="0.35">
      <c r="A346" s="26" t="s">
        <v>326</v>
      </c>
      <c r="B346" s="3" t="s">
        <v>974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L346">
        <f t="shared" si="5"/>
        <v>0</v>
      </c>
      <c r="M346">
        <v>0</v>
      </c>
      <c r="N346">
        <v>0.474021315574646</v>
      </c>
      <c r="O346">
        <v>0.35669370067293382</v>
      </c>
    </row>
    <row r="347" spans="1:15" ht="15" thickBot="1" x14ac:dyDescent="0.35">
      <c r="A347" s="26" t="s">
        <v>327</v>
      </c>
      <c r="B347" s="3" t="s">
        <v>975</v>
      </c>
      <c r="C347">
        <v>0.2</v>
      </c>
      <c r="D347">
        <v>0.1</v>
      </c>
      <c r="E347">
        <v>0.2</v>
      </c>
      <c r="F347">
        <v>0.1</v>
      </c>
      <c r="G347">
        <v>0.1</v>
      </c>
      <c r="H347">
        <v>0.2</v>
      </c>
      <c r="I347">
        <v>0.2</v>
      </c>
      <c r="L347">
        <f t="shared" si="5"/>
        <v>0.15714285714285711</v>
      </c>
      <c r="M347">
        <v>0</v>
      </c>
      <c r="N347">
        <v>0.51741290092468262</v>
      </c>
      <c r="O347">
        <v>0.33927763700151897</v>
      </c>
    </row>
    <row r="348" spans="1:15" ht="15" thickBot="1" x14ac:dyDescent="0.35">
      <c r="A348" s="26" t="s">
        <v>328</v>
      </c>
      <c r="B348" s="3" t="s">
        <v>976</v>
      </c>
      <c r="C348">
        <v>0</v>
      </c>
      <c r="D348">
        <v>0</v>
      </c>
      <c r="E348">
        <v>0</v>
      </c>
      <c r="F348">
        <v>0</v>
      </c>
      <c r="G348">
        <v>0.1</v>
      </c>
      <c r="H348">
        <v>0.1</v>
      </c>
      <c r="I348">
        <v>0</v>
      </c>
      <c r="L348">
        <f t="shared" si="5"/>
        <v>2.8571428571428574E-2</v>
      </c>
      <c r="M348">
        <v>0</v>
      </c>
      <c r="N348">
        <v>0.37418356537818909</v>
      </c>
      <c r="O348">
        <v>0.3059041350261939</v>
      </c>
    </row>
    <row r="349" spans="1:15" ht="15" thickBot="1" x14ac:dyDescent="0.35">
      <c r="A349" s="26" t="s">
        <v>329</v>
      </c>
      <c r="B349" s="3" t="s">
        <v>977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L349">
        <f t="shared" si="5"/>
        <v>0</v>
      </c>
      <c r="M349">
        <v>0.182574185</v>
      </c>
      <c r="N349">
        <v>0.19631634652614591</v>
      </c>
      <c r="O349">
        <v>0.30777078681430459</v>
      </c>
    </row>
    <row r="350" spans="1:15" ht="15" thickBot="1" x14ac:dyDescent="0.35">
      <c r="A350" s="26" t="s">
        <v>330</v>
      </c>
      <c r="B350" s="3" t="s">
        <v>978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L350">
        <f t="shared" si="5"/>
        <v>0</v>
      </c>
      <c r="M350">
        <v>0</v>
      </c>
      <c r="N350">
        <v>0.27356773614883417</v>
      </c>
      <c r="O350">
        <v>0.25908255052382229</v>
      </c>
    </row>
    <row r="351" spans="1:15" ht="15" thickBot="1" x14ac:dyDescent="0.35">
      <c r="A351" s="26" t="s">
        <v>331</v>
      </c>
      <c r="B351" s="3" t="s">
        <v>979</v>
      </c>
      <c r="C351">
        <v>0.2</v>
      </c>
      <c r="D351">
        <v>0.1</v>
      </c>
      <c r="E351">
        <v>0.2</v>
      </c>
      <c r="F351">
        <v>0.1</v>
      </c>
      <c r="G351">
        <v>0.1</v>
      </c>
      <c r="H351">
        <v>0.2</v>
      </c>
      <c r="I351">
        <v>0.1</v>
      </c>
      <c r="L351">
        <f t="shared" si="5"/>
        <v>0.14285714285714285</v>
      </c>
      <c r="M351">
        <v>0</v>
      </c>
      <c r="N351">
        <v>0.30614671111106873</v>
      </c>
      <c r="O351">
        <v>0.24211922332398539</v>
      </c>
    </row>
    <row r="352" spans="1:15" ht="15" thickBot="1" x14ac:dyDescent="0.35">
      <c r="A352" s="26" t="s">
        <v>332</v>
      </c>
      <c r="B352" s="3" t="s">
        <v>980</v>
      </c>
      <c r="C352">
        <v>0.2</v>
      </c>
      <c r="D352">
        <v>0.1</v>
      </c>
      <c r="E352">
        <v>0.2</v>
      </c>
      <c r="F352">
        <v>0.1</v>
      </c>
      <c r="G352">
        <v>0.1</v>
      </c>
      <c r="H352">
        <v>0.2</v>
      </c>
      <c r="I352">
        <v>0.1</v>
      </c>
      <c r="L352">
        <f t="shared" si="5"/>
        <v>0.14285714285714285</v>
      </c>
      <c r="M352">
        <v>0</v>
      </c>
      <c r="N352">
        <v>0.42965418100357061</v>
      </c>
      <c r="O352">
        <v>0.41924065841451308</v>
      </c>
    </row>
    <row r="353" spans="1:15" ht="15" thickBot="1" x14ac:dyDescent="0.35">
      <c r="A353" s="26" t="s">
        <v>333</v>
      </c>
      <c r="B353" s="3" t="s">
        <v>981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L353">
        <f t="shared" si="5"/>
        <v>0</v>
      </c>
      <c r="M353">
        <v>0.125</v>
      </c>
      <c r="N353">
        <v>0.21445004642009741</v>
      </c>
      <c r="O353">
        <v>0.34045510843824051</v>
      </c>
    </row>
    <row r="354" spans="1:15" ht="15" thickBot="1" x14ac:dyDescent="0.35">
      <c r="A354" s="26" t="s">
        <v>334</v>
      </c>
      <c r="B354" s="3" t="s">
        <v>982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L354">
        <f t="shared" si="5"/>
        <v>0</v>
      </c>
      <c r="M354">
        <v>0.11180329999999999</v>
      </c>
      <c r="N354">
        <v>0.21672357618808749</v>
      </c>
      <c r="O354">
        <v>0.2382043537362569</v>
      </c>
    </row>
    <row r="355" spans="1:15" ht="15" thickBot="1" x14ac:dyDescent="0.35">
      <c r="A355" s="26" t="s">
        <v>335</v>
      </c>
      <c r="B355" s="3" t="s">
        <v>983</v>
      </c>
      <c r="C355">
        <v>0.2</v>
      </c>
      <c r="D355">
        <v>0.1</v>
      </c>
      <c r="E355">
        <v>0.2</v>
      </c>
      <c r="F355">
        <v>0.2</v>
      </c>
      <c r="G355">
        <v>0.1</v>
      </c>
      <c r="H355">
        <v>0.2</v>
      </c>
      <c r="I355">
        <v>0.4</v>
      </c>
      <c r="L355">
        <f t="shared" si="5"/>
        <v>0.19999999999999998</v>
      </c>
      <c r="M355">
        <v>0.67082039000000004</v>
      </c>
      <c r="N355">
        <v>0.36721327900886541</v>
      </c>
      <c r="O355">
        <v>0.38461028634012667</v>
      </c>
    </row>
    <row r="356" spans="1:15" ht="15" thickBot="1" x14ac:dyDescent="0.35">
      <c r="A356" s="26" t="s">
        <v>336</v>
      </c>
      <c r="B356" s="3" t="s">
        <v>1742</v>
      </c>
      <c r="C356">
        <v>0.3</v>
      </c>
      <c r="D356">
        <v>0.4</v>
      </c>
      <c r="E356">
        <v>0.4</v>
      </c>
      <c r="F356">
        <v>0.2</v>
      </c>
      <c r="G356">
        <v>0.3</v>
      </c>
      <c r="H356">
        <v>0.4</v>
      </c>
      <c r="I356">
        <v>0.2</v>
      </c>
      <c r="L356">
        <f t="shared" si="5"/>
        <v>0.31428571428571433</v>
      </c>
      <c r="M356">
        <v>0.50395263000000001</v>
      </c>
      <c r="N356">
        <v>0.36189255118370062</v>
      </c>
      <c r="O356">
        <v>0.30332109802560592</v>
      </c>
    </row>
    <row r="357" spans="1:15" ht="15" thickBot="1" x14ac:dyDescent="0.35">
      <c r="A357" s="26" t="s">
        <v>337</v>
      </c>
      <c r="B357" s="3" t="s">
        <v>984</v>
      </c>
      <c r="C357">
        <v>0.5</v>
      </c>
      <c r="D357">
        <v>0.6</v>
      </c>
      <c r="E357">
        <v>0.5</v>
      </c>
      <c r="F357">
        <v>0.4</v>
      </c>
      <c r="G357">
        <v>0.4</v>
      </c>
      <c r="H357">
        <v>0.6</v>
      </c>
      <c r="I357">
        <v>0.5</v>
      </c>
      <c r="L357">
        <f t="shared" si="5"/>
        <v>0.5</v>
      </c>
      <c r="M357">
        <v>0</v>
      </c>
      <c r="N357">
        <v>0.81761157512664795</v>
      </c>
      <c r="O357">
        <v>0.36247935654052083</v>
      </c>
    </row>
    <row r="358" spans="1:15" ht="15" thickBot="1" x14ac:dyDescent="0.35">
      <c r="A358" s="26" t="s">
        <v>338</v>
      </c>
      <c r="B358" s="3" t="s">
        <v>985</v>
      </c>
      <c r="C358">
        <v>0.2</v>
      </c>
      <c r="D358">
        <v>0.2</v>
      </c>
      <c r="E358">
        <v>0.2</v>
      </c>
      <c r="F358">
        <v>0.3</v>
      </c>
      <c r="G358">
        <v>0.3</v>
      </c>
      <c r="H358">
        <v>0.4</v>
      </c>
      <c r="I358">
        <v>0.4</v>
      </c>
      <c r="L358">
        <f t="shared" si="5"/>
        <v>0.2857142857142857</v>
      </c>
      <c r="M358">
        <v>0.58925565000000002</v>
      </c>
      <c r="N358">
        <v>0.62514728307723999</v>
      </c>
      <c r="O358">
        <v>0.41806762476719528</v>
      </c>
    </row>
    <row r="359" spans="1:15" ht="15" thickBot="1" x14ac:dyDescent="0.35">
      <c r="A359" s="26" t="s">
        <v>339</v>
      </c>
      <c r="B359" s="3" t="s">
        <v>986</v>
      </c>
      <c r="C359">
        <v>0.1</v>
      </c>
      <c r="D359">
        <v>0.1</v>
      </c>
      <c r="E359">
        <v>0.1</v>
      </c>
      <c r="F359">
        <v>0.1</v>
      </c>
      <c r="G359">
        <v>0.1</v>
      </c>
      <c r="H359">
        <v>0.2</v>
      </c>
      <c r="I359">
        <v>0.1</v>
      </c>
      <c r="L359">
        <f t="shared" si="5"/>
        <v>0.11428571428571428</v>
      </c>
      <c r="M359">
        <v>0.31622776000000002</v>
      </c>
      <c r="N359">
        <v>0.2322556674480438</v>
      </c>
      <c r="O359">
        <v>0.42230606843311458</v>
      </c>
    </row>
    <row r="360" spans="1:15" ht="15" thickBot="1" x14ac:dyDescent="0.35">
      <c r="A360" s="26" t="s">
        <v>340</v>
      </c>
      <c r="B360" s="3" t="s">
        <v>987</v>
      </c>
      <c r="C360">
        <v>0.5</v>
      </c>
      <c r="D360">
        <v>0.4</v>
      </c>
      <c r="E360">
        <v>0.6</v>
      </c>
      <c r="F360">
        <v>0.5</v>
      </c>
      <c r="G360">
        <v>0.3</v>
      </c>
      <c r="H360">
        <v>0.7</v>
      </c>
      <c r="I360">
        <v>0.4</v>
      </c>
      <c r="L360">
        <f t="shared" si="5"/>
        <v>0.48571428571428571</v>
      </c>
      <c r="M360">
        <v>0.17677668999999999</v>
      </c>
      <c r="N360">
        <v>0.64215481281280518</v>
      </c>
      <c r="O360">
        <v>0.39282012840610719</v>
      </c>
    </row>
    <row r="361" spans="1:15" ht="15" thickBot="1" x14ac:dyDescent="0.35">
      <c r="A361" s="26" t="s">
        <v>341</v>
      </c>
      <c r="B361" s="3" t="s">
        <v>988</v>
      </c>
      <c r="C361">
        <v>0.2</v>
      </c>
      <c r="D361">
        <v>0.2</v>
      </c>
      <c r="E361">
        <v>0.1</v>
      </c>
      <c r="F361">
        <v>0.1</v>
      </c>
      <c r="G361">
        <v>0.1</v>
      </c>
      <c r="H361">
        <v>0.2</v>
      </c>
      <c r="I361">
        <v>0.1</v>
      </c>
      <c r="L361">
        <f t="shared" si="5"/>
        <v>0.14285714285714285</v>
      </c>
      <c r="M361">
        <v>0.33449679999999998</v>
      </c>
      <c r="N361">
        <v>0.52064657211303711</v>
      </c>
      <c r="O361">
        <v>0.6276905333633731</v>
      </c>
    </row>
    <row r="362" spans="1:15" ht="15" thickBot="1" x14ac:dyDescent="0.35">
      <c r="A362" s="26" t="s">
        <v>342</v>
      </c>
      <c r="B362" s="3" t="s">
        <v>989</v>
      </c>
      <c r="C362">
        <v>0.2</v>
      </c>
      <c r="D362">
        <v>0.1</v>
      </c>
      <c r="E362">
        <v>0.2</v>
      </c>
      <c r="F362">
        <v>0.1</v>
      </c>
      <c r="G362">
        <v>0.2</v>
      </c>
      <c r="H362">
        <v>0.2</v>
      </c>
      <c r="I362">
        <v>0.2</v>
      </c>
      <c r="L362">
        <f t="shared" si="5"/>
        <v>0.17142857142857143</v>
      </c>
      <c r="M362">
        <v>0.18490006</v>
      </c>
      <c r="N362">
        <v>0.37079811096191412</v>
      </c>
      <c r="O362">
        <v>0.30851631325046641</v>
      </c>
    </row>
    <row r="363" spans="1:15" ht="15" thickBot="1" x14ac:dyDescent="0.35">
      <c r="A363" s="26" t="s">
        <v>343</v>
      </c>
      <c r="B363" s="2" t="s">
        <v>990</v>
      </c>
      <c r="C363">
        <v>0.3</v>
      </c>
      <c r="D363">
        <v>0.2</v>
      </c>
      <c r="E363">
        <v>0.4</v>
      </c>
      <c r="F363">
        <v>0.4</v>
      </c>
      <c r="G363">
        <v>0.4</v>
      </c>
      <c r="H363">
        <v>0.3</v>
      </c>
      <c r="I363">
        <v>0.2</v>
      </c>
      <c r="L363">
        <f t="shared" si="5"/>
        <v>0.31428571428571433</v>
      </c>
      <c r="M363">
        <v>8.3624199999999996E-2</v>
      </c>
      <c r="N363">
        <v>0.61089229583740234</v>
      </c>
      <c r="O363">
        <v>0.4628957994156187</v>
      </c>
    </row>
    <row r="364" spans="1:15" ht="15" thickBot="1" x14ac:dyDescent="0.35">
      <c r="A364" s="26" t="s">
        <v>344</v>
      </c>
      <c r="B364" s="3" t="s">
        <v>991</v>
      </c>
      <c r="C364">
        <v>0.2</v>
      </c>
      <c r="D364">
        <v>0.1</v>
      </c>
      <c r="E364">
        <v>0.2</v>
      </c>
      <c r="F364">
        <v>0.2</v>
      </c>
      <c r="G364">
        <v>0.1</v>
      </c>
      <c r="H364">
        <v>0.1</v>
      </c>
      <c r="I364">
        <v>0.1</v>
      </c>
      <c r="L364">
        <f t="shared" si="5"/>
        <v>0.14285714285714285</v>
      </c>
      <c r="M364">
        <v>0.54772255000000003</v>
      </c>
      <c r="N364">
        <v>0.31205260753631592</v>
      </c>
      <c r="O364">
        <v>0.43699172225687438</v>
      </c>
    </row>
    <row r="365" spans="1:15" ht="15" thickBot="1" x14ac:dyDescent="0.35">
      <c r="A365" s="1" t="s">
        <v>345</v>
      </c>
      <c r="B365" s="3" t="s">
        <v>992</v>
      </c>
      <c r="C365">
        <v>0.2</v>
      </c>
      <c r="D365">
        <v>0.3</v>
      </c>
      <c r="E365">
        <v>0.4</v>
      </c>
      <c r="F365">
        <v>0.3</v>
      </c>
      <c r="G365">
        <v>0.4</v>
      </c>
      <c r="H365">
        <v>0.2</v>
      </c>
      <c r="I365">
        <v>0.2</v>
      </c>
      <c r="L365">
        <f t="shared" si="5"/>
        <v>0.2857142857142857</v>
      </c>
      <c r="M365">
        <v>0.33806170000000002</v>
      </c>
      <c r="N365">
        <v>0.41351675987243652</v>
      </c>
      <c r="O365">
        <v>0.3524034555641633</v>
      </c>
    </row>
    <row r="366" spans="1:15" ht="15" thickBot="1" x14ac:dyDescent="0.35">
      <c r="A366" s="26" t="s">
        <v>346</v>
      </c>
      <c r="B366" s="3" t="s">
        <v>993</v>
      </c>
      <c r="C366">
        <v>0.5</v>
      </c>
      <c r="D366">
        <v>0.4</v>
      </c>
      <c r="E366">
        <v>0.4</v>
      </c>
      <c r="F366">
        <v>0.3</v>
      </c>
      <c r="G366">
        <v>0.3</v>
      </c>
      <c r="H366">
        <v>0.5</v>
      </c>
      <c r="I366">
        <v>0.3</v>
      </c>
      <c r="L366">
        <f t="shared" si="5"/>
        <v>0.38571428571428573</v>
      </c>
      <c r="M366">
        <v>0.19245008</v>
      </c>
      <c r="N366">
        <v>0.64866924285888672</v>
      </c>
      <c r="O366">
        <v>0.51216711540091342</v>
      </c>
    </row>
    <row r="367" spans="1:15" ht="15" thickBot="1" x14ac:dyDescent="0.35">
      <c r="A367" s="26" t="s">
        <v>347</v>
      </c>
      <c r="B367" s="3" t="s">
        <v>994</v>
      </c>
      <c r="C367">
        <v>0.3</v>
      </c>
      <c r="D367">
        <v>0.4</v>
      </c>
      <c r="E367">
        <v>0.4</v>
      </c>
      <c r="F367">
        <v>0.2</v>
      </c>
      <c r="G367">
        <v>0.2</v>
      </c>
      <c r="H367">
        <v>0.2</v>
      </c>
      <c r="I367">
        <v>0.2</v>
      </c>
      <c r="L367">
        <f t="shared" si="5"/>
        <v>0.27142857142857141</v>
      </c>
      <c r="M367">
        <v>0.5</v>
      </c>
      <c r="N367">
        <v>0.54110074043273926</v>
      </c>
      <c r="O367">
        <v>0.32380487548767878</v>
      </c>
    </row>
    <row r="368" spans="1:15" ht="15" thickBot="1" x14ac:dyDescent="0.35">
      <c r="A368" s="26" t="s">
        <v>348</v>
      </c>
      <c r="B368" s="3" t="s">
        <v>995</v>
      </c>
      <c r="C368">
        <v>0.3</v>
      </c>
      <c r="D368">
        <v>0.2</v>
      </c>
      <c r="E368">
        <v>0.3</v>
      </c>
      <c r="F368">
        <v>0.3</v>
      </c>
      <c r="G368">
        <v>0.2</v>
      </c>
      <c r="H368">
        <v>0.2</v>
      </c>
      <c r="I368">
        <v>0.3</v>
      </c>
      <c r="L368">
        <f t="shared" si="5"/>
        <v>0.25714285714285717</v>
      </c>
      <c r="M368">
        <v>0.18257409999999999</v>
      </c>
      <c r="N368">
        <v>0.55496001243591309</v>
      </c>
      <c r="O368">
        <v>0.40107989535600458</v>
      </c>
    </row>
    <row r="369" spans="1:15" ht="15" thickBot="1" x14ac:dyDescent="0.35">
      <c r="A369" s="26" t="s">
        <v>349</v>
      </c>
      <c r="B369" s="3" t="s">
        <v>996</v>
      </c>
      <c r="C369">
        <v>0.5</v>
      </c>
      <c r="D369">
        <v>0.6</v>
      </c>
      <c r="E369">
        <v>0.6</v>
      </c>
      <c r="F369">
        <v>0.6</v>
      </c>
      <c r="G369">
        <v>0.5</v>
      </c>
      <c r="H369">
        <v>0.5</v>
      </c>
      <c r="I369">
        <v>0.5</v>
      </c>
      <c r="L369">
        <f t="shared" si="5"/>
        <v>0.54285714285714293</v>
      </c>
      <c r="M369">
        <v>0</v>
      </c>
      <c r="N369">
        <v>0.56769770383834839</v>
      </c>
      <c r="O369">
        <v>0.54679141106638818</v>
      </c>
    </row>
    <row r="370" spans="1:15" ht="15" thickBot="1" x14ac:dyDescent="0.35">
      <c r="A370" s="26" t="s">
        <v>350</v>
      </c>
      <c r="B370" s="3" t="s">
        <v>997</v>
      </c>
      <c r="C370">
        <v>0.3</v>
      </c>
      <c r="D370">
        <v>0.4</v>
      </c>
      <c r="E370">
        <v>0.3</v>
      </c>
      <c r="F370">
        <v>0.5</v>
      </c>
      <c r="G370">
        <v>0.4</v>
      </c>
      <c r="H370">
        <v>0.5</v>
      </c>
      <c r="I370">
        <v>0.4</v>
      </c>
      <c r="L370">
        <f t="shared" si="5"/>
        <v>0.39999999999999997</v>
      </c>
      <c r="M370">
        <v>0</v>
      </c>
      <c r="N370">
        <v>0.44572550058364868</v>
      </c>
      <c r="O370">
        <v>0.30722499373747147</v>
      </c>
    </row>
    <row r="371" spans="1:15" ht="15" thickBot="1" x14ac:dyDescent="0.35">
      <c r="A371" s="26" t="s">
        <v>351</v>
      </c>
      <c r="B371" s="3" t="s">
        <v>998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L371">
        <f t="shared" si="5"/>
        <v>0</v>
      </c>
      <c r="M371">
        <v>0</v>
      </c>
      <c r="N371">
        <v>0.31824076175689697</v>
      </c>
      <c r="O371">
        <v>0.47886386213815813</v>
      </c>
    </row>
    <row r="372" spans="1:15" ht="15" thickBot="1" x14ac:dyDescent="0.35">
      <c r="A372" s="26" t="s">
        <v>352</v>
      </c>
      <c r="B372" s="3" t="s">
        <v>999</v>
      </c>
      <c r="C372">
        <v>0.2</v>
      </c>
      <c r="D372">
        <v>0.1</v>
      </c>
      <c r="E372">
        <v>0.1</v>
      </c>
      <c r="F372">
        <v>0.1</v>
      </c>
      <c r="G372">
        <v>0.1</v>
      </c>
      <c r="H372">
        <v>0.1</v>
      </c>
      <c r="I372">
        <v>0.1</v>
      </c>
      <c r="L372">
        <f t="shared" si="5"/>
        <v>0.11428571428571428</v>
      </c>
      <c r="M372">
        <v>0.33806170000000002</v>
      </c>
      <c r="N372">
        <v>0.3358502984046936</v>
      </c>
      <c r="O372">
        <v>0.62179912128155379</v>
      </c>
    </row>
    <row r="373" spans="1:15" ht="15" thickBot="1" x14ac:dyDescent="0.35">
      <c r="A373" s="26" t="s">
        <v>353</v>
      </c>
      <c r="B373" s="3" t="s">
        <v>1000</v>
      </c>
      <c r="C373">
        <v>0.2</v>
      </c>
      <c r="D373">
        <v>0.1</v>
      </c>
      <c r="E373">
        <v>0.1</v>
      </c>
      <c r="F373">
        <v>0.3</v>
      </c>
      <c r="G373">
        <v>0.3</v>
      </c>
      <c r="H373">
        <v>0.1</v>
      </c>
      <c r="I373">
        <v>0.2</v>
      </c>
      <c r="L373">
        <f t="shared" si="5"/>
        <v>0.18571428571428572</v>
      </c>
      <c r="M373">
        <v>0.28867510000000002</v>
      </c>
      <c r="N373">
        <v>0.27873009443283081</v>
      </c>
      <c r="O373">
        <v>0.38829133123685022</v>
      </c>
    </row>
    <row r="374" spans="1:15" ht="15" thickBot="1" x14ac:dyDescent="0.35">
      <c r="A374" s="26" t="s">
        <v>354</v>
      </c>
      <c r="B374" s="3" t="s">
        <v>1001</v>
      </c>
      <c r="C374">
        <v>0.2</v>
      </c>
      <c r="D374">
        <v>0.3</v>
      </c>
      <c r="E374">
        <v>0.4</v>
      </c>
      <c r="F374">
        <v>0.2</v>
      </c>
      <c r="G374">
        <v>0.2</v>
      </c>
      <c r="H374">
        <v>0.4</v>
      </c>
      <c r="I374">
        <v>0.3</v>
      </c>
      <c r="L374">
        <f t="shared" si="5"/>
        <v>0.2857142857142857</v>
      </c>
      <c r="M374">
        <v>0.28005600000000003</v>
      </c>
      <c r="N374">
        <v>0.68496531248092651</v>
      </c>
      <c r="O374">
        <v>0.50564735994754162</v>
      </c>
    </row>
    <row r="375" spans="1:15" ht="15" thickBot="1" x14ac:dyDescent="0.35">
      <c r="A375" s="26" t="s">
        <v>355</v>
      </c>
      <c r="B375" s="3" t="s">
        <v>1002</v>
      </c>
      <c r="C375">
        <v>0.2</v>
      </c>
      <c r="D375">
        <v>0.3</v>
      </c>
      <c r="E375">
        <v>0.2</v>
      </c>
      <c r="F375">
        <v>0.2</v>
      </c>
      <c r="G375">
        <v>0.3</v>
      </c>
      <c r="H375">
        <v>0.3</v>
      </c>
      <c r="I375">
        <v>0.2</v>
      </c>
      <c r="L375">
        <f t="shared" si="5"/>
        <v>0.24285714285714285</v>
      </c>
      <c r="M375">
        <v>0.40089180000000002</v>
      </c>
      <c r="N375">
        <v>0.48466542363166809</v>
      </c>
      <c r="O375">
        <v>0.39561320333837607</v>
      </c>
    </row>
    <row r="376" spans="1:15" ht="15" thickBot="1" x14ac:dyDescent="0.35">
      <c r="A376" s="26" t="s">
        <v>356</v>
      </c>
      <c r="B376" s="3" t="s">
        <v>1003</v>
      </c>
      <c r="C376">
        <v>0.2</v>
      </c>
      <c r="D376">
        <v>0.1</v>
      </c>
      <c r="E376">
        <v>0.2</v>
      </c>
      <c r="F376">
        <v>0.1</v>
      </c>
      <c r="G376">
        <v>0.1</v>
      </c>
      <c r="H376">
        <v>0.3</v>
      </c>
      <c r="I376">
        <v>0.2</v>
      </c>
      <c r="L376">
        <f t="shared" si="5"/>
        <v>0.17142857142857143</v>
      </c>
      <c r="M376">
        <v>0.22360679</v>
      </c>
      <c r="N376">
        <v>0.52188080549240112</v>
      </c>
      <c r="O376">
        <v>0.49109452168234913</v>
      </c>
    </row>
    <row r="377" spans="1:15" ht="15" thickBot="1" x14ac:dyDescent="0.35">
      <c r="A377" s="26" t="s">
        <v>1847</v>
      </c>
      <c r="B377" s="3" t="s">
        <v>1004</v>
      </c>
      <c r="C377">
        <v>0.2</v>
      </c>
      <c r="D377">
        <v>0.3</v>
      </c>
      <c r="E377">
        <v>0.2</v>
      </c>
      <c r="F377">
        <v>0.4</v>
      </c>
      <c r="G377">
        <v>0.4</v>
      </c>
      <c r="H377">
        <v>0.3</v>
      </c>
      <c r="I377">
        <v>0.3</v>
      </c>
      <c r="L377">
        <f t="shared" si="5"/>
        <v>0.3</v>
      </c>
      <c r="M377">
        <v>0.36514837</v>
      </c>
      <c r="N377">
        <v>0.67292618751525879</v>
      </c>
      <c r="O377">
        <v>0.54711025936580471</v>
      </c>
    </row>
    <row r="378" spans="1:15" ht="15" thickBot="1" x14ac:dyDescent="0.35">
      <c r="A378" s="26" t="s">
        <v>1848</v>
      </c>
      <c r="B378" s="3" t="s">
        <v>1005</v>
      </c>
      <c r="C378">
        <v>0.3</v>
      </c>
      <c r="D378">
        <v>0.2</v>
      </c>
      <c r="E378">
        <v>0.4</v>
      </c>
      <c r="F378">
        <v>0.4</v>
      </c>
      <c r="G378">
        <v>0.2</v>
      </c>
      <c r="H378">
        <v>0.4</v>
      </c>
      <c r="I378">
        <v>0.3</v>
      </c>
      <c r="L378">
        <f t="shared" si="5"/>
        <v>0.31428571428571422</v>
      </c>
      <c r="M378">
        <v>0.43301269999999997</v>
      </c>
      <c r="N378">
        <v>0.51245582103729248</v>
      </c>
      <c r="O378">
        <v>0.38234553473566568</v>
      </c>
    </row>
    <row r="379" spans="1:15" ht="15" thickBot="1" x14ac:dyDescent="0.35">
      <c r="A379" s="26" t="s">
        <v>1849</v>
      </c>
      <c r="B379" s="3" t="s">
        <v>1006</v>
      </c>
      <c r="C379">
        <v>0.5</v>
      </c>
      <c r="D379">
        <v>0.6</v>
      </c>
      <c r="E379">
        <v>0.5</v>
      </c>
      <c r="F379">
        <v>0.5</v>
      </c>
      <c r="G379">
        <v>0.3</v>
      </c>
      <c r="H379">
        <v>0.4</v>
      </c>
      <c r="I379">
        <v>0.3</v>
      </c>
      <c r="L379">
        <f t="shared" si="5"/>
        <v>0.44285714285714278</v>
      </c>
      <c r="M379">
        <v>0.66666666600000002</v>
      </c>
      <c r="N379">
        <v>0.5120665431022644</v>
      </c>
      <c r="O379">
        <v>0.40504756953692711</v>
      </c>
    </row>
    <row r="380" spans="1:15" ht="15" thickBot="1" x14ac:dyDescent="0.35">
      <c r="A380" s="26" t="s">
        <v>1850</v>
      </c>
      <c r="B380" s="3" t="s">
        <v>1007</v>
      </c>
      <c r="C380">
        <v>0.4</v>
      </c>
      <c r="D380">
        <v>0.5</v>
      </c>
      <c r="E380">
        <v>0.4</v>
      </c>
      <c r="F380">
        <v>0.3</v>
      </c>
      <c r="G380">
        <v>0.3</v>
      </c>
      <c r="H380">
        <v>0.5</v>
      </c>
      <c r="I380">
        <v>0.4</v>
      </c>
      <c r="L380">
        <f t="shared" si="5"/>
        <v>0.4</v>
      </c>
      <c r="M380">
        <v>0</v>
      </c>
      <c r="N380">
        <v>0.55213260650634766</v>
      </c>
      <c r="O380">
        <v>0.28472361797553319</v>
      </c>
    </row>
    <row r="381" spans="1:15" ht="15" thickBot="1" x14ac:dyDescent="0.35">
      <c r="A381" s="26" t="s">
        <v>357</v>
      </c>
      <c r="B381" s="3" t="s">
        <v>1008</v>
      </c>
      <c r="C381">
        <v>0.4</v>
      </c>
      <c r="D381">
        <v>0.5</v>
      </c>
      <c r="E381">
        <v>0.5</v>
      </c>
      <c r="F381">
        <v>0.4</v>
      </c>
      <c r="G381">
        <v>0.3</v>
      </c>
      <c r="H381">
        <v>0.3</v>
      </c>
      <c r="I381">
        <v>0.4</v>
      </c>
      <c r="L381">
        <f t="shared" si="5"/>
        <v>0.39999999999999991</v>
      </c>
      <c r="M381">
        <v>0.24618298</v>
      </c>
      <c r="N381">
        <v>0.86374789476394653</v>
      </c>
      <c r="O381">
        <v>0.39721511908636897</v>
      </c>
    </row>
    <row r="382" spans="1:15" ht="15" thickBot="1" x14ac:dyDescent="0.35">
      <c r="A382" s="26" t="s">
        <v>358</v>
      </c>
      <c r="B382" s="3" t="s">
        <v>1009</v>
      </c>
      <c r="C382">
        <v>0.2</v>
      </c>
      <c r="D382">
        <v>0.2</v>
      </c>
      <c r="E382">
        <v>0.1</v>
      </c>
      <c r="F382">
        <v>0.1</v>
      </c>
      <c r="G382">
        <v>0.1</v>
      </c>
      <c r="H382">
        <v>0.1</v>
      </c>
      <c r="I382">
        <v>0.1</v>
      </c>
      <c r="L382">
        <f t="shared" si="5"/>
        <v>0.12857142857142856</v>
      </c>
      <c r="M382">
        <v>0.14433756</v>
      </c>
      <c r="N382">
        <v>0.35447970032691961</v>
      </c>
      <c r="O382">
        <v>0.28306576456824101</v>
      </c>
    </row>
    <row r="383" spans="1:15" ht="15" thickBot="1" x14ac:dyDescent="0.35">
      <c r="A383" s="26" t="s">
        <v>1851</v>
      </c>
      <c r="B383" s="3" t="s">
        <v>1010</v>
      </c>
      <c r="C383">
        <v>0.2</v>
      </c>
      <c r="D383">
        <v>0.3</v>
      </c>
      <c r="E383">
        <v>0.2</v>
      </c>
      <c r="F383">
        <v>0.2</v>
      </c>
      <c r="G383">
        <v>0.2</v>
      </c>
      <c r="H383">
        <v>0.2</v>
      </c>
      <c r="I383">
        <v>0.2</v>
      </c>
      <c r="L383">
        <f t="shared" si="5"/>
        <v>0.21428571428571425</v>
      </c>
      <c r="M383">
        <v>0</v>
      </c>
      <c r="N383">
        <v>0.50044941902160645</v>
      </c>
      <c r="O383">
        <v>0.42581950230582699</v>
      </c>
    </row>
    <row r="384" spans="1:15" ht="15" thickBot="1" x14ac:dyDescent="0.35">
      <c r="A384" s="26" t="s">
        <v>359</v>
      </c>
      <c r="B384" s="3" t="s">
        <v>1011</v>
      </c>
      <c r="C384">
        <v>0.2</v>
      </c>
      <c r="D384">
        <v>0.2</v>
      </c>
      <c r="E384">
        <v>0.3</v>
      </c>
      <c r="F384">
        <v>0.3</v>
      </c>
      <c r="G384">
        <v>0.2</v>
      </c>
      <c r="H384">
        <v>0.2</v>
      </c>
      <c r="I384">
        <v>0.3</v>
      </c>
      <c r="L384">
        <f t="shared" si="5"/>
        <v>0.24285714285714285</v>
      </c>
      <c r="M384">
        <v>0.20100756</v>
      </c>
      <c r="N384">
        <v>0.41487821936607361</v>
      </c>
      <c r="O384">
        <v>0.51778550870221418</v>
      </c>
    </row>
    <row r="385" spans="1:15" ht="15" thickBot="1" x14ac:dyDescent="0.35">
      <c r="A385" s="26" t="s">
        <v>360</v>
      </c>
      <c r="B385" s="3" t="s">
        <v>1012</v>
      </c>
      <c r="C385">
        <v>0.1</v>
      </c>
      <c r="D385">
        <v>0.1</v>
      </c>
      <c r="E385">
        <v>0.1</v>
      </c>
      <c r="F385">
        <v>0.1</v>
      </c>
      <c r="G385">
        <v>0.1</v>
      </c>
      <c r="H385">
        <v>0.1</v>
      </c>
      <c r="I385">
        <v>0.1</v>
      </c>
      <c r="L385">
        <f t="shared" si="5"/>
        <v>9.9999999999999992E-2</v>
      </c>
      <c r="M385">
        <v>0.18898219999999999</v>
      </c>
      <c r="N385">
        <v>0.17052178084850311</v>
      </c>
      <c r="O385">
        <v>0.31397188750884358</v>
      </c>
    </row>
    <row r="386" spans="1:15" ht="15" thickBot="1" x14ac:dyDescent="0.35">
      <c r="A386" s="26" t="s">
        <v>361</v>
      </c>
      <c r="B386" s="3" t="s">
        <v>1310</v>
      </c>
      <c r="C386">
        <v>0.2</v>
      </c>
      <c r="D386">
        <v>0.2</v>
      </c>
      <c r="E386">
        <v>0.2</v>
      </c>
      <c r="F386">
        <v>0.2</v>
      </c>
      <c r="G386">
        <v>0.1</v>
      </c>
      <c r="H386">
        <v>0.2</v>
      </c>
      <c r="I386">
        <v>0.1</v>
      </c>
      <c r="L386">
        <f t="shared" ref="L386:L449" si="6">AVERAGE(C386:I386)</f>
        <v>0.17142857142857146</v>
      </c>
      <c r="M386">
        <v>0.10910889999999999</v>
      </c>
      <c r="N386">
        <v>0.49086493253707891</v>
      </c>
      <c r="O386">
        <v>0.34686450338535529</v>
      </c>
    </row>
    <row r="387" spans="1:15" ht="15" thickBot="1" x14ac:dyDescent="0.35">
      <c r="A387" s="26" t="s">
        <v>1743</v>
      </c>
      <c r="B387" s="3" t="s">
        <v>1311</v>
      </c>
      <c r="C387">
        <v>0.1</v>
      </c>
      <c r="D387">
        <v>0.2</v>
      </c>
      <c r="E387">
        <v>0.2</v>
      </c>
      <c r="F387">
        <v>0.1</v>
      </c>
      <c r="G387">
        <v>0.1</v>
      </c>
      <c r="H387">
        <v>0.1</v>
      </c>
      <c r="I387">
        <v>0.1</v>
      </c>
      <c r="L387">
        <f t="shared" si="6"/>
        <v>0.12857142857142856</v>
      </c>
      <c r="M387">
        <v>0.14433756</v>
      </c>
      <c r="N387">
        <v>0.53751897811889648</v>
      </c>
      <c r="O387">
        <v>0.34629212281267618</v>
      </c>
    </row>
    <row r="388" spans="1:15" ht="15" thickBot="1" x14ac:dyDescent="0.35">
      <c r="A388" s="26" t="s">
        <v>362</v>
      </c>
      <c r="B388" s="3" t="s">
        <v>1013</v>
      </c>
      <c r="C388">
        <v>0.2</v>
      </c>
      <c r="D388">
        <v>0.3</v>
      </c>
      <c r="E388">
        <v>0.2</v>
      </c>
      <c r="F388">
        <v>0.3</v>
      </c>
      <c r="G388">
        <v>0.3</v>
      </c>
      <c r="H388">
        <v>0.2</v>
      </c>
      <c r="I388">
        <v>0.2</v>
      </c>
      <c r="L388">
        <f t="shared" si="6"/>
        <v>0.24285714285714285</v>
      </c>
      <c r="M388">
        <v>0.16666665999999999</v>
      </c>
      <c r="N388">
        <v>0.14894421398639679</v>
      </c>
      <c r="O388">
        <v>0.41654095444206229</v>
      </c>
    </row>
    <row r="389" spans="1:15" ht="15" thickBot="1" x14ac:dyDescent="0.35">
      <c r="A389" s="26" t="s">
        <v>363</v>
      </c>
      <c r="B389" s="3" t="s">
        <v>1014</v>
      </c>
      <c r="C389">
        <v>0.2</v>
      </c>
      <c r="D389">
        <v>0.3</v>
      </c>
      <c r="E389">
        <v>0.2</v>
      </c>
      <c r="F389">
        <v>0.3</v>
      </c>
      <c r="G389">
        <v>0.2</v>
      </c>
      <c r="H389">
        <v>0.2</v>
      </c>
      <c r="I389">
        <v>0.3</v>
      </c>
      <c r="L389">
        <f t="shared" si="6"/>
        <v>0.24285714285714285</v>
      </c>
      <c r="M389">
        <v>0.35856858000000003</v>
      </c>
      <c r="N389">
        <v>0.45097100734710688</v>
      </c>
      <c r="O389">
        <v>0.44567880007294641</v>
      </c>
    </row>
    <row r="390" spans="1:15" ht="15" thickBot="1" x14ac:dyDescent="0.35">
      <c r="A390" s="26" t="s">
        <v>364</v>
      </c>
      <c r="B390" s="3" t="s">
        <v>1015</v>
      </c>
      <c r="C390">
        <v>0.3</v>
      </c>
      <c r="D390">
        <v>0.2</v>
      </c>
      <c r="E390">
        <v>0.4</v>
      </c>
      <c r="F390">
        <v>0.3</v>
      </c>
      <c r="G390">
        <v>0.2</v>
      </c>
      <c r="H390">
        <v>0.4</v>
      </c>
      <c r="I390">
        <v>0.2</v>
      </c>
      <c r="L390">
        <f t="shared" si="6"/>
        <v>0.2857142857142857</v>
      </c>
      <c r="M390">
        <v>0.21081849999999999</v>
      </c>
      <c r="N390">
        <v>0.42052844166755682</v>
      </c>
      <c r="O390">
        <v>0.60053724789269991</v>
      </c>
    </row>
    <row r="391" spans="1:15" ht="15" thickBot="1" x14ac:dyDescent="0.35">
      <c r="A391" s="26" t="s">
        <v>365</v>
      </c>
      <c r="B391" s="3" t="s">
        <v>1016</v>
      </c>
      <c r="C391">
        <v>0.2</v>
      </c>
      <c r="D391">
        <v>0.3</v>
      </c>
      <c r="E391">
        <v>0.1</v>
      </c>
      <c r="F391">
        <v>0.2</v>
      </c>
      <c r="G391">
        <v>0.1</v>
      </c>
      <c r="H391">
        <v>0.2</v>
      </c>
      <c r="I391">
        <v>0.1</v>
      </c>
      <c r="L391">
        <f t="shared" si="6"/>
        <v>0.17142857142857146</v>
      </c>
      <c r="M391">
        <v>0.15430334000000001</v>
      </c>
      <c r="N391">
        <v>0.5550382137298584</v>
      </c>
      <c r="O391">
        <v>0.43497024405712492</v>
      </c>
    </row>
    <row r="392" spans="1:15" ht="15" thickBot="1" x14ac:dyDescent="0.35">
      <c r="A392" s="26" t="s">
        <v>366</v>
      </c>
      <c r="B392" s="3" t="s">
        <v>1017</v>
      </c>
      <c r="C392">
        <v>0.2</v>
      </c>
      <c r="D392">
        <v>0.3</v>
      </c>
      <c r="E392">
        <v>0.1</v>
      </c>
      <c r="F392">
        <v>0.3</v>
      </c>
      <c r="G392">
        <v>0.1</v>
      </c>
      <c r="H392">
        <v>0.4</v>
      </c>
      <c r="I392">
        <v>0.3</v>
      </c>
      <c r="L392">
        <f t="shared" si="6"/>
        <v>0.24285714285714285</v>
      </c>
      <c r="M392">
        <v>0.44474957999999998</v>
      </c>
      <c r="N392">
        <v>0.4670892059803009</v>
      </c>
      <c r="O392">
        <v>0.36084314773398002</v>
      </c>
    </row>
    <row r="393" spans="1:15" ht="15" thickBot="1" x14ac:dyDescent="0.35">
      <c r="A393" s="26" t="s">
        <v>1852</v>
      </c>
      <c r="B393" s="3" t="s">
        <v>1018</v>
      </c>
      <c r="C393">
        <v>0.5</v>
      </c>
      <c r="D393">
        <v>0.6</v>
      </c>
      <c r="E393">
        <v>0.4</v>
      </c>
      <c r="F393">
        <v>0.6</v>
      </c>
      <c r="G393">
        <v>0.5</v>
      </c>
      <c r="H393">
        <v>0.4</v>
      </c>
      <c r="I393">
        <v>0.5</v>
      </c>
      <c r="L393">
        <f t="shared" si="6"/>
        <v>0.5</v>
      </c>
      <c r="M393">
        <v>0.288675134</v>
      </c>
      <c r="N393">
        <v>0.62607598304748535</v>
      </c>
      <c r="O393">
        <v>0.51922506690111059</v>
      </c>
    </row>
    <row r="394" spans="1:15" ht="15" thickBot="1" x14ac:dyDescent="0.35">
      <c r="A394" s="26" t="s">
        <v>367</v>
      </c>
      <c r="B394" s="3" t="s">
        <v>1019</v>
      </c>
      <c r="C394">
        <v>0.4</v>
      </c>
      <c r="D394">
        <v>0.3</v>
      </c>
      <c r="E394">
        <v>0.4</v>
      </c>
      <c r="F394">
        <v>0.2</v>
      </c>
      <c r="G394">
        <v>0.3</v>
      </c>
      <c r="H394">
        <v>0.2</v>
      </c>
      <c r="I394">
        <v>0.3</v>
      </c>
      <c r="L394">
        <f t="shared" si="6"/>
        <v>0.3</v>
      </c>
      <c r="M394">
        <v>9.1287090000000001E-2</v>
      </c>
      <c r="N394">
        <v>0.63839131593704224</v>
      </c>
      <c r="O394">
        <v>0.3259350305052226</v>
      </c>
    </row>
    <row r="395" spans="1:15" ht="15" thickBot="1" x14ac:dyDescent="0.35">
      <c r="A395" s="26" t="s">
        <v>368</v>
      </c>
      <c r="B395" s="3" t="s">
        <v>1020</v>
      </c>
      <c r="C395">
        <v>0.3</v>
      </c>
      <c r="D395">
        <v>0.4</v>
      </c>
      <c r="E395">
        <v>0.2</v>
      </c>
      <c r="F395">
        <v>0.2</v>
      </c>
      <c r="G395">
        <v>0.3</v>
      </c>
      <c r="H395">
        <v>0.4</v>
      </c>
      <c r="I395">
        <v>0.3</v>
      </c>
      <c r="L395">
        <f t="shared" si="6"/>
        <v>0.29999999999999993</v>
      </c>
      <c r="M395">
        <v>0</v>
      </c>
      <c r="N395">
        <v>0.35276180505752558</v>
      </c>
      <c r="O395">
        <v>0.47524060467652218</v>
      </c>
    </row>
    <row r="396" spans="1:15" ht="15" thickBot="1" x14ac:dyDescent="0.35">
      <c r="A396" s="26" t="s">
        <v>369</v>
      </c>
      <c r="B396" s="3" t="s">
        <v>1021</v>
      </c>
      <c r="C396">
        <v>0.5</v>
      </c>
      <c r="D396">
        <v>0.6</v>
      </c>
      <c r="E396">
        <v>0.5</v>
      </c>
      <c r="F396">
        <v>0.5</v>
      </c>
      <c r="G396">
        <v>0.6</v>
      </c>
      <c r="H396">
        <v>0.5</v>
      </c>
      <c r="I396">
        <v>0.5</v>
      </c>
      <c r="L396">
        <f t="shared" si="6"/>
        <v>0.52857142857142858</v>
      </c>
      <c r="M396">
        <v>0.33806170000000002</v>
      </c>
      <c r="N396">
        <v>0.30265495181083679</v>
      </c>
      <c r="O396">
        <v>0.48410023909765421</v>
      </c>
    </row>
    <row r="397" spans="1:15" ht="15" thickBot="1" x14ac:dyDescent="0.35">
      <c r="A397" s="26" t="s">
        <v>370</v>
      </c>
      <c r="B397" s="3" t="s">
        <v>1022</v>
      </c>
      <c r="C397">
        <v>0.2</v>
      </c>
      <c r="D397">
        <v>0.1</v>
      </c>
      <c r="E397">
        <v>0.1</v>
      </c>
      <c r="F397">
        <v>0.1</v>
      </c>
      <c r="G397">
        <v>0.1</v>
      </c>
      <c r="H397">
        <v>0.1</v>
      </c>
      <c r="I397">
        <v>0.1</v>
      </c>
      <c r="L397">
        <f t="shared" si="6"/>
        <v>0.11428571428571428</v>
      </c>
      <c r="M397">
        <v>0.53300179000000003</v>
      </c>
      <c r="N397">
        <v>0.31348699331283569</v>
      </c>
      <c r="O397">
        <v>0.38915853360399011</v>
      </c>
    </row>
    <row r="398" spans="1:15" ht="15" thickBot="1" x14ac:dyDescent="0.35">
      <c r="A398" s="26" t="s">
        <v>371</v>
      </c>
      <c r="B398" s="3" t="s">
        <v>1023</v>
      </c>
      <c r="C398">
        <v>0.8</v>
      </c>
      <c r="D398">
        <v>0.7</v>
      </c>
      <c r="E398">
        <v>0.5</v>
      </c>
      <c r="F398">
        <v>0.8</v>
      </c>
      <c r="G398">
        <v>0.9</v>
      </c>
      <c r="H398">
        <v>0.9</v>
      </c>
      <c r="I398">
        <v>0.7</v>
      </c>
      <c r="L398">
        <f t="shared" si="6"/>
        <v>0.75714285714285712</v>
      </c>
      <c r="M398">
        <v>0.625</v>
      </c>
      <c r="N398">
        <v>0.63218629360198975</v>
      </c>
      <c r="O398">
        <v>0.47629592279362493</v>
      </c>
    </row>
    <row r="399" spans="1:15" ht="15" thickBot="1" x14ac:dyDescent="0.35">
      <c r="A399" s="26" t="s">
        <v>372</v>
      </c>
      <c r="B399" s="3" t="s">
        <v>1024</v>
      </c>
      <c r="C399">
        <v>0.4</v>
      </c>
      <c r="D399">
        <v>0.5</v>
      </c>
      <c r="E399">
        <v>0.4</v>
      </c>
      <c r="F399">
        <v>0.5</v>
      </c>
      <c r="G399">
        <v>0.6</v>
      </c>
      <c r="H399">
        <v>0.5</v>
      </c>
      <c r="I399">
        <v>0.6</v>
      </c>
      <c r="L399">
        <f t="shared" si="6"/>
        <v>0.5</v>
      </c>
      <c r="M399">
        <v>0.625</v>
      </c>
      <c r="N399">
        <v>0.51791054010391235</v>
      </c>
      <c r="O399">
        <v>0.53334378834174567</v>
      </c>
    </row>
    <row r="400" spans="1:15" ht="15" thickBot="1" x14ac:dyDescent="0.35">
      <c r="A400" s="26" t="s">
        <v>373</v>
      </c>
      <c r="B400" s="3" t="s">
        <v>1025</v>
      </c>
      <c r="C400">
        <v>0.5</v>
      </c>
      <c r="D400">
        <v>0.4</v>
      </c>
      <c r="E400">
        <v>0.4</v>
      </c>
      <c r="F400">
        <v>0.6</v>
      </c>
      <c r="G400">
        <v>0.6</v>
      </c>
      <c r="H400">
        <v>0.7</v>
      </c>
      <c r="I400">
        <v>0.7</v>
      </c>
      <c r="L400">
        <f t="shared" si="6"/>
        <v>0.55714285714285716</v>
      </c>
      <c r="M400">
        <v>0.40089180000000002</v>
      </c>
      <c r="N400">
        <v>0.65913569927215576</v>
      </c>
      <c r="O400">
        <v>0.53260329090711467</v>
      </c>
    </row>
    <row r="401" spans="1:15" ht="15" thickBot="1" x14ac:dyDescent="0.35">
      <c r="A401" s="26" t="s">
        <v>1312</v>
      </c>
      <c r="B401" s="3" t="s">
        <v>1026</v>
      </c>
      <c r="C401">
        <v>0.5</v>
      </c>
      <c r="D401">
        <v>0.4</v>
      </c>
      <c r="E401">
        <v>0.5</v>
      </c>
      <c r="F401">
        <v>0.4</v>
      </c>
      <c r="G401">
        <v>0.6</v>
      </c>
      <c r="H401">
        <v>0.5</v>
      </c>
      <c r="I401">
        <v>0.6</v>
      </c>
      <c r="L401">
        <f t="shared" si="6"/>
        <v>0.5</v>
      </c>
      <c r="M401">
        <v>0.12598814999999999</v>
      </c>
      <c r="N401">
        <v>0.7009817361831665</v>
      </c>
      <c r="O401">
        <v>0.50245175087280147</v>
      </c>
    </row>
    <row r="402" spans="1:15" ht="15" thickBot="1" x14ac:dyDescent="0.35">
      <c r="A402" s="26" t="s">
        <v>374</v>
      </c>
      <c r="B402" s="3" t="s">
        <v>1027</v>
      </c>
      <c r="C402">
        <v>0.4</v>
      </c>
      <c r="D402">
        <v>0.3</v>
      </c>
      <c r="E402">
        <v>0.5</v>
      </c>
      <c r="F402">
        <v>0.5</v>
      </c>
      <c r="G402">
        <v>0.3</v>
      </c>
      <c r="H402">
        <v>0.6</v>
      </c>
      <c r="I402">
        <v>0.5</v>
      </c>
      <c r="L402">
        <f t="shared" si="6"/>
        <v>0.44285714285714289</v>
      </c>
      <c r="M402">
        <v>0</v>
      </c>
      <c r="N402">
        <v>0.6283423900604248</v>
      </c>
      <c r="O402">
        <v>0.47763153643672729</v>
      </c>
    </row>
    <row r="403" spans="1:15" ht="15" thickBot="1" x14ac:dyDescent="0.35">
      <c r="A403" s="26" t="s">
        <v>375</v>
      </c>
      <c r="B403" s="3" t="s">
        <v>1028</v>
      </c>
      <c r="C403">
        <v>0.2</v>
      </c>
      <c r="D403">
        <v>0.1</v>
      </c>
      <c r="E403">
        <v>0.1</v>
      </c>
      <c r="F403">
        <v>0.2</v>
      </c>
      <c r="G403">
        <v>0.1</v>
      </c>
      <c r="H403">
        <v>0.1</v>
      </c>
      <c r="I403">
        <v>0.2</v>
      </c>
      <c r="L403">
        <f t="shared" si="6"/>
        <v>0.14285714285714285</v>
      </c>
      <c r="M403">
        <v>0.1543033</v>
      </c>
      <c r="N403">
        <v>0.32537874579429632</v>
      </c>
      <c r="O403">
        <v>0.40877447302289383</v>
      </c>
    </row>
    <row r="404" spans="1:15" ht="15" thickBot="1" x14ac:dyDescent="0.35">
      <c r="A404" s="26" t="s">
        <v>376</v>
      </c>
      <c r="B404" s="3" t="s">
        <v>1029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L404">
        <f t="shared" si="6"/>
        <v>0</v>
      </c>
      <c r="M404">
        <v>0.46290999999999999</v>
      </c>
      <c r="N404">
        <v>0.29185429215431208</v>
      </c>
      <c r="O404">
        <v>0.49570769372576312</v>
      </c>
    </row>
    <row r="405" spans="1:15" ht="15" thickBot="1" x14ac:dyDescent="0.35">
      <c r="A405" s="26" t="s">
        <v>377</v>
      </c>
      <c r="B405" s="3" t="s">
        <v>1030</v>
      </c>
      <c r="C405">
        <v>0.4</v>
      </c>
      <c r="D405">
        <v>0.5</v>
      </c>
      <c r="E405">
        <v>0.5</v>
      </c>
      <c r="F405">
        <v>0.3</v>
      </c>
      <c r="G405">
        <v>0.5</v>
      </c>
      <c r="H405">
        <v>0.3</v>
      </c>
      <c r="I405">
        <v>0.4</v>
      </c>
      <c r="L405">
        <f t="shared" si="6"/>
        <v>0.41428571428571426</v>
      </c>
      <c r="M405">
        <v>0.2631174</v>
      </c>
      <c r="N405">
        <v>0.3353303074836731</v>
      </c>
      <c r="O405">
        <v>0.52143209501207433</v>
      </c>
    </row>
    <row r="406" spans="1:15" ht="15" thickBot="1" x14ac:dyDescent="0.35">
      <c r="A406" s="26" t="s">
        <v>378</v>
      </c>
      <c r="B406" s="3" t="s">
        <v>1031</v>
      </c>
      <c r="C406">
        <v>0.4</v>
      </c>
      <c r="D406">
        <v>0.3</v>
      </c>
      <c r="E406">
        <v>0.4</v>
      </c>
      <c r="F406">
        <v>0.6</v>
      </c>
      <c r="G406">
        <v>0.5</v>
      </c>
      <c r="H406">
        <v>0.5</v>
      </c>
      <c r="I406">
        <v>0.6</v>
      </c>
      <c r="L406">
        <f t="shared" si="6"/>
        <v>0.47142857142857147</v>
      </c>
      <c r="M406">
        <v>0.40824829000000001</v>
      </c>
      <c r="N406">
        <v>0.62997531890869141</v>
      </c>
      <c r="O406">
        <v>0.3460155796155</v>
      </c>
    </row>
    <row r="407" spans="1:15" ht="15" thickBot="1" x14ac:dyDescent="0.35">
      <c r="A407" s="26" t="s">
        <v>379</v>
      </c>
      <c r="B407" s="3" t="s">
        <v>1032</v>
      </c>
      <c r="C407">
        <v>0.3</v>
      </c>
      <c r="D407">
        <v>0.4</v>
      </c>
      <c r="E407">
        <v>0.3</v>
      </c>
      <c r="F407">
        <v>0.4</v>
      </c>
      <c r="G407">
        <v>0.2</v>
      </c>
      <c r="H407">
        <v>0.4</v>
      </c>
      <c r="I407">
        <v>0.2</v>
      </c>
      <c r="L407">
        <f t="shared" si="6"/>
        <v>0.31428571428571433</v>
      </c>
      <c r="M407">
        <v>0.11180329999999999</v>
      </c>
      <c r="N407">
        <v>0.38203668594360352</v>
      </c>
      <c r="O407">
        <v>0.35705687443206108</v>
      </c>
    </row>
    <row r="408" spans="1:15" ht="15" thickBot="1" x14ac:dyDescent="0.35">
      <c r="A408" s="26" t="s">
        <v>380</v>
      </c>
      <c r="B408" s="3" t="s">
        <v>1033</v>
      </c>
      <c r="C408">
        <v>0.3</v>
      </c>
      <c r="D408">
        <v>0.4</v>
      </c>
      <c r="E408">
        <v>0.5</v>
      </c>
      <c r="F408">
        <v>0.5</v>
      </c>
      <c r="G408">
        <v>0.5</v>
      </c>
      <c r="H408">
        <v>0.4</v>
      </c>
      <c r="I408">
        <v>0.4</v>
      </c>
      <c r="L408">
        <f t="shared" si="6"/>
        <v>0.42857142857142855</v>
      </c>
      <c r="M408">
        <v>0.26726124000000001</v>
      </c>
      <c r="N408">
        <v>0.53273266553878784</v>
      </c>
      <c r="O408">
        <v>0.35983211962322331</v>
      </c>
    </row>
    <row r="409" spans="1:15" ht="15" thickBot="1" x14ac:dyDescent="0.35">
      <c r="A409" s="26" t="s">
        <v>381</v>
      </c>
      <c r="B409" s="3" t="s">
        <v>1034</v>
      </c>
      <c r="C409">
        <v>0.2</v>
      </c>
      <c r="D409">
        <v>0.2</v>
      </c>
      <c r="E409">
        <v>0.2</v>
      </c>
      <c r="F409">
        <v>0.1</v>
      </c>
      <c r="G409">
        <v>0</v>
      </c>
      <c r="H409">
        <v>0.1</v>
      </c>
      <c r="I409">
        <v>0</v>
      </c>
      <c r="L409">
        <f t="shared" si="6"/>
        <v>0.1142857142857143</v>
      </c>
      <c r="M409">
        <v>0.21320071600000001</v>
      </c>
      <c r="N409">
        <v>0.1487952917814255</v>
      </c>
      <c r="O409">
        <v>0.51167635469161821</v>
      </c>
    </row>
    <row r="410" spans="1:15" ht="15" thickBot="1" x14ac:dyDescent="0.35">
      <c r="A410" s="26" t="s">
        <v>382</v>
      </c>
      <c r="B410" s="3" t="s">
        <v>1035</v>
      </c>
      <c r="C410">
        <v>0.3</v>
      </c>
      <c r="D410">
        <v>0.4</v>
      </c>
      <c r="E410">
        <v>0.2</v>
      </c>
      <c r="F410">
        <v>0.2</v>
      </c>
      <c r="G410">
        <v>0.3</v>
      </c>
      <c r="H410">
        <v>0.4</v>
      </c>
      <c r="I410">
        <v>0.4</v>
      </c>
      <c r="L410">
        <f t="shared" si="6"/>
        <v>0.31428571428571422</v>
      </c>
      <c r="M410">
        <v>0.24174688</v>
      </c>
      <c r="N410">
        <v>0.42655140161514282</v>
      </c>
      <c r="O410">
        <v>0.37892815475068992</v>
      </c>
    </row>
    <row r="411" spans="1:15" ht="15" thickBot="1" x14ac:dyDescent="0.35">
      <c r="A411" s="26" t="s">
        <v>383</v>
      </c>
      <c r="B411" s="3" t="s">
        <v>1036</v>
      </c>
      <c r="C411">
        <v>0.3</v>
      </c>
      <c r="D411">
        <v>0.2</v>
      </c>
      <c r="E411">
        <v>0.3</v>
      </c>
      <c r="F411">
        <v>0.2</v>
      </c>
      <c r="G411">
        <v>0.2</v>
      </c>
      <c r="H411">
        <v>0.3</v>
      </c>
      <c r="I411">
        <v>0.2</v>
      </c>
      <c r="L411">
        <f t="shared" si="6"/>
        <v>0.24285714285714285</v>
      </c>
      <c r="M411">
        <v>0</v>
      </c>
      <c r="N411">
        <v>0.39738950133323669</v>
      </c>
      <c r="O411">
        <v>0.43901201139576351</v>
      </c>
    </row>
    <row r="412" spans="1:15" ht="15" thickBot="1" x14ac:dyDescent="0.35">
      <c r="A412" s="26" t="s">
        <v>384</v>
      </c>
      <c r="B412" s="3" t="s">
        <v>1037</v>
      </c>
      <c r="C412">
        <v>0.3</v>
      </c>
      <c r="D412">
        <v>0.2</v>
      </c>
      <c r="E412">
        <v>0.3</v>
      </c>
      <c r="F412">
        <v>0.2</v>
      </c>
      <c r="G412">
        <v>0.2</v>
      </c>
      <c r="H412">
        <v>0.3</v>
      </c>
      <c r="I412">
        <v>0.2</v>
      </c>
      <c r="L412">
        <f t="shared" si="6"/>
        <v>0.24285714285714285</v>
      </c>
      <c r="M412">
        <v>0.40201512</v>
      </c>
      <c r="N412">
        <v>0.32193663716316218</v>
      </c>
      <c r="O412">
        <v>0.40440548279342431</v>
      </c>
    </row>
    <row r="413" spans="1:15" ht="15" thickBot="1" x14ac:dyDescent="0.35">
      <c r="A413" s="26" t="s">
        <v>385</v>
      </c>
      <c r="B413" s="3" t="s">
        <v>1038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0.1</v>
      </c>
      <c r="I413">
        <v>0</v>
      </c>
      <c r="L413">
        <f t="shared" si="6"/>
        <v>1.4285714285714287E-2</v>
      </c>
      <c r="M413">
        <v>0.30860669000000002</v>
      </c>
      <c r="N413">
        <v>0.23494970798492429</v>
      </c>
      <c r="O413">
        <v>0.48681457903368952</v>
      </c>
    </row>
    <row r="414" spans="1:15" ht="15" thickBot="1" x14ac:dyDescent="0.35">
      <c r="A414" s="26" t="s">
        <v>386</v>
      </c>
      <c r="B414" s="3" t="s">
        <v>1039</v>
      </c>
      <c r="C414">
        <v>0.4</v>
      </c>
      <c r="D414">
        <v>0.4</v>
      </c>
      <c r="E414">
        <v>0.5</v>
      </c>
      <c r="F414">
        <v>0.6</v>
      </c>
      <c r="G414">
        <v>0.8</v>
      </c>
      <c r="H414">
        <v>0.8</v>
      </c>
      <c r="I414">
        <v>0.6</v>
      </c>
      <c r="L414">
        <f t="shared" si="6"/>
        <v>0.58571428571428563</v>
      </c>
      <c r="M414">
        <v>0.5</v>
      </c>
      <c r="N414">
        <v>0.61289328336715698</v>
      </c>
      <c r="O414">
        <v>0.50765147958521362</v>
      </c>
    </row>
    <row r="415" spans="1:15" ht="15" thickBot="1" x14ac:dyDescent="0.35">
      <c r="A415" s="26" t="s">
        <v>387</v>
      </c>
      <c r="B415" s="3" t="s">
        <v>1040</v>
      </c>
      <c r="C415">
        <v>0.2</v>
      </c>
      <c r="D415">
        <v>0.3</v>
      </c>
      <c r="E415">
        <v>0.2</v>
      </c>
      <c r="F415">
        <v>0.4</v>
      </c>
      <c r="G415">
        <v>0.5</v>
      </c>
      <c r="H415">
        <v>0.4</v>
      </c>
      <c r="I415">
        <v>0.5</v>
      </c>
      <c r="L415">
        <f t="shared" si="6"/>
        <v>0.35714285714285715</v>
      </c>
      <c r="M415">
        <v>0.80178371999999998</v>
      </c>
      <c r="N415">
        <v>0.51368695497512817</v>
      </c>
      <c r="O415">
        <v>0.49886755048650427</v>
      </c>
    </row>
    <row r="416" spans="1:15" ht="15" thickBot="1" x14ac:dyDescent="0.35">
      <c r="A416" s="26" t="s">
        <v>388</v>
      </c>
      <c r="B416" s="74" t="s">
        <v>1041</v>
      </c>
      <c r="C416">
        <v>0.2</v>
      </c>
      <c r="D416">
        <v>0.3</v>
      </c>
      <c r="E416">
        <v>0.2</v>
      </c>
      <c r="F416">
        <v>0.2</v>
      </c>
      <c r="G416">
        <v>0.3</v>
      </c>
      <c r="H416">
        <v>0.2</v>
      </c>
      <c r="I416">
        <v>0.3</v>
      </c>
      <c r="L416">
        <f t="shared" si="6"/>
        <v>0.24285714285714285</v>
      </c>
      <c r="M416">
        <v>8.0582296400000003E-2</v>
      </c>
      <c r="N416">
        <v>0.64725255966186523</v>
      </c>
      <c r="O416">
        <v>0.40284744634508213</v>
      </c>
    </row>
    <row r="417" spans="1:15" ht="15" thickBot="1" x14ac:dyDescent="0.35">
      <c r="A417" s="26" t="s">
        <v>389</v>
      </c>
      <c r="B417" s="75" t="s">
        <v>1042</v>
      </c>
      <c r="C417">
        <v>1</v>
      </c>
      <c r="D417">
        <v>1</v>
      </c>
      <c r="E417">
        <v>1</v>
      </c>
      <c r="F417">
        <v>0.9</v>
      </c>
      <c r="G417">
        <v>1</v>
      </c>
      <c r="H417">
        <v>1</v>
      </c>
      <c r="I417">
        <v>1</v>
      </c>
      <c r="L417">
        <f t="shared" si="6"/>
        <v>0.98571428571428577</v>
      </c>
      <c r="M417">
        <v>8.4515425000000005E-2</v>
      </c>
      <c r="N417">
        <v>0.88440042734146118</v>
      </c>
      <c r="O417">
        <v>0.48811683115197491</v>
      </c>
    </row>
    <row r="418" spans="1:15" ht="18" customHeight="1" thickBot="1" x14ac:dyDescent="0.35">
      <c r="A418" s="5" t="s">
        <v>390</v>
      </c>
      <c r="B418" s="76" t="s">
        <v>1043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L418">
        <f t="shared" si="6"/>
        <v>0</v>
      </c>
      <c r="M418">
        <v>0.16903085000000001</v>
      </c>
      <c r="N418">
        <v>0.34894266724586492</v>
      </c>
      <c r="O418">
        <v>0.4913855884336682</v>
      </c>
    </row>
    <row r="419" spans="1:15" ht="28.2" thickBot="1" x14ac:dyDescent="0.35">
      <c r="A419" s="26" t="s">
        <v>391</v>
      </c>
      <c r="B419" s="3" t="s">
        <v>1044</v>
      </c>
      <c r="C419">
        <v>0.5</v>
      </c>
      <c r="D419">
        <v>0.6</v>
      </c>
      <c r="E419">
        <v>0.4</v>
      </c>
      <c r="F419">
        <v>0.4</v>
      </c>
      <c r="G419">
        <v>0.5</v>
      </c>
      <c r="H419">
        <v>0.5</v>
      </c>
      <c r="I419">
        <v>0.6</v>
      </c>
      <c r="L419">
        <f t="shared" si="6"/>
        <v>0.5</v>
      </c>
      <c r="M419">
        <v>0</v>
      </c>
      <c r="N419">
        <v>0.16009730100631711</v>
      </c>
      <c r="O419">
        <v>0.48382107429096077</v>
      </c>
    </row>
    <row r="420" spans="1:15" ht="18" customHeight="1" thickBot="1" x14ac:dyDescent="0.35">
      <c r="A420" s="54" t="s">
        <v>1853</v>
      </c>
      <c r="B420" s="3" t="s">
        <v>1045</v>
      </c>
      <c r="C420">
        <v>0.5</v>
      </c>
      <c r="D420">
        <v>0.4</v>
      </c>
      <c r="E420">
        <v>0.4</v>
      </c>
      <c r="F420">
        <v>0.4</v>
      </c>
      <c r="G420">
        <v>0.4</v>
      </c>
      <c r="H420">
        <v>0.3</v>
      </c>
      <c r="I420">
        <v>0.3</v>
      </c>
      <c r="L420">
        <f t="shared" si="6"/>
        <v>0.38571428571428568</v>
      </c>
      <c r="M420">
        <v>0.14907119799999999</v>
      </c>
      <c r="N420">
        <v>0.27782139182090759</v>
      </c>
      <c r="O420">
        <v>0.36937873737856192</v>
      </c>
    </row>
    <row r="421" spans="1:15" ht="18" customHeight="1" thickBot="1" x14ac:dyDescent="0.35">
      <c r="A421" s="26" t="s">
        <v>392</v>
      </c>
      <c r="B421" s="6" t="s">
        <v>1046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0.4</v>
      </c>
      <c r="L421">
        <f t="shared" si="6"/>
        <v>5.7142857142857148E-2</v>
      </c>
      <c r="M421">
        <v>0</v>
      </c>
      <c r="N421">
        <v>0.22922699153423309</v>
      </c>
      <c r="O421">
        <v>0.38156953318461878</v>
      </c>
    </row>
    <row r="422" spans="1:15" ht="15" thickBot="1" x14ac:dyDescent="0.35">
      <c r="A422" s="26" t="s">
        <v>393</v>
      </c>
      <c r="B422" s="18" t="s">
        <v>1047</v>
      </c>
      <c r="C422">
        <v>0.5</v>
      </c>
      <c r="D422">
        <v>0.3</v>
      </c>
      <c r="E422">
        <v>0.3</v>
      </c>
      <c r="F422">
        <v>0.4</v>
      </c>
      <c r="G422">
        <v>0.4</v>
      </c>
      <c r="H422">
        <v>0.3</v>
      </c>
      <c r="I422">
        <v>0.5</v>
      </c>
      <c r="L422">
        <f t="shared" si="6"/>
        <v>0.38571428571428568</v>
      </c>
      <c r="M422">
        <v>0.16666665999999999</v>
      </c>
      <c r="N422">
        <v>0.30208945274353027</v>
      </c>
      <c r="O422">
        <v>0.42599488905287658</v>
      </c>
    </row>
    <row r="423" spans="1:15" ht="15" thickBot="1" x14ac:dyDescent="0.35">
      <c r="A423" s="26" t="s">
        <v>394</v>
      </c>
      <c r="B423" s="3" t="s">
        <v>1048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0.2</v>
      </c>
      <c r="L423">
        <f t="shared" si="6"/>
        <v>2.8571428571428574E-2</v>
      </c>
      <c r="M423">
        <v>0.34815531</v>
      </c>
      <c r="N423">
        <v>0.14070464670658109</v>
      </c>
      <c r="O423">
        <v>0.34625051354032538</v>
      </c>
    </row>
    <row r="424" spans="1:15" ht="15" thickBot="1" x14ac:dyDescent="0.35">
      <c r="A424" s="26" t="s">
        <v>1854</v>
      </c>
      <c r="B424" s="54" t="s">
        <v>1774</v>
      </c>
      <c r="C424">
        <v>0.2</v>
      </c>
      <c r="D424">
        <v>0.3</v>
      </c>
      <c r="E424">
        <v>0.4</v>
      </c>
      <c r="F424">
        <v>0.4</v>
      </c>
      <c r="G424">
        <v>0.2</v>
      </c>
      <c r="H424">
        <v>0.3</v>
      </c>
      <c r="I424">
        <v>0.4</v>
      </c>
      <c r="L424">
        <f t="shared" si="6"/>
        <v>0.31428571428571433</v>
      </c>
      <c r="M424">
        <v>0.92582008999999998</v>
      </c>
      <c r="N424">
        <v>0.27726486325263983</v>
      </c>
      <c r="O424">
        <v>0.52344061202251402</v>
      </c>
    </row>
    <row r="425" spans="1:15" ht="15" thickBot="1" x14ac:dyDescent="0.35">
      <c r="A425" s="26" t="s">
        <v>1855</v>
      </c>
      <c r="B425" s="6" t="s">
        <v>1050</v>
      </c>
      <c r="C425">
        <v>0.3</v>
      </c>
      <c r="D425">
        <v>0.4</v>
      </c>
      <c r="E425">
        <v>0.5</v>
      </c>
      <c r="F425">
        <v>0.4</v>
      </c>
      <c r="G425">
        <v>0.3</v>
      </c>
      <c r="H425">
        <v>0.5</v>
      </c>
      <c r="I425">
        <v>0.5</v>
      </c>
      <c r="L425">
        <f t="shared" si="6"/>
        <v>0.41428571428571431</v>
      </c>
      <c r="M425">
        <v>0</v>
      </c>
      <c r="N425">
        <v>0.44675749540328979</v>
      </c>
      <c r="O425">
        <v>0.34648680717555808</v>
      </c>
    </row>
    <row r="426" spans="1:15" ht="15" thickBot="1" x14ac:dyDescent="0.35">
      <c r="A426" s="54" t="s">
        <v>396</v>
      </c>
      <c r="B426" s="3" t="s">
        <v>1051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L426">
        <f t="shared" si="6"/>
        <v>0.8571428571428571</v>
      </c>
      <c r="M426">
        <v>0.23570226</v>
      </c>
      <c r="N426">
        <v>0.9390525221824646</v>
      </c>
      <c r="O426">
        <v>0.40262698046610962</v>
      </c>
    </row>
    <row r="427" spans="1:15" ht="15" thickBot="1" x14ac:dyDescent="0.35">
      <c r="A427" s="4" t="s">
        <v>397</v>
      </c>
      <c r="B427" s="3" t="s">
        <v>1052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0.9</v>
      </c>
      <c r="L427">
        <f t="shared" si="6"/>
        <v>0.12857142857142859</v>
      </c>
      <c r="M427">
        <v>9.0909089999999998E-2</v>
      </c>
      <c r="N427">
        <v>0.1410596817731857</v>
      </c>
      <c r="O427">
        <v>0.37932827566427368</v>
      </c>
    </row>
    <row r="428" spans="1:15" ht="15" thickBot="1" x14ac:dyDescent="0.35">
      <c r="A428" s="26" t="s">
        <v>398</v>
      </c>
      <c r="B428" s="3" t="s">
        <v>1053</v>
      </c>
      <c r="C428">
        <v>0.3</v>
      </c>
      <c r="D428">
        <v>0.4</v>
      </c>
      <c r="E428">
        <v>0.2</v>
      </c>
      <c r="F428">
        <v>0.5</v>
      </c>
      <c r="G428">
        <v>0.4</v>
      </c>
      <c r="H428">
        <v>0.3</v>
      </c>
      <c r="I428">
        <v>0.5</v>
      </c>
      <c r="L428">
        <f t="shared" si="6"/>
        <v>0.37142857142857139</v>
      </c>
      <c r="M428">
        <v>0.95742709999999998</v>
      </c>
      <c r="N428">
        <v>0.35195723176002502</v>
      </c>
      <c r="O428">
        <v>0.29511339343611959</v>
      </c>
    </row>
    <row r="429" spans="1:15" ht="15" thickBot="1" x14ac:dyDescent="0.35">
      <c r="A429" s="26" t="s">
        <v>399</v>
      </c>
      <c r="B429" s="3" t="s">
        <v>1054</v>
      </c>
      <c r="C429">
        <v>1</v>
      </c>
      <c r="D429">
        <v>0.9</v>
      </c>
      <c r="E429">
        <v>0.9</v>
      </c>
      <c r="F429">
        <v>1</v>
      </c>
      <c r="G429">
        <v>0.8</v>
      </c>
      <c r="H429">
        <v>0.9</v>
      </c>
      <c r="I429">
        <v>0.9</v>
      </c>
      <c r="L429">
        <f t="shared" si="6"/>
        <v>0.91428571428571437</v>
      </c>
      <c r="M429">
        <v>0.25354627000000002</v>
      </c>
      <c r="N429">
        <v>0.34718644618988043</v>
      </c>
      <c r="O429">
        <v>0.52097558882592665</v>
      </c>
    </row>
    <row r="430" spans="1:15" ht="15" thickBot="1" x14ac:dyDescent="0.35">
      <c r="A430" s="26" t="s">
        <v>400</v>
      </c>
      <c r="B430" s="3" t="s">
        <v>1055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0.9</v>
      </c>
      <c r="I430">
        <v>1</v>
      </c>
      <c r="L430">
        <f t="shared" si="6"/>
        <v>0.98571428571428577</v>
      </c>
      <c r="M430">
        <v>0.75261780899999997</v>
      </c>
      <c r="N430">
        <v>0.92560142278671265</v>
      </c>
      <c r="O430">
        <v>0.45280865942158027</v>
      </c>
    </row>
    <row r="431" spans="1:15" ht="15" thickBot="1" x14ac:dyDescent="0.35">
      <c r="A431" s="26" t="s">
        <v>402</v>
      </c>
      <c r="B431" s="3" t="s">
        <v>1057</v>
      </c>
      <c r="C431">
        <v>0.3</v>
      </c>
      <c r="D431">
        <v>0.4</v>
      </c>
      <c r="E431">
        <v>0.2</v>
      </c>
      <c r="F431">
        <v>0.2</v>
      </c>
      <c r="G431">
        <v>0.5</v>
      </c>
      <c r="H431">
        <v>0.4</v>
      </c>
      <c r="I431">
        <v>0.5</v>
      </c>
      <c r="L431">
        <f t="shared" si="6"/>
        <v>0.35714285714285715</v>
      </c>
      <c r="M431">
        <v>0</v>
      </c>
      <c r="N431">
        <v>0.26950573921203608</v>
      </c>
      <c r="O431">
        <v>0.31839589924433231</v>
      </c>
    </row>
    <row r="432" spans="1:15" ht="15" thickBot="1" x14ac:dyDescent="0.35">
      <c r="A432" s="26" t="s">
        <v>403</v>
      </c>
      <c r="B432" s="3" t="s">
        <v>1058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L432">
        <f t="shared" si="6"/>
        <v>1</v>
      </c>
      <c r="M432">
        <v>0.83665999999999996</v>
      </c>
      <c r="N432">
        <v>0.83487594127655029</v>
      </c>
      <c r="O432">
        <v>0.47048806692601358</v>
      </c>
    </row>
    <row r="433" spans="1:15" ht="15" thickBot="1" x14ac:dyDescent="0.35">
      <c r="A433" s="26" t="s">
        <v>404</v>
      </c>
      <c r="B433" s="3" t="s">
        <v>1059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L433">
        <f t="shared" si="6"/>
        <v>1</v>
      </c>
      <c r="M433">
        <v>0</v>
      </c>
      <c r="N433">
        <v>0.73944759368896484</v>
      </c>
      <c r="O433">
        <v>0.57673486929670026</v>
      </c>
    </row>
    <row r="434" spans="1:15" ht="15" thickBot="1" x14ac:dyDescent="0.35">
      <c r="A434" s="26" t="s">
        <v>405</v>
      </c>
      <c r="B434" s="3" t="s">
        <v>1060</v>
      </c>
      <c r="C434">
        <v>0</v>
      </c>
      <c r="D434">
        <v>0</v>
      </c>
      <c r="E434">
        <v>0</v>
      </c>
      <c r="F434">
        <v>0.1</v>
      </c>
      <c r="G434">
        <v>0.1</v>
      </c>
      <c r="H434">
        <v>0</v>
      </c>
      <c r="I434">
        <v>0</v>
      </c>
      <c r="L434">
        <f t="shared" si="6"/>
        <v>2.8571428571428574E-2</v>
      </c>
      <c r="M434">
        <v>8.7038826999999999E-2</v>
      </c>
      <c r="N434">
        <v>0.163887619972229</v>
      </c>
      <c r="O434">
        <v>0.42824530799865002</v>
      </c>
    </row>
    <row r="435" spans="1:15" ht="15" thickBot="1" x14ac:dyDescent="0.35">
      <c r="A435" s="26" t="s">
        <v>406</v>
      </c>
      <c r="B435" s="3" t="s">
        <v>1061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L435">
        <f t="shared" si="6"/>
        <v>1</v>
      </c>
      <c r="M435">
        <v>0</v>
      </c>
      <c r="N435">
        <v>0.89148759841918945</v>
      </c>
      <c r="O435">
        <v>0.51931238320770257</v>
      </c>
    </row>
    <row r="436" spans="1:15" ht="15" thickBot="1" x14ac:dyDescent="0.35">
      <c r="A436" s="26" t="s">
        <v>407</v>
      </c>
      <c r="B436" s="3" t="s">
        <v>1062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L436">
        <f t="shared" si="6"/>
        <v>0</v>
      </c>
      <c r="M436">
        <v>6.9006554999999997E-2</v>
      </c>
      <c r="N436">
        <v>0.22844530642032621</v>
      </c>
      <c r="O436">
        <v>0.35730290196885062</v>
      </c>
    </row>
    <row r="437" spans="1:15" ht="15" thickBot="1" x14ac:dyDescent="0.35">
      <c r="A437" s="26" t="s">
        <v>408</v>
      </c>
      <c r="B437" s="3" t="s">
        <v>1063</v>
      </c>
      <c r="C437">
        <v>0.3</v>
      </c>
      <c r="D437">
        <v>0.4</v>
      </c>
      <c r="E437">
        <v>0.2</v>
      </c>
      <c r="F437">
        <v>0.4</v>
      </c>
      <c r="G437">
        <v>0.1</v>
      </c>
      <c r="H437">
        <v>0.3</v>
      </c>
      <c r="I437">
        <v>0.4</v>
      </c>
      <c r="L437">
        <f t="shared" si="6"/>
        <v>0.3</v>
      </c>
      <c r="M437">
        <v>0.78262379000000004</v>
      </c>
      <c r="N437">
        <v>0.236618772149086</v>
      </c>
      <c r="O437">
        <v>0.49205697515995239</v>
      </c>
    </row>
    <row r="438" spans="1:15" ht="15" thickBot="1" x14ac:dyDescent="0.35">
      <c r="A438" s="26" t="s">
        <v>1856</v>
      </c>
      <c r="B438" s="3" t="s">
        <v>1064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L438">
        <f t="shared" si="6"/>
        <v>0</v>
      </c>
      <c r="M438">
        <v>0.2631174</v>
      </c>
      <c r="N438">
        <v>0.4202083945274353</v>
      </c>
      <c r="O438">
        <v>0.41215223054000932</v>
      </c>
    </row>
    <row r="439" spans="1:15" ht="15" thickBot="1" x14ac:dyDescent="0.35">
      <c r="A439" s="26" t="s">
        <v>409</v>
      </c>
      <c r="B439" s="3" t="s">
        <v>1065</v>
      </c>
      <c r="C439">
        <v>0.4</v>
      </c>
      <c r="D439">
        <v>0.3</v>
      </c>
      <c r="E439">
        <v>0.5</v>
      </c>
      <c r="F439">
        <v>0.4</v>
      </c>
      <c r="G439">
        <v>0.3</v>
      </c>
      <c r="H439">
        <v>0.5</v>
      </c>
      <c r="I439">
        <v>0.4</v>
      </c>
      <c r="L439">
        <f t="shared" si="6"/>
        <v>0.4</v>
      </c>
      <c r="M439">
        <v>0.20801257000000001</v>
      </c>
      <c r="N439">
        <v>0.22086675465106961</v>
      </c>
      <c r="O439">
        <v>0.53748430813470638</v>
      </c>
    </row>
    <row r="440" spans="1:15" ht="15" thickBot="1" x14ac:dyDescent="0.35">
      <c r="A440" s="26" t="s">
        <v>410</v>
      </c>
      <c r="B440" s="6" t="s">
        <v>1066</v>
      </c>
      <c r="C440">
        <v>0.3</v>
      </c>
      <c r="D440">
        <v>0.4</v>
      </c>
      <c r="E440">
        <v>0.3</v>
      </c>
      <c r="F440">
        <v>0.4</v>
      </c>
      <c r="G440">
        <v>0.5</v>
      </c>
      <c r="H440">
        <v>0.4</v>
      </c>
      <c r="I440">
        <v>0.5</v>
      </c>
      <c r="L440">
        <f t="shared" si="6"/>
        <v>0.39999999999999997</v>
      </c>
      <c r="M440">
        <v>0.48349377799999999</v>
      </c>
      <c r="N440">
        <v>0.85945338010787964</v>
      </c>
      <c r="O440">
        <v>0.5277008108671305</v>
      </c>
    </row>
    <row r="441" spans="1:15" ht="15" thickBot="1" x14ac:dyDescent="0.35">
      <c r="A441" s="26" t="s">
        <v>411</v>
      </c>
      <c r="B441" s="3" t="s">
        <v>1067</v>
      </c>
      <c r="C441">
        <v>0.3</v>
      </c>
      <c r="D441">
        <v>0.2</v>
      </c>
      <c r="E441">
        <v>0.4</v>
      </c>
      <c r="F441">
        <v>0.5</v>
      </c>
      <c r="G441">
        <v>0.4</v>
      </c>
      <c r="H441">
        <v>0.4</v>
      </c>
      <c r="I441">
        <v>0.5</v>
      </c>
      <c r="L441">
        <f t="shared" si="6"/>
        <v>0.38571428571428568</v>
      </c>
      <c r="M441">
        <v>0.14433756</v>
      </c>
      <c r="N441">
        <v>0.39224240183830261</v>
      </c>
      <c r="O441">
        <v>0.30891207426668638</v>
      </c>
    </row>
    <row r="442" spans="1:15" ht="15" thickBot="1" x14ac:dyDescent="0.35">
      <c r="A442" s="26" t="s">
        <v>412</v>
      </c>
      <c r="B442" s="3" t="s">
        <v>1068</v>
      </c>
      <c r="C442">
        <v>0.4</v>
      </c>
      <c r="D442">
        <v>0.5</v>
      </c>
      <c r="E442">
        <v>0.6</v>
      </c>
      <c r="F442">
        <v>0.4</v>
      </c>
      <c r="G442">
        <v>0.5</v>
      </c>
      <c r="H442">
        <v>0.6</v>
      </c>
      <c r="I442">
        <v>0.5</v>
      </c>
      <c r="L442">
        <f t="shared" si="6"/>
        <v>0.5</v>
      </c>
      <c r="M442">
        <v>0.97014250000000002</v>
      </c>
      <c r="N442">
        <v>0.50993269681930542</v>
      </c>
      <c r="O442">
        <v>0.57369804740910513</v>
      </c>
    </row>
    <row r="443" spans="1:15" ht="15" thickBot="1" x14ac:dyDescent="0.35">
      <c r="A443" s="26" t="s">
        <v>413</v>
      </c>
      <c r="B443" s="3" t="s">
        <v>1069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L443">
        <f t="shared" si="6"/>
        <v>1</v>
      </c>
      <c r="M443">
        <v>0.12598814999999999</v>
      </c>
      <c r="N443">
        <v>0.64753586053848267</v>
      </c>
      <c r="O443">
        <v>0.34727607465065002</v>
      </c>
    </row>
    <row r="444" spans="1:15" ht="15" thickBot="1" x14ac:dyDescent="0.35">
      <c r="A444" s="26" t="s">
        <v>414</v>
      </c>
      <c r="B444" s="3" t="s">
        <v>1070</v>
      </c>
      <c r="C444">
        <v>0.2</v>
      </c>
      <c r="D444">
        <v>0.3</v>
      </c>
      <c r="E444">
        <v>0.2</v>
      </c>
      <c r="F444">
        <v>0.3</v>
      </c>
      <c r="G444">
        <v>0.1</v>
      </c>
      <c r="H444">
        <v>0.2</v>
      </c>
      <c r="I444">
        <v>0.4</v>
      </c>
      <c r="L444">
        <f t="shared" si="6"/>
        <v>0.24285714285714288</v>
      </c>
      <c r="M444">
        <v>0.16666665999999999</v>
      </c>
      <c r="N444">
        <v>0.35105669498443598</v>
      </c>
      <c r="O444">
        <v>0.60996202763988605</v>
      </c>
    </row>
    <row r="445" spans="1:15" ht="15" thickBot="1" x14ac:dyDescent="0.35">
      <c r="A445" s="26" t="s">
        <v>415</v>
      </c>
      <c r="B445" s="3" t="s">
        <v>1071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L445">
        <f t="shared" si="6"/>
        <v>1</v>
      </c>
      <c r="M445">
        <v>0.84515425</v>
      </c>
      <c r="N445">
        <v>0.98394894599914551</v>
      </c>
      <c r="O445">
        <v>0.41961688078233411</v>
      </c>
    </row>
    <row r="446" spans="1:15" ht="15" thickBot="1" x14ac:dyDescent="0.35">
      <c r="A446" s="26" t="s">
        <v>416</v>
      </c>
      <c r="B446" s="3" t="s">
        <v>1072</v>
      </c>
      <c r="C446">
        <v>0.2</v>
      </c>
      <c r="D446">
        <v>0.3</v>
      </c>
      <c r="E446">
        <v>0.2</v>
      </c>
      <c r="F446">
        <v>0.2</v>
      </c>
      <c r="G446">
        <v>0.2</v>
      </c>
      <c r="H446">
        <v>0.4</v>
      </c>
      <c r="I446">
        <v>0.3</v>
      </c>
      <c r="L446">
        <f t="shared" si="6"/>
        <v>0.25714285714285717</v>
      </c>
      <c r="M446">
        <v>0.20801257000000001</v>
      </c>
      <c r="N446">
        <v>0.39367091655731201</v>
      </c>
      <c r="O446">
        <v>0.38759469324104678</v>
      </c>
    </row>
    <row r="447" spans="1:15" ht="15" thickBot="1" x14ac:dyDescent="0.35">
      <c r="A447" s="26" t="s">
        <v>417</v>
      </c>
      <c r="B447" s="3" t="s">
        <v>1073</v>
      </c>
      <c r="C447">
        <v>0.2</v>
      </c>
      <c r="D447">
        <v>0.1</v>
      </c>
      <c r="E447">
        <v>0.2</v>
      </c>
      <c r="F447">
        <v>0.2</v>
      </c>
      <c r="G447">
        <v>0.1</v>
      </c>
      <c r="H447">
        <v>0.3</v>
      </c>
      <c r="I447">
        <v>0.2</v>
      </c>
      <c r="L447">
        <f t="shared" si="6"/>
        <v>0.18571428571428569</v>
      </c>
      <c r="M447">
        <v>0.72168783000000003</v>
      </c>
      <c r="N447">
        <v>0.28064250946044922</v>
      </c>
      <c r="O447">
        <v>0.39827120424787399</v>
      </c>
    </row>
    <row r="448" spans="1:15" ht="15" thickBot="1" x14ac:dyDescent="0.35">
      <c r="A448" s="26" t="s">
        <v>418</v>
      </c>
      <c r="B448" s="3" t="s">
        <v>1074</v>
      </c>
      <c r="C448">
        <v>1</v>
      </c>
      <c r="D448">
        <v>1</v>
      </c>
      <c r="E448">
        <v>1</v>
      </c>
      <c r="F448">
        <v>1</v>
      </c>
      <c r="G448">
        <v>0.9</v>
      </c>
      <c r="H448">
        <v>1</v>
      </c>
      <c r="I448">
        <v>1</v>
      </c>
      <c r="L448">
        <f t="shared" si="6"/>
        <v>0.98571428571428577</v>
      </c>
      <c r="M448">
        <v>0.433012701</v>
      </c>
      <c r="N448">
        <v>0.85115492343902588</v>
      </c>
      <c r="O448">
        <v>0.6252440092106536</v>
      </c>
    </row>
    <row r="449" spans="1:17" ht="15" thickBot="1" x14ac:dyDescent="0.35">
      <c r="A449" s="26" t="s">
        <v>419</v>
      </c>
      <c r="B449" s="3" t="s">
        <v>1075</v>
      </c>
      <c r="C449">
        <v>0.4</v>
      </c>
      <c r="D449">
        <v>0.5</v>
      </c>
      <c r="E449">
        <v>0.4</v>
      </c>
      <c r="F449">
        <v>0.5</v>
      </c>
      <c r="G449">
        <v>0.2</v>
      </c>
      <c r="H449">
        <v>0.5</v>
      </c>
      <c r="I449">
        <v>0.4</v>
      </c>
      <c r="L449">
        <f t="shared" si="6"/>
        <v>0.41428571428571426</v>
      </c>
      <c r="M449">
        <v>0.27216551999999999</v>
      </c>
      <c r="N449">
        <v>0.23100471496582031</v>
      </c>
      <c r="O449">
        <v>0.52914903692750548</v>
      </c>
    </row>
    <row r="450" spans="1:17" ht="15" thickBot="1" x14ac:dyDescent="0.35">
      <c r="A450" s="26" t="s">
        <v>420</v>
      </c>
      <c r="B450" s="3" t="s">
        <v>1076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L450">
        <f t="shared" ref="L450:L513" si="7">AVERAGE(C450:I450)</f>
        <v>1</v>
      </c>
      <c r="M450">
        <v>0.22222222</v>
      </c>
      <c r="N450">
        <v>0.72833418846130371</v>
      </c>
      <c r="O450">
        <v>0.63177255130954402</v>
      </c>
    </row>
    <row r="451" spans="1:17" ht="15" thickBot="1" x14ac:dyDescent="0.35">
      <c r="A451" s="26" t="s">
        <v>421</v>
      </c>
      <c r="B451" s="3" t="s">
        <v>1077</v>
      </c>
      <c r="C451">
        <v>0.2</v>
      </c>
      <c r="D451">
        <v>0.1</v>
      </c>
      <c r="E451">
        <v>0.1</v>
      </c>
      <c r="F451">
        <v>0.1</v>
      </c>
      <c r="G451">
        <v>0.1</v>
      </c>
      <c r="H451">
        <v>0.1</v>
      </c>
      <c r="I451">
        <v>0.2</v>
      </c>
      <c r="L451">
        <f t="shared" si="7"/>
        <v>0.12857142857142856</v>
      </c>
      <c r="M451">
        <v>0.125</v>
      </c>
      <c r="N451">
        <v>0.48032096028327942</v>
      </c>
      <c r="O451">
        <v>0.36291327477366198</v>
      </c>
    </row>
    <row r="452" spans="1:17" ht="15" thickBot="1" x14ac:dyDescent="0.35">
      <c r="A452" s="26" t="s">
        <v>422</v>
      </c>
      <c r="B452" s="3" t="s">
        <v>1078</v>
      </c>
      <c r="C452">
        <v>0.1</v>
      </c>
      <c r="D452">
        <v>0.1</v>
      </c>
      <c r="E452">
        <v>0.2</v>
      </c>
      <c r="F452">
        <v>0.1</v>
      </c>
      <c r="G452">
        <v>0.1</v>
      </c>
      <c r="H452">
        <v>0.1</v>
      </c>
      <c r="I452">
        <v>0.2</v>
      </c>
      <c r="L452">
        <f t="shared" si="7"/>
        <v>0.12857142857142856</v>
      </c>
      <c r="M452">
        <v>0.47140451999999999</v>
      </c>
      <c r="N452">
        <v>0.48475658893585211</v>
      </c>
      <c r="O452">
        <v>0.31140311737739768</v>
      </c>
    </row>
    <row r="453" spans="1:17" ht="15" thickBot="1" x14ac:dyDescent="0.35">
      <c r="A453" s="26" t="s">
        <v>423</v>
      </c>
      <c r="B453" s="3" t="s">
        <v>1079</v>
      </c>
      <c r="C453">
        <v>0.1</v>
      </c>
      <c r="D453">
        <v>0.1</v>
      </c>
      <c r="E453">
        <v>0.2</v>
      </c>
      <c r="F453">
        <v>0.2</v>
      </c>
      <c r="G453">
        <v>0.1</v>
      </c>
      <c r="H453">
        <v>0.1</v>
      </c>
      <c r="I453">
        <v>0.1</v>
      </c>
      <c r="L453">
        <f t="shared" si="7"/>
        <v>0.12857142857142859</v>
      </c>
      <c r="M453">
        <v>0</v>
      </c>
      <c r="N453">
        <v>0.31220525503158569</v>
      </c>
      <c r="O453">
        <v>0.44751482651368651</v>
      </c>
    </row>
    <row r="454" spans="1:17" ht="15" thickBot="1" x14ac:dyDescent="0.35">
      <c r="A454" s="26" t="s">
        <v>424</v>
      </c>
      <c r="B454" s="3" t="s">
        <v>1080</v>
      </c>
      <c r="C454">
        <v>0.2</v>
      </c>
      <c r="D454">
        <v>0.3</v>
      </c>
      <c r="E454">
        <v>0.2</v>
      </c>
      <c r="F454">
        <v>0.3</v>
      </c>
      <c r="G454">
        <v>0.2</v>
      </c>
      <c r="H454">
        <v>0.3</v>
      </c>
      <c r="I454">
        <v>0.4</v>
      </c>
      <c r="L454">
        <f t="shared" si="7"/>
        <v>0.27142857142857141</v>
      </c>
      <c r="M454">
        <v>0.23570226</v>
      </c>
      <c r="N454">
        <v>0.35846629738807678</v>
      </c>
      <c r="O454">
        <v>0.52873700857248629</v>
      </c>
      <c r="Q454" t="e">
        <f ca="1">subtraction(L454-#REF!)</f>
        <v>#NAME?</v>
      </c>
    </row>
    <row r="455" spans="1:17" ht="15" thickBot="1" x14ac:dyDescent="0.35">
      <c r="A455" s="26" t="s">
        <v>425</v>
      </c>
      <c r="B455" s="2" t="s">
        <v>1081</v>
      </c>
      <c r="C455">
        <v>0.3</v>
      </c>
      <c r="D455">
        <v>0.4</v>
      </c>
      <c r="E455">
        <v>0.2</v>
      </c>
      <c r="F455">
        <v>0.4</v>
      </c>
      <c r="G455">
        <v>0.2</v>
      </c>
      <c r="H455">
        <v>0.4</v>
      </c>
      <c r="I455">
        <v>0.3</v>
      </c>
      <c r="L455">
        <f t="shared" si="7"/>
        <v>0.31428571428571422</v>
      </c>
      <c r="M455">
        <v>0.46290999999999999</v>
      </c>
      <c r="N455">
        <v>0.55872970819473267</v>
      </c>
      <c r="O455">
        <v>0.42442557951080612</v>
      </c>
    </row>
    <row r="456" spans="1:17" ht="15" thickBot="1" x14ac:dyDescent="0.35">
      <c r="A456" s="26" t="s">
        <v>426</v>
      </c>
      <c r="B456" s="3" t="s">
        <v>1082</v>
      </c>
      <c r="C456">
        <v>0</v>
      </c>
      <c r="D456">
        <v>0</v>
      </c>
      <c r="E456">
        <v>0.1</v>
      </c>
      <c r="F456">
        <v>0.1</v>
      </c>
      <c r="G456">
        <v>0.1</v>
      </c>
      <c r="H456">
        <v>0.1</v>
      </c>
      <c r="I456">
        <v>0.2</v>
      </c>
      <c r="L456">
        <f t="shared" si="7"/>
        <v>8.5714285714285729E-2</v>
      </c>
      <c r="M456">
        <v>0.40089185999999999</v>
      </c>
      <c r="N456">
        <v>0.23933680355548859</v>
      </c>
      <c r="O456">
        <v>0.38302643216899451</v>
      </c>
      <c r="Q456" s="68" t="e">
        <f>L456-#REF!</f>
        <v>#REF!</v>
      </c>
    </row>
    <row r="457" spans="1:17" ht="15" thickBot="1" x14ac:dyDescent="0.35">
      <c r="A457" s="26" t="s">
        <v>427</v>
      </c>
      <c r="B457" s="3" t="s">
        <v>1083</v>
      </c>
      <c r="C457">
        <v>0.2</v>
      </c>
      <c r="D457">
        <v>0.3</v>
      </c>
      <c r="E457">
        <v>0.1</v>
      </c>
      <c r="F457">
        <v>0.3</v>
      </c>
      <c r="G457">
        <v>0.1</v>
      </c>
      <c r="H457">
        <v>0.2</v>
      </c>
      <c r="I457">
        <v>0.2</v>
      </c>
      <c r="L457">
        <f t="shared" si="7"/>
        <v>0.19999999999999998</v>
      </c>
      <c r="M457">
        <v>0.2</v>
      </c>
      <c r="N457">
        <v>0.48961201310157781</v>
      </c>
      <c r="O457">
        <v>0.35544282431910468</v>
      </c>
      <c r="Q457" s="68" t="e">
        <f>L457-#REF!</f>
        <v>#REF!</v>
      </c>
    </row>
    <row r="458" spans="1:17" ht="15" thickBot="1" x14ac:dyDescent="0.35">
      <c r="A458" s="1" t="s">
        <v>428</v>
      </c>
      <c r="B458" s="3" t="s">
        <v>1084</v>
      </c>
      <c r="C458">
        <v>0.3</v>
      </c>
      <c r="D458">
        <v>0.2</v>
      </c>
      <c r="E458">
        <v>0.3</v>
      </c>
      <c r="F458">
        <v>0.2</v>
      </c>
      <c r="G458">
        <v>0.3</v>
      </c>
      <c r="H458">
        <v>0.4</v>
      </c>
      <c r="I458">
        <v>0.5</v>
      </c>
      <c r="L458">
        <f t="shared" si="7"/>
        <v>0.31428571428571433</v>
      </c>
      <c r="M458">
        <v>0.5</v>
      </c>
      <c r="N458">
        <v>0.57175815105438232</v>
      </c>
      <c r="O458">
        <v>0.42947427149422301</v>
      </c>
      <c r="Q458" s="68" t="e">
        <f>L458-#REF!</f>
        <v>#REF!</v>
      </c>
    </row>
    <row r="459" spans="1:17" ht="15" thickBot="1" x14ac:dyDescent="0.35">
      <c r="A459" s="26" t="s">
        <v>429</v>
      </c>
      <c r="B459" s="3" t="s">
        <v>1085</v>
      </c>
      <c r="C459">
        <v>0.5</v>
      </c>
      <c r="D459">
        <v>0.6</v>
      </c>
      <c r="E459">
        <v>0.4</v>
      </c>
      <c r="F459">
        <v>0.5</v>
      </c>
      <c r="G459">
        <v>0.5</v>
      </c>
      <c r="H459">
        <v>0.5</v>
      </c>
      <c r="I459">
        <v>0.6</v>
      </c>
      <c r="L459">
        <f t="shared" si="7"/>
        <v>0.51428571428571435</v>
      </c>
      <c r="M459">
        <v>0.43301269999999997</v>
      </c>
      <c r="N459">
        <v>0.47717255353927612</v>
      </c>
      <c r="O459">
        <v>0.51415522787099066</v>
      </c>
      <c r="Q459" s="68" t="e">
        <f>L459-#REF!</f>
        <v>#REF!</v>
      </c>
    </row>
    <row r="460" spans="1:17" ht="15" thickBot="1" x14ac:dyDescent="0.35">
      <c r="A460" s="26" t="s">
        <v>430</v>
      </c>
      <c r="B460" s="3" t="s">
        <v>1086</v>
      </c>
      <c r="C460">
        <v>0.2</v>
      </c>
      <c r="D460">
        <v>0.3</v>
      </c>
      <c r="E460">
        <v>0.2</v>
      </c>
      <c r="F460">
        <v>0.2</v>
      </c>
      <c r="G460">
        <v>0.4</v>
      </c>
      <c r="H460">
        <v>0.4</v>
      </c>
      <c r="I460">
        <v>0.3</v>
      </c>
      <c r="L460">
        <f t="shared" si="7"/>
        <v>0.2857142857142857</v>
      </c>
      <c r="M460">
        <v>0</v>
      </c>
      <c r="N460">
        <v>0.36205339431762701</v>
      </c>
      <c r="O460">
        <v>0.50278607601236835</v>
      </c>
      <c r="Q460" s="68" t="e">
        <f>L460-#REF!</f>
        <v>#REF!</v>
      </c>
    </row>
    <row r="461" spans="1:17" ht="15" thickBot="1" x14ac:dyDescent="0.35">
      <c r="A461" s="26" t="s">
        <v>431</v>
      </c>
      <c r="B461" s="3" t="s">
        <v>1087</v>
      </c>
      <c r="C461">
        <v>0.3</v>
      </c>
      <c r="D461">
        <v>0.4</v>
      </c>
      <c r="E461">
        <v>0.2</v>
      </c>
      <c r="F461">
        <v>0.4</v>
      </c>
      <c r="G461">
        <v>0.5</v>
      </c>
      <c r="H461">
        <v>0.5</v>
      </c>
      <c r="I461">
        <v>0.2</v>
      </c>
      <c r="L461">
        <f t="shared" si="7"/>
        <v>0.35714285714285715</v>
      </c>
      <c r="M461">
        <v>0.2941742</v>
      </c>
      <c r="N461">
        <v>0.67921614646911621</v>
      </c>
      <c r="O461">
        <v>0.42823958785800559</v>
      </c>
      <c r="Q461" s="68" t="e">
        <f>L461-#REF!</f>
        <v>#REF!</v>
      </c>
    </row>
    <row r="462" spans="1:17" ht="15" thickBot="1" x14ac:dyDescent="0.35">
      <c r="A462" s="26" t="s">
        <v>432</v>
      </c>
      <c r="B462" s="3" t="s">
        <v>1088</v>
      </c>
      <c r="C462">
        <v>0.2</v>
      </c>
      <c r="D462">
        <v>0.1</v>
      </c>
      <c r="E462">
        <v>0.1</v>
      </c>
      <c r="F462">
        <v>0.2</v>
      </c>
      <c r="G462">
        <v>0.2</v>
      </c>
      <c r="H462">
        <v>0.1</v>
      </c>
      <c r="I462">
        <v>0.2</v>
      </c>
      <c r="L462">
        <f t="shared" si="7"/>
        <v>0.15714285714285717</v>
      </c>
      <c r="M462">
        <v>0.40089185999999999</v>
      </c>
      <c r="N462">
        <v>0.65604197978973389</v>
      </c>
      <c r="O462">
        <v>0.50086270442658265</v>
      </c>
      <c r="Q462" s="68" t="e">
        <f>L462-#REF!</f>
        <v>#REF!</v>
      </c>
    </row>
    <row r="463" spans="1:17" ht="15" thickBot="1" x14ac:dyDescent="0.35">
      <c r="A463" s="26" t="s">
        <v>433</v>
      </c>
      <c r="B463" s="3" t="s">
        <v>1089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L463">
        <f t="shared" si="7"/>
        <v>0</v>
      </c>
      <c r="M463">
        <v>0.38138503000000001</v>
      </c>
      <c r="N463">
        <v>5.5107343941926963E-2</v>
      </c>
      <c r="O463">
        <v>0.38081065495994648</v>
      </c>
      <c r="Q463" s="68" t="e">
        <f>L463-#REF!</f>
        <v>#REF!</v>
      </c>
    </row>
    <row r="464" spans="1:17" ht="15" thickBot="1" x14ac:dyDescent="0.35">
      <c r="A464" s="26" t="s">
        <v>434</v>
      </c>
      <c r="B464" s="3" t="s">
        <v>1090</v>
      </c>
      <c r="C464">
        <v>0.2</v>
      </c>
      <c r="D464">
        <v>0.3</v>
      </c>
      <c r="E464">
        <v>0.2</v>
      </c>
      <c r="F464">
        <v>0.3</v>
      </c>
      <c r="G464">
        <v>0.3</v>
      </c>
      <c r="H464">
        <v>0.3</v>
      </c>
      <c r="I464">
        <v>0.2</v>
      </c>
      <c r="L464">
        <f t="shared" si="7"/>
        <v>0.25714285714285717</v>
      </c>
      <c r="M464">
        <v>0.23570226</v>
      </c>
      <c r="N464">
        <v>0.38366985321044922</v>
      </c>
      <c r="O464">
        <v>0.29180805001238203</v>
      </c>
      <c r="Q464" s="68" t="e">
        <f>L464-#REF!</f>
        <v>#REF!</v>
      </c>
    </row>
    <row r="465" spans="1:17" ht="15" thickBot="1" x14ac:dyDescent="0.35">
      <c r="A465" s="26" t="s">
        <v>435</v>
      </c>
      <c r="B465" s="3" t="s">
        <v>1091</v>
      </c>
      <c r="C465">
        <v>0.2</v>
      </c>
      <c r="D465">
        <v>0.1</v>
      </c>
      <c r="E465">
        <v>0.2</v>
      </c>
      <c r="F465">
        <v>0.1</v>
      </c>
      <c r="G465">
        <v>0.1</v>
      </c>
      <c r="H465">
        <v>0.1</v>
      </c>
      <c r="I465">
        <v>0.1</v>
      </c>
      <c r="L465">
        <f t="shared" si="7"/>
        <v>0.12857142857142856</v>
      </c>
      <c r="M465">
        <v>0.22792109999999999</v>
      </c>
      <c r="N465">
        <v>0.58128374814987183</v>
      </c>
      <c r="O465">
        <v>0.32970701083690102</v>
      </c>
      <c r="Q465" s="68" t="e">
        <f>L465-#REF!</f>
        <v>#REF!</v>
      </c>
    </row>
    <row r="466" spans="1:17" ht="15" thickBot="1" x14ac:dyDescent="0.35">
      <c r="A466" s="26" t="s">
        <v>436</v>
      </c>
      <c r="B466" s="3" t="s">
        <v>1092</v>
      </c>
      <c r="C466">
        <v>0.2</v>
      </c>
      <c r="D466">
        <v>0.3</v>
      </c>
      <c r="E466">
        <v>0.2</v>
      </c>
      <c r="F466">
        <v>0.3</v>
      </c>
      <c r="G466">
        <v>0.2</v>
      </c>
      <c r="H466">
        <v>0.4</v>
      </c>
      <c r="I466">
        <v>0.4</v>
      </c>
      <c r="L466">
        <f t="shared" si="7"/>
        <v>0.2857142857142857</v>
      </c>
      <c r="M466">
        <v>0.13608276</v>
      </c>
      <c r="N466">
        <v>0.49317294359207148</v>
      </c>
      <c r="O466">
        <v>0.41481025610931649</v>
      </c>
    </row>
    <row r="467" spans="1:17" ht="15" thickBot="1" x14ac:dyDescent="0.35">
      <c r="A467" s="26" t="s">
        <v>437</v>
      </c>
      <c r="B467" s="3" t="s">
        <v>1093</v>
      </c>
      <c r="C467">
        <v>0.2</v>
      </c>
      <c r="D467">
        <v>0.3</v>
      </c>
      <c r="E467">
        <v>0.4</v>
      </c>
      <c r="F467">
        <v>0.4</v>
      </c>
      <c r="G467">
        <v>0.2</v>
      </c>
      <c r="H467">
        <v>0.3</v>
      </c>
      <c r="I467">
        <v>0.4</v>
      </c>
      <c r="L467">
        <f t="shared" si="7"/>
        <v>0.31428571428571433</v>
      </c>
      <c r="M467">
        <v>0.13608276</v>
      </c>
      <c r="N467">
        <v>0.47543999552726751</v>
      </c>
      <c r="O467">
        <v>0.52457061259100402</v>
      </c>
    </row>
    <row r="468" spans="1:17" ht="15" thickBot="1" x14ac:dyDescent="0.35">
      <c r="A468" s="26" t="s">
        <v>438</v>
      </c>
      <c r="B468" s="3" t="s">
        <v>1094</v>
      </c>
      <c r="C468">
        <v>0.3</v>
      </c>
      <c r="D468">
        <v>0.2</v>
      </c>
      <c r="E468">
        <v>0.4</v>
      </c>
      <c r="F468">
        <v>0.3</v>
      </c>
      <c r="G468">
        <v>0.3</v>
      </c>
      <c r="H468">
        <v>0.4</v>
      </c>
      <c r="I468">
        <v>0.4</v>
      </c>
      <c r="L468">
        <f t="shared" si="7"/>
        <v>0.32857142857142857</v>
      </c>
      <c r="M468">
        <v>0.66666666600000002</v>
      </c>
      <c r="N468">
        <v>0.29205095767974848</v>
      </c>
      <c r="O468">
        <v>0.30076197983430358</v>
      </c>
    </row>
    <row r="469" spans="1:17" ht="15" thickBot="1" x14ac:dyDescent="0.35">
      <c r="A469" s="26" t="s">
        <v>439</v>
      </c>
      <c r="B469" s="3" t="s">
        <v>1095</v>
      </c>
      <c r="C469">
        <v>0.3</v>
      </c>
      <c r="D469">
        <v>0.4</v>
      </c>
      <c r="E469">
        <v>0.4</v>
      </c>
      <c r="F469">
        <v>0.3</v>
      </c>
      <c r="G469">
        <v>0.2</v>
      </c>
      <c r="H469">
        <v>0.5</v>
      </c>
      <c r="I469">
        <v>0.4</v>
      </c>
      <c r="L469">
        <f t="shared" si="7"/>
        <v>0.35714285714285715</v>
      </c>
      <c r="M469">
        <v>0.40089185999999999</v>
      </c>
      <c r="N469">
        <v>0.38172784447669977</v>
      </c>
      <c r="O469">
        <v>0.49260883188838522</v>
      </c>
    </row>
    <row r="470" spans="1:17" ht="15" thickBot="1" x14ac:dyDescent="0.35">
      <c r="A470" s="26" t="s">
        <v>440</v>
      </c>
      <c r="B470" s="3" t="s">
        <v>1096</v>
      </c>
      <c r="C470">
        <v>0.5</v>
      </c>
      <c r="D470">
        <v>0.6</v>
      </c>
      <c r="E470">
        <v>0.5</v>
      </c>
      <c r="F470">
        <v>0.6</v>
      </c>
      <c r="G470">
        <v>0.6</v>
      </c>
      <c r="H470">
        <v>0.4</v>
      </c>
      <c r="I470">
        <v>0.4</v>
      </c>
      <c r="L470">
        <f t="shared" si="7"/>
        <v>0.51428571428571435</v>
      </c>
      <c r="M470">
        <v>0.25819880000000001</v>
      </c>
      <c r="N470">
        <v>0.83594375848770142</v>
      </c>
      <c r="O470">
        <v>0.40704539728937511</v>
      </c>
    </row>
    <row r="471" spans="1:17" ht="15" thickBot="1" x14ac:dyDescent="0.35">
      <c r="A471" s="26" t="s">
        <v>441</v>
      </c>
      <c r="B471" s="3" t="s">
        <v>1097</v>
      </c>
      <c r="C471">
        <v>0.3</v>
      </c>
      <c r="D471">
        <v>0.2</v>
      </c>
      <c r="E471">
        <v>0.4</v>
      </c>
      <c r="F471">
        <v>0.3</v>
      </c>
      <c r="G471">
        <v>0.3</v>
      </c>
      <c r="H471">
        <v>0.5</v>
      </c>
      <c r="I471">
        <v>0.5</v>
      </c>
      <c r="L471">
        <f t="shared" si="7"/>
        <v>0.35714285714285715</v>
      </c>
      <c r="M471">
        <v>0.30304576300000002</v>
      </c>
      <c r="N471">
        <v>0.67301183938980103</v>
      </c>
      <c r="O471">
        <v>0.54402018915394734</v>
      </c>
    </row>
    <row r="472" spans="1:17" ht="15" thickBot="1" x14ac:dyDescent="0.35">
      <c r="A472" s="26" t="s">
        <v>442</v>
      </c>
      <c r="B472" s="3" t="s">
        <v>1098</v>
      </c>
      <c r="C472">
        <v>0.1</v>
      </c>
      <c r="D472">
        <v>0.2</v>
      </c>
      <c r="E472">
        <v>0.2</v>
      </c>
      <c r="F472">
        <v>0.1</v>
      </c>
      <c r="G472">
        <v>0.2</v>
      </c>
      <c r="H472">
        <v>0.2</v>
      </c>
      <c r="I472">
        <v>0.1</v>
      </c>
      <c r="L472">
        <f t="shared" si="7"/>
        <v>0.15714285714285717</v>
      </c>
      <c r="M472">
        <v>7.7151670000000006E-2</v>
      </c>
      <c r="N472">
        <v>0.47696968913078308</v>
      </c>
      <c r="O472">
        <v>0.37570912176762611</v>
      </c>
    </row>
    <row r="473" spans="1:17" ht="15" thickBot="1" x14ac:dyDescent="0.35">
      <c r="A473" s="26" t="s">
        <v>443</v>
      </c>
      <c r="B473" s="3" t="s">
        <v>1099</v>
      </c>
      <c r="C473">
        <v>1</v>
      </c>
      <c r="D473">
        <v>1</v>
      </c>
      <c r="E473">
        <v>1</v>
      </c>
      <c r="F473">
        <v>0.9</v>
      </c>
      <c r="G473">
        <v>1</v>
      </c>
      <c r="H473">
        <v>0.9</v>
      </c>
      <c r="I473">
        <v>0.9</v>
      </c>
      <c r="L473">
        <f t="shared" si="7"/>
        <v>0.9571428571428573</v>
      </c>
      <c r="M473">
        <v>0.44721359500000002</v>
      </c>
      <c r="N473">
        <v>0.47437560558319092</v>
      </c>
      <c r="O473">
        <v>0.51039600017029685</v>
      </c>
    </row>
    <row r="474" spans="1:17" ht="15" thickBot="1" x14ac:dyDescent="0.35">
      <c r="A474" s="26" t="s">
        <v>444</v>
      </c>
      <c r="B474" s="3" t="s">
        <v>1100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0.9</v>
      </c>
      <c r="I474">
        <v>0.9</v>
      </c>
      <c r="L474">
        <f t="shared" si="7"/>
        <v>0.97142857142857153</v>
      </c>
      <c r="M474">
        <v>0.18190171799999999</v>
      </c>
      <c r="N474">
        <v>0.43656766414642328</v>
      </c>
      <c r="O474">
        <v>0.49608232751956233</v>
      </c>
    </row>
    <row r="475" spans="1:17" ht="15" thickBot="1" x14ac:dyDescent="0.35">
      <c r="A475" s="26" t="s">
        <v>445</v>
      </c>
      <c r="B475" s="3" t="s">
        <v>1101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L475">
        <f t="shared" si="7"/>
        <v>0</v>
      </c>
      <c r="M475">
        <v>0</v>
      </c>
      <c r="N475">
        <v>0.2429685443639755</v>
      </c>
      <c r="O475">
        <v>0.40686048430376448</v>
      </c>
    </row>
    <row r="476" spans="1:17" ht="15" thickBot="1" x14ac:dyDescent="0.35">
      <c r="A476" s="26" t="s">
        <v>446</v>
      </c>
      <c r="B476" s="3" t="s">
        <v>1102</v>
      </c>
      <c r="C476">
        <v>0.2</v>
      </c>
      <c r="D476">
        <v>0.1</v>
      </c>
      <c r="E476">
        <v>0.1</v>
      </c>
      <c r="F476">
        <v>0.2</v>
      </c>
      <c r="G476">
        <v>0</v>
      </c>
      <c r="H476">
        <v>0.1</v>
      </c>
      <c r="I476">
        <v>0.1</v>
      </c>
      <c r="L476">
        <f t="shared" si="7"/>
        <v>0.1142857142857143</v>
      </c>
      <c r="M476">
        <v>0.40089186199999999</v>
      </c>
      <c r="N476">
        <v>0.61067759990692139</v>
      </c>
      <c r="O476">
        <v>0.48569936203879172</v>
      </c>
    </row>
    <row r="477" spans="1:17" ht="15" thickBot="1" x14ac:dyDescent="0.35">
      <c r="A477" s="26" t="s">
        <v>1857</v>
      </c>
      <c r="B477" s="3" t="s">
        <v>1103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L477">
        <f t="shared" si="7"/>
        <v>0</v>
      </c>
      <c r="M477">
        <v>0.111111111</v>
      </c>
      <c r="N477">
        <v>0.37399286031723022</v>
      </c>
      <c r="O477">
        <v>0.45307823620835108</v>
      </c>
    </row>
    <row r="478" spans="1:17" ht="15" thickBot="1" x14ac:dyDescent="0.35">
      <c r="A478" s="26" t="s">
        <v>447</v>
      </c>
      <c r="B478" s="3" t="s">
        <v>1104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L478">
        <f t="shared" si="7"/>
        <v>0</v>
      </c>
      <c r="M478">
        <v>0</v>
      </c>
      <c r="N478">
        <v>0.23822019994258881</v>
      </c>
      <c r="O478">
        <v>0.4942330931520707</v>
      </c>
    </row>
    <row r="479" spans="1:17" ht="15" thickBot="1" x14ac:dyDescent="0.35">
      <c r="A479" s="26" t="s">
        <v>1858</v>
      </c>
      <c r="B479" s="3" t="s">
        <v>1105</v>
      </c>
      <c r="C479">
        <v>0.2</v>
      </c>
      <c r="D479">
        <v>0.3</v>
      </c>
      <c r="E479">
        <v>0.2</v>
      </c>
      <c r="F479">
        <v>0.3</v>
      </c>
      <c r="G479">
        <v>0.3</v>
      </c>
      <c r="H479">
        <v>0.3</v>
      </c>
      <c r="I479">
        <v>0.4</v>
      </c>
      <c r="L479">
        <f t="shared" si="7"/>
        <v>0.2857142857142857</v>
      </c>
      <c r="M479">
        <v>0</v>
      </c>
      <c r="N479">
        <v>0.66698658466339111</v>
      </c>
      <c r="O479">
        <v>0.38370270553163888</v>
      </c>
    </row>
    <row r="480" spans="1:17" ht="15" thickBot="1" x14ac:dyDescent="0.35">
      <c r="A480" s="26" t="s">
        <v>448</v>
      </c>
      <c r="B480" s="3" t="s">
        <v>1106</v>
      </c>
      <c r="C480">
        <v>0.1</v>
      </c>
      <c r="D480">
        <v>0</v>
      </c>
      <c r="E480">
        <v>0.1</v>
      </c>
      <c r="F480">
        <v>0</v>
      </c>
      <c r="G480">
        <v>0</v>
      </c>
      <c r="H480">
        <v>0</v>
      </c>
      <c r="I480">
        <v>0.1</v>
      </c>
      <c r="L480">
        <f t="shared" si="7"/>
        <v>4.2857142857142864E-2</v>
      </c>
      <c r="M480">
        <v>0.35355339000000002</v>
      </c>
      <c r="N480">
        <v>0.35936179757118231</v>
      </c>
      <c r="O480">
        <v>0.42940417070050652</v>
      </c>
    </row>
    <row r="481" spans="1:15" ht="15" thickBot="1" x14ac:dyDescent="0.35">
      <c r="A481" s="26" t="s">
        <v>449</v>
      </c>
      <c r="B481" s="3" t="s">
        <v>1107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L481">
        <f t="shared" si="7"/>
        <v>0</v>
      </c>
      <c r="M481">
        <v>0.144337567</v>
      </c>
      <c r="N481">
        <v>0.2125974893569946</v>
      </c>
      <c r="O481">
        <v>0.3118141108420226</v>
      </c>
    </row>
    <row r="482" spans="1:15" ht="15" thickBot="1" x14ac:dyDescent="0.35">
      <c r="A482" s="26" t="s">
        <v>450</v>
      </c>
      <c r="B482" s="3" t="s">
        <v>1108</v>
      </c>
      <c r="C482">
        <v>0.1</v>
      </c>
      <c r="D482">
        <v>0.2</v>
      </c>
      <c r="E482">
        <v>0.1</v>
      </c>
      <c r="F482">
        <v>0.1</v>
      </c>
      <c r="G482">
        <v>0.3</v>
      </c>
      <c r="H482">
        <v>0.2</v>
      </c>
      <c r="I482">
        <v>0.3</v>
      </c>
      <c r="L482">
        <f t="shared" si="7"/>
        <v>0.18571428571428572</v>
      </c>
      <c r="M482">
        <v>0.15430334000000001</v>
      </c>
      <c r="N482">
        <v>0.1325354129076004</v>
      </c>
      <c r="O482">
        <v>0.30102263870114748</v>
      </c>
    </row>
    <row r="483" spans="1:15" ht="15" thickBot="1" x14ac:dyDescent="0.35">
      <c r="A483" s="26" t="s">
        <v>451</v>
      </c>
      <c r="B483" s="3" t="s">
        <v>1109</v>
      </c>
      <c r="C483">
        <v>0.1</v>
      </c>
      <c r="D483">
        <v>0.2</v>
      </c>
      <c r="E483">
        <v>0.2</v>
      </c>
      <c r="F483">
        <v>0.1</v>
      </c>
      <c r="G483">
        <v>0.1</v>
      </c>
      <c r="H483">
        <v>0.2</v>
      </c>
      <c r="I483">
        <v>0.1</v>
      </c>
      <c r="L483">
        <f t="shared" si="7"/>
        <v>0.14285714285714285</v>
      </c>
      <c r="M483">
        <v>0</v>
      </c>
      <c r="N483">
        <v>0.57321751117706299</v>
      </c>
      <c r="O483">
        <v>0.37851913202886373</v>
      </c>
    </row>
    <row r="484" spans="1:15" ht="15" thickBot="1" x14ac:dyDescent="0.35">
      <c r="A484" s="26" t="s">
        <v>1859</v>
      </c>
      <c r="B484" s="3" t="s">
        <v>1110</v>
      </c>
      <c r="C484">
        <v>0.1</v>
      </c>
      <c r="D484">
        <v>0.2</v>
      </c>
      <c r="E484">
        <v>0.1</v>
      </c>
      <c r="F484">
        <v>0.2</v>
      </c>
      <c r="G484">
        <v>0.1</v>
      </c>
      <c r="H484">
        <v>0.1</v>
      </c>
      <c r="I484">
        <v>0.1</v>
      </c>
      <c r="L484">
        <f t="shared" si="7"/>
        <v>0.12857142857142859</v>
      </c>
      <c r="M484">
        <v>0.16666666599999999</v>
      </c>
      <c r="N484">
        <v>0.36291652917861938</v>
      </c>
      <c r="O484">
        <v>0.42650865394231552</v>
      </c>
    </row>
    <row r="485" spans="1:15" ht="15" thickBot="1" x14ac:dyDescent="0.35">
      <c r="A485" s="26" t="s">
        <v>452</v>
      </c>
      <c r="B485" s="3" t="s">
        <v>1111</v>
      </c>
      <c r="C485">
        <v>0.1</v>
      </c>
      <c r="D485">
        <v>0.1</v>
      </c>
      <c r="E485">
        <v>0.1</v>
      </c>
      <c r="F485">
        <v>0.2</v>
      </c>
      <c r="G485">
        <v>0.1</v>
      </c>
      <c r="H485">
        <v>0.2</v>
      </c>
      <c r="I485">
        <v>0.1</v>
      </c>
      <c r="L485">
        <f t="shared" si="7"/>
        <v>0.12857142857142859</v>
      </c>
      <c r="M485">
        <v>0</v>
      </c>
      <c r="N485">
        <v>0.39844527840614319</v>
      </c>
      <c r="O485">
        <v>0.34558445786624181</v>
      </c>
    </row>
    <row r="486" spans="1:15" ht="15" thickBot="1" x14ac:dyDescent="0.35">
      <c r="A486" s="26" t="s">
        <v>453</v>
      </c>
      <c r="B486" s="2" t="s">
        <v>1112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0.1</v>
      </c>
      <c r="L486">
        <f t="shared" si="7"/>
        <v>1.4285714285714287E-2</v>
      </c>
      <c r="M486">
        <v>0.36514837</v>
      </c>
      <c r="N486">
        <v>0.24555735290050509</v>
      </c>
      <c r="O486">
        <v>0.27619817066631708</v>
      </c>
    </row>
    <row r="487" spans="1:15" ht="15" thickBot="1" x14ac:dyDescent="0.35">
      <c r="A487" s="26" t="s">
        <v>454</v>
      </c>
      <c r="B487" s="3" t="s">
        <v>1113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L487">
        <f t="shared" si="7"/>
        <v>1</v>
      </c>
      <c r="M487">
        <v>0</v>
      </c>
      <c r="N487">
        <v>0.31049302220344538</v>
      </c>
      <c r="O487">
        <v>0.48648918805558278</v>
      </c>
    </row>
    <row r="488" spans="1:15" ht="15" thickBot="1" x14ac:dyDescent="0.35">
      <c r="A488" s="26" t="s">
        <v>1860</v>
      </c>
      <c r="B488" s="3" t="s">
        <v>1114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L488">
        <f t="shared" si="7"/>
        <v>1</v>
      </c>
      <c r="M488">
        <v>0.174077655</v>
      </c>
      <c r="N488">
        <v>0.32270222902297968</v>
      </c>
      <c r="O488">
        <v>0.36564896377553202</v>
      </c>
    </row>
    <row r="489" spans="1:15" ht="15" thickBot="1" x14ac:dyDescent="0.35">
      <c r="A489" s="1" t="s">
        <v>455</v>
      </c>
      <c r="B489" s="3" t="s">
        <v>1115</v>
      </c>
      <c r="C489">
        <v>0.3</v>
      </c>
      <c r="D489">
        <v>0.2</v>
      </c>
      <c r="E489">
        <v>0.4</v>
      </c>
      <c r="F489">
        <v>0.3</v>
      </c>
      <c r="G489">
        <v>0.3</v>
      </c>
      <c r="H489">
        <v>0.4</v>
      </c>
      <c r="I489">
        <v>0.2</v>
      </c>
      <c r="L489">
        <f t="shared" si="7"/>
        <v>0.3</v>
      </c>
      <c r="M489">
        <v>7.9056940000000006E-2</v>
      </c>
      <c r="N489">
        <v>0.53397881984710693</v>
      </c>
      <c r="O489">
        <v>0.57942080790830319</v>
      </c>
    </row>
    <row r="490" spans="1:15" ht="15" thickBot="1" x14ac:dyDescent="0.35">
      <c r="A490" s="26" t="s">
        <v>456</v>
      </c>
      <c r="B490" s="3" t="s">
        <v>1116</v>
      </c>
      <c r="C490">
        <v>0.3</v>
      </c>
      <c r="D490">
        <v>0.2</v>
      </c>
      <c r="E490">
        <v>0.4</v>
      </c>
      <c r="F490">
        <v>0.3</v>
      </c>
      <c r="G490">
        <v>0.4</v>
      </c>
      <c r="H490">
        <v>0.3</v>
      </c>
      <c r="I490">
        <v>0.2</v>
      </c>
      <c r="L490">
        <f t="shared" si="7"/>
        <v>0.3</v>
      </c>
      <c r="M490">
        <v>0.15811388300000001</v>
      </c>
      <c r="N490">
        <v>0.27913373708724981</v>
      </c>
      <c r="O490">
        <v>0.39491225061673912</v>
      </c>
    </row>
    <row r="491" spans="1:15" ht="15" thickBot="1" x14ac:dyDescent="0.35">
      <c r="A491" s="26" t="s">
        <v>457</v>
      </c>
      <c r="B491" s="3" t="s">
        <v>1117</v>
      </c>
      <c r="C491">
        <v>0.1</v>
      </c>
      <c r="D491">
        <v>0.1</v>
      </c>
      <c r="E491">
        <v>0.1</v>
      </c>
      <c r="F491">
        <v>0.1</v>
      </c>
      <c r="G491">
        <v>0.1</v>
      </c>
      <c r="H491">
        <v>0.1</v>
      </c>
      <c r="I491">
        <v>0.1</v>
      </c>
      <c r="L491">
        <f t="shared" si="7"/>
        <v>9.9999999999999992E-2</v>
      </c>
      <c r="M491">
        <v>7.1611480000000005E-2</v>
      </c>
      <c r="N491">
        <v>0.45253092050552368</v>
      </c>
      <c r="O491">
        <v>0.34182891622408063</v>
      </c>
    </row>
    <row r="492" spans="1:15" ht="15" thickBot="1" x14ac:dyDescent="0.35">
      <c r="A492" s="26" t="s">
        <v>458</v>
      </c>
      <c r="B492" s="3" t="s">
        <v>1118</v>
      </c>
      <c r="C492">
        <v>0.2</v>
      </c>
      <c r="D492">
        <v>0.1</v>
      </c>
      <c r="E492">
        <v>0.2</v>
      </c>
      <c r="F492">
        <v>0.1</v>
      </c>
      <c r="G492">
        <v>0.2</v>
      </c>
      <c r="H492">
        <v>0.1</v>
      </c>
      <c r="I492">
        <v>0.2</v>
      </c>
      <c r="L492">
        <f t="shared" si="7"/>
        <v>0.15714285714285717</v>
      </c>
      <c r="M492">
        <v>9.0909000000000004E-2</v>
      </c>
      <c r="N492">
        <v>0.1939577907323837</v>
      </c>
      <c r="O492">
        <v>0.3536137394898291</v>
      </c>
    </row>
    <row r="493" spans="1:15" ht="15" thickBot="1" x14ac:dyDescent="0.35">
      <c r="A493" s="26" t="s">
        <v>459</v>
      </c>
      <c r="B493" s="3" t="s">
        <v>1119</v>
      </c>
      <c r="C493">
        <v>0.4</v>
      </c>
      <c r="D493">
        <v>0.3</v>
      </c>
      <c r="E493">
        <v>0.5</v>
      </c>
      <c r="F493">
        <v>0.4</v>
      </c>
      <c r="G493">
        <v>0.3</v>
      </c>
      <c r="H493">
        <v>0.4</v>
      </c>
      <c r="I493">
        <v>0.5</v>
      </c>
      <c r="L493">
        <f t="shared" si="7"/>
        <v>0.4</v>
      </c>
      <c r="M493">
        <v>0.18490006</v>
      </c>
      <c r="N493">
        <v>0.30211633443832397</v>
      </c>
      <c r="O493">
        <v>0.46765363344674432</v>
      </c>
    </row>
    <row r="494" spans="1:15" ht="15" thickBot="1" x14ac:dyDescent="0.35">
      <c r="A494" s="26" t="s">
        <v>460</v>
      </c>
      <c r="B494" s="3" t="s">
        <v>1120</v>
      </c>
      <c r="C494">
        <v>0.5</v>
      </c>
      <c r="D494">
        <v>0.6</v>
      </c>
      <c r="E494">
        <v>0.4</v>
      </c>
      <c r="F494">
        <v>0.5</v>
      </c>
      <c r="G494">
        <v>0.6</v>
      </c>
      <c r="H494">
        <v>0.6</v>
      </c>
      <c r="I494">
        <v>0.4</v>
      </c>
      <c r="L494">
        <f t="shared" si="7"/>
        <v>0.51428571428571435</v>
      </c>
      <c r="M494">
        <v>0.16724839999999999</v>
      </c>
      <c r="N494">
        <v>0.33191290497779852</v>
      </c>
      <c r="O494">
        <v>0.33604248768029588</v>
      </c>
    </row>
    <row r="495" spans="1:15" ht="15" thickBot="1" x14ac:dyDescent="0.35">
      <c r="A495" s="26" t="s">
        <v>461</v>
      </c>
      <c r="B495" s="3" t="s">
        <v>1121</v>
      </c>
      <c r="C495">
        <v>0.4</v>
      </c>
      <c r="D495">
        <v>0.5</v>
      </c>
      <c r="E495">
        <v>0.6</v>
      </c>
      <c r="F495">
        <v>0.5</v>
      </c>
      <c r="G495">
        <v>0.5</v>
      </c>
      <c r="H495">
        <v>0.4</v>
      </c>
      <c r="I495">
        <v>0.6</v>
      </c>
      <c r="L495">
        <f t="shared" si="7"/>
        <v>0.5</v>
      </c>
      <c r="M495">
        <v>0.34188172900000002</v>
      </c>
      <c r="N495">
        <v>0.3470798134803772</v>
      </c>
      <c r="O495">
        <v>0.33511406200113297</v>
      </c>
    </row>
    <row r="496" spans="1:15" ht="15" thickBot="1" x14ac:dyDescent="0.35">
      <c r="A496" s="26" t="s">
        <v>462</v>
      </c>
      <c r="B496" s="3" t="s">
        <v>1122</v>
      </c>
      <c r="C496">
        <v>0.1</v>
      </c>
      <c r="D496">
        <v>0.2</v>
      </c>
      <c r="E496">
        <v>0.1</v>
      </c>
      <c r="F496">
        <v>0.1</v>
      </c>
      <c r="G496">
        <v>0.1</v>
      </c>
      <c r="H496">
        <v>0.2</v>
      </c>
      <c r="I496">
        <v>0.1</v>
      </c>
      <c r="L496">
        <f t="shared" si="7"/>
        <v>0.12857142857142859</v>
      </c>
      <c r="M496">
        <v>0.46291004899999999</v>
      </c>
      <c r="N496">
        <v>0.46366366744041437</v>
      </c>
      <c r="O496">
        <v>0.41300122199210088</v>
      </c>
    </row>
    <row r="497" spans="1:15" ht="15" thickBot="1" x14ac:dyDescent="0.35">
      <c r="A497" s="26" t="s">
        <v>463</v>
      </c>
      <c r="B497" s="3" t="s">
        <v>1123</v>
      </c>
      <c r="C497">
        <v>0.1</v>
      </c>
      <c r="D497">
        <v>0.1</v>
      </c>
      <c r="E497">
        <v>0.2</v>
      </c>
      <c r="F497">
        <v>0.1</v>
      </c>
      <c r="G497">
        <v>0.2</v>
      </c>
      <c r="H497">
        <v>0.1</v>
      </c>
      <c r="I497">
        <v>0.2</v>
      </c>
      <c r="L497">
        <f t="shared" si="7"/>
        <v>0.14285714285714285</v>
      </c>
      <c r="M497">
        <v>0.11785113</v>
      </c>
      <c r="N497">
        <v>0.2296918332576752</v>
      </c>
      <c r="O497">
        <v>0.41128511902865061</v>
      </c>
    </row>
    <row r="498" spans="1:15" ht="15" thickBot="1" x14ac:dyDescent="0.35">
      <c r="A498" s="26" t="s">
        <v>464</v>
      </c>
      <c r="B498" s="3" t="s">
        <v>1124</v>
      </c>
      <c r="C498">
        <v>0.2</v>
      </c>
      <c r="D498">
        <v>0.1</v>
      </c>
      <c r="E498">
        <v>0.1</v>
      </c>
      <c r="F498">
        <v>0.2</v>
      </c>
      <c r="G498">
        <v>0.2</v>
      </c>
      <c r="H498">
        <v>0.1</v>
      </c>
      <c r="I498">
        <v>0.2</v>
      </c>
      <c r="L498">
        <f t="shared" si="7"/>
        <v>0.15714285714285717</v>
      </c>
      <c r="M498">
        <v>0.36514837</v>
      </c>
      <c r="N498">
        <v>0.54787909984588623</v>
      </c>
      <c r="O498">
        <v>0.4550011141385244</v>
      </c>
    </row>
    <row r="499" spans="1:15" ht="15" thickBot="1" x14ac:dyDescent="0.35">
      <c r="A499" s="26" t="s">
        <v>465</v>
      </c>
      <c r="B499" s="3" t="s">
        <v>1125</v>
      </c>
      <c r="C499">
        <v>0.1</v>
      </c>
      <c r="D499">
        <v>0.2</v>
      </c>
      <c r="E499">
        <v>0.1</v>
      </c>
      <c r="F499">
        <v>0.2</v>
      </c>
      <c r="G499">
        <v>0.2</v>
      </c>
      <c r="H499">
        <v>0.1</v>
      </c>
      <c r="I499">
        <v>0.1</v>
      </c>
      <c r="L499">
        <f t="shared" si="7"/>
        <v>0.14285714285714285</v>
      </c>
      <c r="M499">
        <v>0</v>
      </c>
      <c r="N499">
        <v>0.63236534595489502</v>
      </c>
      <c r="O499">
        <v>0.48329374762008848</v>
      </c>
    </row>
    <row r="500" spans="1:15" ht="15" thickBot="1" x14ac:dyDescent="0.35">
      <c r="A500" s="26" t="s">
        <v>466</v>
      </c>
      <c r="B500" s="3" t="s">
        <v>1126</v>
      </c>
      <c r="C500">
        <v>0.1</v>
      </c>
      <c r="D500">
        <v>0.1</v>
      </c>
      <c r="E500">
        <v>0.1</v>
      </c>
      <c r="F500">
        <v>0.2</v>
      </c>
      <c r="G500">
        <v>0.2</v>
      </c>
      <c r="H500">
        <v>0.1</v>
      </c>
      <c r="I500">
        <v>0.2</v>
      </c>
      <c r="L500">
        <f t="shared" si="7"/>
        <v>0.14285714285714285</v>
      </c>
      <c r="M500">
        <v>0.5</v>
      </c>
      <c r="N500">
        <v>0.41592451930046082</v>
      </c>
      <c r="O500">
        <v>0.39313015969923448</v>
      </c>
    </row>
    <row r="501" spans="1:15" ht="15" thickBot="1" x14ac:dyDescent="0.35">
      <c r="A501" s="26" t="s">
        <v>467</v>
      </c>
      <c r="B501" s="3" t="s">
        <v>1127</v>
      </c>
      <c r="C501">
        <v>0.4</v>
      </c>
      <c r="D501">
        <v>0.5</v>
      </c>
      <c r="E501">
        <v>0.3</v>
      </c>
      <c r="F501">
        <v>0.5</v>
      </c>
      <c r="G501">
        <v>0.4</v>
      </c>
      <c r="H501">
        <v>0.5</v>
      </c>
      <c r="I501">
        <v>0.3</v>
      </c>
      <c r="L501">
        <f t="shared" si="7"/>
        <v>0.41428571428571426</v>
      </c>
      <c r="M501">
        <v>0.83333330000000005</v>
      </c>
      <c r="N501">
        <v>0.89974713325500488</v>
      </c>
      <c r="O501">
        <v>0.50963390575341772</v>
      </c>
    </row>
    <row r="502" spans="1:15" ht="15" thickBot="1" x14ac:dyDescent="0.35">
      <c r="A502" s="26" t="s">
        <v>468</v>
      </c>
      <c r="B502" s="3" t="s">
        <v>1128</v>
      </c>
      <c r="C502">
        <v>0.2</v>
      </c>
      <c r="D502">
        <v>0.1</v>
      </c>
      <c r="E502">
        <v>0.2</v>
      </c>
      <c r="F502">
        <v>0.1</v>
      </c>
      <c r="G502">
        <v>0.2</v>
      </c>
      <c r="H502">
        <v>0.3</v>
      </c>
      <c r="I502">
        <v>0.2</v>
      </c>
      <c r="L502">
        <f t="shared" si="7"/>
        <v>0.18571428571428572</v>
      </c>
      <c r="M502">
        <v>1</v>
      </c>
      <c r="N502">
        <v>0.8641505241394043</v>
      </c>
      <c r="O502">
        <v>0.36244214376885431</v>
      </c>
    </row>
    <row r="503" spans="1:15" ht="15" thickBot="1" x14ac:dyDescent="0.35">
      <c r="A503" s="26" t="s">
        <v>469</v>
      </c>
      <c r="B503" s="3" t="s">
        <v>1129</v>
      </c>
      <c r="C503">
        <v>0.5</v>
      </c>
      <c r="D503">
        <v>0.4</v>
      </c>
      <c r="E503">
        <v>0.6</v>
      </c>
      <c r="F503">
        <v>0.4</v>
      </c>
      <c r="G503">
        <v>0.6</v>
      </c>
      <c r="H503">
        <v>0.5</v>
      </c>
      <c r="I503">
        <v>0.6</v>
      </c>
      <c r="L503">
        <f t="shared" si="7"/>
        <v>0.51428571428571435</v>
      </c>
      <c r="M503">
        <v>0.85714279999999998</v>
      </c>
      <c r="N503">
        <v>0.93942421674728394</v>
      </c>
      <c r="O503">
        <v>0.70735758918634362</v>
      </c>
    </row>
    <row r="504" spans="1:15" ht="15" thickBot="1" x14ac:dyDescent="0.35">
      <c r="A504" s="26" t="s">
        <v>470</v>
      </c>
      <c r="B504" s="3" t="s">
        <v>1130</v>
      </c>
      <c r="C504">
        <v>0.7</v>
      </c>
      <c r="D504">
        <v>0.8</v>
      </c>
      <c r="E504">
        <v>0.8</v>
      </c>
      <c r="F504">
        <v>0.9</v>
      </c>
      <c r="G504">
        <v>0.9</v>
      </c>
      <c r="H504">
        <v>0.8</v>
      </c>
      <c r="I504">
        <v>0.8</v>
      </c>
      <c r="L504">
        <f t="shared" si="7"/>
        <v>0.81428571428571417</v>
      </c>
      <c r="M504">
        <v>0.89442719000000004</v>
      </c>
      <c r="N504">
        <v>0.96674990653991699</v>
      </c>
      <c r="O504">
        <v>0.64550099618062295</v>
      </c>
    </row>
    <row r="505" spans="1:15" ht="15" thickBot="1" x14ac:dyDescent="0.35">
      <c r="A505" s="26" t="s">
        <v>471</v>
      </c>
      <c r="B505" s="3" t="s">
        <v>1131</v>
      </c>
      <c r="C505">
        <v>0.9</v>
      </c>
      <c r="D505">
        <v>0.9</v>
      </c>
      <c r="E505">
        <v>1</v>
      </c>
      <c r="F505">
        <v>1</v>
      </c>
      <c r="G505">
        <v>0.9</v>
      </c>
      <c r="H505">
        <v>0.9</v>
      </c>
      <c r="I505">
        <v>1</v>
      </c>
      <c r="L505">
        <f t="shared" si="7"/>
        <v>0.94285714285714295</v>
      </c>
      <c r="M505">
        <v>0.91287090000000004</v>
      </c>
      <c r="N505">
        <v>0.9536968469619751</v>
      </c>
      <c r="O505">
        <v>0.6407460815227195</v>
      </c>
    </row>
    <row r="506" spans="1:15" ht="15" thickBot="1" x14ac:dyDescent="0.35">
      <c r="A506" s="26" t="s">
        <v>472</v>
      </c>
      <c r="B506" s="3" t="s">
        <v>1132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L506">
        <f t="shared" si="7"/>
        <v>1</v>
      </c>
      <c r="M506">
        <v>0.85714285000000001</v>
      </c>
      <c r="N506">
        <v>0.97385817766189575</v>
      </c>
      <c r="O506">
        <v>0.55262563103107842</v>
      </c>
    </row>
    <row r="507" spans="1:15" ht="15" thickBot="1" x14ac:dyDescent="0.35">
      <c r="A507" s="26" t="s">
        <v>473</v>
      </c>
      <c r="B507" s="3" t="s">
        <v>1133</v>
      </c>
      <c r="C507">
        <v>0.9</v>
      </c>
      <c r="D507">
        <v>1</v>
      </c>
      <c r="E507">
        <v>0.9</v>
      </c>
      <c r="F507">
        <v>0.9</v>
      </c>
      <c r="G507">
        <v>1</v>
      </c>
      <c r="H507">
        <v>0.9</v>
      </c>
      <c r="I507">
        <v>1</v>
      </c>
      <c r="L507">
        <f t="shared" si="7"/>
        <v>0.94285714285714284</v>
      </c>
      <c r="M507">
        <v>0.93541434000000001</v>
      </c>
      <c r="N507">
        <v>0.9731905460357666</v>
      </c>
      <c r="O507">
        <v>0.5513143643582521</v>
      </c>
    </row>
    <row r="508" spans="1:15" ht="15" thickBot="1" x14ac:dyDescent="0.35">
      <c r="A508" s="26" t="s">
        <v>474</v>
      </c>
      <c r="B508" s="3" t="s">
        <v>1134</v>
      </c>
      <c r="C508">
        <v>0.9</v>
      </c>
      <c r="D508">
        <v>0.9</v>
      </c>
      <c r="E508">
        <v>0.9</v>
      </c>
      <c r="F508">
        <v>1</v>
      </c>
      <c r="G508">
        <v>0.9</v>
      </c>
      <c r="H508">
        <v>1</v>
      </c>
      <c r="I508">
        <v>1</v>
      </c>
      <c r="L508">
        <f t="shared" si="7"/>
        <v>0.94285714285714295</v>
      </c>
      <c r="M508">
        <v>0.75</v>
      </c>
      <c r="N508">
        <v>0.96735447645187378</v>
      </c>
      <c r="O508">
        <v>0.57370947741168588</v>
      </c>
    </row>
    <row r="509" spans="1:15" ht="15" thickBot="1" x14ac:dyDescent="0.35">
      <c r="A509" s="26" t="s">
        <v>475</v>
      </c>
      <c r="B509" s="3" t="s">
        <v>1135</v>
      </c>
      <c r="C509">
        <v>0.8</v>
      </c>
      <c r="D509">
        <v>0.9</v>
      </c>
      <c r="E509">
        <v>0.9</v>
      </c>
      <c r="F509">
        <v>0.8</v>
      </c>
      <c r="G509">
        <v>0.9</v>
      </c>
      <c r="H509">
        <v>0.8</v>
      </c>
      <c r="I509">
        <v>0.8</v>
      </c>
      <c r="L509">
        <f t="shared" si="7"/>
        <v>0.84285714285714286</v>
      </c>
      <c r="M509">
        <v>0.66666666600000002</v>
      </c>
      <c r="N509">
        <v>0.96211272478103638</v>
      </c>
      <c r="O509">
        <v>0.50399503792818434</v>
      </c>
    </row>
    <row r="510" spans="1:15" ht="15" thickBot="1" x14ac:dyDescent="0.35">
      <c r="A510" s="26" t="s">
        <v>476</v>
      </c>
      <c r="B510" s="3" t="s">
        <v>1136</v>
      </c>
      <c r="C510">
        <v>0.9</v>
      </c>
      <c r="D510">
        <v>1</v>
      </c>
      <c r="E510">
        <v>0.9</v>
      </c>
      <c r="F510">
        <v>0.9</v>
      </c>
      <c r="G510">
        <v>1</v>
      </c>
      <c r="H510">
        <v>1</v>
      </c>
      <c r="I510">
        <v>1</v>
      </c>
      <c r="L510">
        <f t="shared" si="7"/>
        <v>0.95714285714285707</v>
      </c>
      <c r="M510">
        <v>0.625</v>
      </c>
      <c r="N510">
        <v>0.95565676689147949</v>
      </c>
      <c r="O510">
        <v>0.57040184163830887</v>
      </c>
    </row>
    <row r="511" spans="1:15" ht="15" thickBot="1" x14ac:dyDescent="0.35">
      <c r="A511" s="26" t="s">
        <v>477</v>
      </c>
      <c r="B511" s="3" t="s">
        <v>1137</v>
      </c>
      <c r="C511">
        <v>0.9</v>
      </c>
      <c r="D511">
        <v>1</v>
      </c>
      <c r="E511">
        <v>0.9</v>
      </c>
      <c r="F511">
        <v>1</v>
      </c>
      <c r="G511">
        <v>0.9</v>
      </c>
      <c r="H511">
        <v>1</v>
      </c>
      <c r="I511">
        <v>1</v>
      </c>
      <c r="L511">
        <f t="shared" si="7"/>
        <v>0.95714285714285718</v>
      </c>
      <c r="M511">
        <v>0.4</v>
      </c>
      <c r="N511">
        <v>0.9865068793296814</v>
      </c>
      <c r="O511">
        <v>0.54171491889005696</v>
      </c>
    </row>
    <row r="512" spans="1:15" ht="15" thickBot="1" x14ac:dyDescent="0.35">
      <c r="A512" s="26" t="s">
        <v>478</v>
      </c>
      <c r="B512" s="3" t="s">
        <v>1138</v>
      </c>
      <c r="C512">
        <v>0.9</v>
      </c>
      <c r="D512">
        <v>0.8</v>
      </c>
      <c r="E512">
        <v>0.9</v>
      </c>
      <c r="F512">
        <v>0.8</v>
      </c>
      <c r="G512">
        <v>0.9</v>
      </c>
      <c r="H512">
        <v>0.8</v>
      </c>
      <c r="I512">
        <v>0.9</v>
      </c>
      <c r="L512">
        <f t="shared" si="7"/>
        <v>0.85714285714285732</v>
      </c>
      <c r="M512">
        <v>0.8</v>
      </c>
      <c r="N512">
        <v>0.9427647590637207</v>
      </c>
      <c r="O512">
        <v>0.50960337177572257</v>
      </c>
    </row>
    <row r="513" spans="1:15" ht="15" thickBot="1" x14ac:dyDescent="0.35">
      <c r="A513" s="26" t="s">
        <v>479</v>
      </c>
      <c r="B513" s="3" t="s">
        <v>1139</v>
      </c>
      <c r="C513">
        <v>0.9</v>
      </c>
      <c r="D513">
        <v>0.9</v>
      </c>
      <c r="E513">
        <v>1</v>
      </c>
      <c r="F513">
        <v>1</v>
      </c>
      <c r="G513">
        <v>1</v>
      </c>
      <c r="H513">
        <v>0.9</v>
      </c>
      <c r="I513">
        <v>0.9</v>
      </c>
      <c r="L513">
        <f t="shared" si="7"/>
        <v>0.94285714285714295</v>
      </c>
      <c r="M513">
        <v>0.75</v>
      </c>
      <c r="N513">
        <v>0.95634597539901733</v>
      </c>
      <c r="O513">
        <v>0.54600255023654998</v>
      </c>
    </row>
    <row r="514" spans="1:15" ht="15" thickBot="1" x14ac:dyDescent="0.35">
      <c r="A514" s="26" t="s">
        <v>480</v>
      </c>
      <c r="B514" s="3" t="s">
        <v>1140</v>
      </c>
      <c r="C514">
        <v>0.9</v>
      </c>
      <c r="D514">
        <v>1</v>
      </c>
      <c r="E514">
        <v>1</v>
      </c>
      <c r="F514">
        <v>1</v>
      </c>
      <c r="G514">
        <v>1</v>
      </c>
      <c r="H514">
        <v>0.9</v>
      </c>
      <c r="I514">
        <v>0.9</v>
      </c>
      <c r="L514">
        <f t="shared" ref="L514:L577" si="8">AVERAGE(C514:I514)</f>
        <v>0.9571428571428573</v>
      </c>
      <c r="M514">
        <v>0.8</v>
      </c>
      <c r="N514">
        <v>0.83177965879440308</v>
      </c>
      <c r="O514">
        <v>0.4931946439709593</v>
      </c>
    </row>
    <row r="515" spans="1:15" ht="15" thickBot="1" x14ac:dyDescent="0.35">
      <c r="A515" s="26" t="s">
        <v>481</v>
      </c>
      <c r="B515" s="3" t="s">
        <v>1141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L515">
        <f t="shared" si="8"/>
        <v>1</v>
      </c>
      <c r="M515">
        <v>0.44721358999999999</v>
      </c>
      <c r="N515">
        <v>0.9839819073677063</v>
      </c>
      <c r="O515">
        <v>0.44981260312033</v>
      </c>
    </row>
    <row r="516" spans="1:15" ht="15" thickBot="1" x14ac:dyDescent="0.35">
      <c r="A516" s="26" t="s">
        <v>482</v>
      </c>
      <c r="B516" s="3" t="s">
        <v>1142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L516">
        <f t="shared" si="8"/>
        <v>1</v>
      </c>
      <c r="M516">
        <v>0.66666665999999997</v>
      </c>
      <c r="N516">
        <v>0.9692496657371521</v>
      </c>
      <c r="O516">
        <v>0.49277866076952681</v>
      </c>
    </row>
    <row r="517" spans="1:15" ht="15" thickBot="1" x14ac:dyDescent="0.35">
      <c r="A517" s="26" t="s">
        <v>483</v>
      </c>
      <c r="B517" s="3" t="s">
        <v>1143</v>
      </c>
      <c r="C517">
        <v>0.9</v>
      </c>
      <c r="D517">
        <v>1</v>
      </c>
      <c r="E517">
        <v>1</v>
      </c>
      <c r="F517">
        <v>0.9</v>
      </c>
      <c r="G517">
        <v>1</v>
      </c>
      <c r="H517">
        <v>0.9</v>
      </c>
      <c r="I517">
        <v>1</v>
      </c>
      <c r="L517">
        <f t="shared" si="8"/>
        <v>0.95714285714285718</v>
      </c>
      <c r="M517">
        <v>0.6666666</v>
      </c>
      <c r="N517">
        <v>0.96205109357833862</v>
      </c>
      <c r="O517">
        <v>0.5560713620922868</v>
      </c>
    </row>
    <row r="518" spans="1:15" ht="15" thickBot="1" x14ac:dyDescent="0.35">
      <c r="A518" s="26" t="s">
        <v>484</v>
      </c>
      <c r="B518" s="3" t="s">
        <v>1144</v>
      </c>
      <c r="C518">
        <v>0.8</v>
      </c>
      <c r="D518">
        <v>0.9</v>
      </c>
      <c r="E518">
        <v>0.8</v>
      </c>
      <c r="F518">
        <v>0.9</v>
      </c>
      <c r="G518">
        <v>0.9</v>
      </c>
      <c r="H518">
        <v>0.9</v>
      </c>
      <c r="I518">
        <v>0.7</v>
      </c>
      <c r="L518">
        <f t="shared" si="8"/>
        <v>0.84285714285714286</v>
      </c>
      <c r="M518">
        <v>0</v>
      </c>
      <c r="N518">
        <v>0.92351549863815308</v>
      </c>
      <c r="O518">
        <v>0.58805012360537079</v>
      </c>
    </row>
    <row r="519" spans="1:15" ht="15" thickBot="1" x14ac:dyDescent="0.35">
      <c r="A519" s="26" t="s">
        <v>485</v>
      </c>
      <c r="B519" s="3" t="s">
        <v>1145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L519">
        <f t="shared" si="8"/>
        <v>1</v>
      </c>
      <c r="M519">
        <v>0.92581999999999998</v>
      </c>
      <c r="N519">
        <v>0.9189523458480835</v>
      </c>
      <c r="O519">
        <v>0.66241598884442876</v>
      </c>
    </row>
    <row r="520" spans="1:15" ht="15" thickBot="1" x14ac:dyDescent="0.35">
      <c r="A520" s="26" t="s">
        <v>486</v>
      </c>
      <c r="B520" s="3" t="s">
        <v>1146</v>
      </c>
      <c r="C520">
        <v>0.7</v>
      </c>
      <c r="D520">
        <v>0.8</v>
      </c>
      <c r="E520">
        <v>0.9</v>
      </c>
      <c r="F520">
        <v>0.8</v>
      </c>
      <c r="G520">
        <v>0.8</v>
      </c>
      <c r="H520">
        <v>0.7</v>
      </c>
      <c r="I520">
        <v>0.9</v>
      </c>
      <c r="L520">
        <f t="shared" si="8"/>
        <v>0.8</v>
      </c>
      <c r="M520">
        <v>0.92581999999999998</v>
      </c>
      <c r="N520">
        <v>0.91109240055084229</v>
      </c>
      <c r="O520">
        <v>0.6243024585842597</v>
      </c>
    </row>
    <row r="521" spans="1:15" ht="15" thickBot="1" x14ac:dyDescent="0.35">
      <c r="A521" s="26" t="s">
        <v>487</v>
      </c>
      <c r="B521" s="3" t="s">
        <v>1147</v>
      </c>
      <c r="C521">
        <v>0.7</v>
      </c>
      <c r="D521">
        <v>0.7</v>
      </c>
      <c r="E521">
        <v>0.8</v>
      </c>
      <c r="F521">
        <v>0.7</v>
      </c>
      <c r="G521">
        <v>0.8</v>
      </c>
      <c r="H521">
        <v>0.8</v>
      </c>
      <c r="I521">
        <v>0.8</v>
      </c>
      <c r="L521">
        <f t="shared" si="8"/>
        <v>0.75714285714285712</v>
      </c>
      <c r="M521">
        <v>0.80178371999999998</v>
      </c>
      <c r="N521">
        <v>0.70014292001724243</v>
      </c>
      <c r="O521">
        <v>0.47357457338075698</v>
      </c>
    </row>
    <row r="522" spans="1:15" ht="15" thickBot="1" x14ac:dyDescent="0.35">
      <c r="A522" s="26" t="s">
        <v>488</v>
      </c>
      <c r="B522" s="3" t="s">
        <v>1148</v>
      </c>
      <c r="C522">
        <v>0.9</v>
      </c>
      <c r="D522">
        <v>0.8</v>
      </c>
      <c r="E522">
        <v>0.8</v>
      </c>
      <c r="F522">
        <v>0.7</v>
      </c>
      <c r="G522">
        <v>0.8</v>
      </c>
      <c r="H522">
        <v>0.9</v>
      </c>
      <c r="I522">
        <v>0.8</v>
      </c>
      <c r="L522">
        <f t="shared" si="8"/>
        <v>0.81428571428571428</v>
      </c>
      <c r="M522">
        <v>0.71428570999999996</v>
      </c>
      <c r="N522">
        <v>0.98533475399017334</v>
      </c>
      <c r="O522">
        <v>0.55352484639700006</v>
      </c>
    </row>
    <row r="523" spans="1:15" ht="15" thickBot="1" x14ac:dyDescent="0.35">
      <c r="A523" s="26" t="s">
        <v>489</v>
      </c>
      <c r="B523" s="3" t="s">
        <v>1149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L523">
        <f t="shared" si="8"/>
        <v>1</v>
      </c>
      <c r="M523">
        <v>0.90909090000000004</v>
      </c>
      <c r="N523">
        <v>0.97551888227462769</v>
      </c>
      <c r="O523">
        <v>0.46694811373502038</v>
      </c>
    </row>
    <row r="524" spans="1:15" ht="15" thickBot="1" x14ac:dyDescent="0.35">
      <c r="A524" s="26" t="s">
        <v>490</v>
      </c>
      <c r="B524" s="3" t="s">
        <v>1150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L524">
        <f t="shared" si="8"/>
        <v>1</v>
      </c>
      <c r="M524">
        <v>0.8</v>
      </c>
      <c r="N524">
        <v>0.91923099756240845</v>
      </c>
      <c r="O524">
        <v>0.64756751263758672</v>
      </c>
    </row>
    <row r="525" spans="1:15" ht="15" thickBot="1" x14ac:dyDescent="0.35">
      <c r="A525" s="26" t="s">
        <v>491</v>
      </c>
      <c r="B525" s="3" t="s">
        <v>1151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L525">
        <f t="shared" si="8"/>
        <v>1</v>
      </c>
      <c r="M525">
        <v>0.875</v>
      </c>
      <c r="N525">
        <v>0.94383078813552856</v>
      </c>
      <c r="O525">
        <v>0.54058706598825934</v>
      </c>
    </row>
    <row r="526" spans="1:15" ht="15" thickBot="1" x14ac:dyDescent="0.35">
      <c r="A526" s="26" t="s">
        <v>492</v>
      </c>
      <c r="B526" s="3" t="s">
        <v>1152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L526">
        <f t="shared" si="8"/>
        <v>1</v>
      </c>
      <c r="M526">
        <v>1</v>
      </c>
      <c r="N526">
        <v>0.98997765779495239</v>
      </c>
      <c r="O526">
        <v>0.51221763545955945</v>
      </c>
    </row>
    <row r="527" spans="1:15" ht="15" thickBot="1" x14ac:dyDescent="0.35">
      <c r="A527" s="26" t="s">
        <v>493</v>
      </c>
      <c r="B527" s="3" t="s">
        <v>1153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L527">
        <f t="shared" si="8"/>
        <v>1</v>
      </c>
      <c r="M527">
        <v>0.75</v>
      </c>
      <c r="N527">
        <v>0.98211920261383057</v>
      </c>
      <c r="O527">
        <v>0.54438241140362487</v>
      </c>
    </row>
    <row r="528" spans="1:15" ht="15" thickBot="1" x14ac:dyDescent="0.35">
      <c r="A528" s="26" t="s">
        <v>494</v>
      </c>
      <c r="B528" s="3" t="s">
        <v>1154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L528">
        <f t="shared" si="8"/>
        <v>1</v>
      </c>
      <c r="M528">
        <v>0.83333330000000005</v>
      </c>
      <c r="N528">
        <v>0.97807979583740234</v>
      </c>
      <c r="O528">
        <v>0.50321985608048314</v>
      </c>
    </row>
    <row r="529" spans="1:15" ht="15" thickBot="1" x14ac:dyDescent="0.35">
      <c r="A529" s="26" t="s">
        <v>495</v>
      </c>
      <c r="B529" s="3" t="s">
        <v>1155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L529">
        <f t="shared" si="8"/>
        <v>1</v>
      </c>
      <c r="M529">
        <v>0.75</v>
      </c>
      <c r="N529">
        <v>1</v>
      </c>
      <c r="O529">
        <v>0.5357540699315233</v>
      </c>
    </row>
    <row r="530" spans="1:15" ht="15" thickBot="1" x14ac:dyDescent="0.35">
      <c r="A530" s="26" t="s">
        <v>496</v>
      </c>
      <c r="B530" s="3" t="s">
        <v>1156</v>
      </c>
      <c r="C530">
        <v>0.8</v>
      </c>
      <c r="D530">
        <v>0.8</v>
      </c>
      <c r="E530">
        <v>0.9</v>
      </c>
      <c r="F530">
        <v>0.8</v>
      </c>
      <c r="G530">
        <v>0.7</v>
      </c>
      <c r="H530">
        <v>0.8</v>
      </c>
      <c r="I530">
        <v>0.8</v>
      </c>
      <c r="L530">
        <f t="shared" si="8"/>
        <v>0.79999999999999993</v>
      </c>
      <c r="M530">
        <v>0.25819880000000001</v>
      </c>
      <c r="N530">
        <v>0.9632265567779541</v>
      </c>
      <c r="O530">
        <v>0.43206068246315521</v>
      </c>
    </row>
    <row r="531" spans="1:15" ht="15" thickBot="1" x14ac:dyDescent="0.35">
      <c r="A531" s="26" t="s">
        <v>497</v>
      </c>
      <c r="B531" s="3" t="s">
        <v>1157</v>
      </c>
      <c r="C531">
        <v>0.9</v>
      </c>
      <c r="D531">
        <v>0.8</v>
      </c>
      <c r="E531">
        <v>0.8</v>
      </c>
      <c r="F531">
        <v>0.9</v>
      </c>
      <c r="G531">
        <v>0.8</v>
      </c>
      <c r="H531">
        <v>0.9</v>
      </c>
      <c r="I531">
        <v>0.8</v>
      </c>
      <c r="L531">
        <f t="shared" si="8"/>
        <v>0.84285714285714286</v>
      </c>
      <c r="M531">
        <v>0.9</v>
      </c>
      <c r="N531">
        <v>0.981894850730896</v>
      </c>
      <c r="O531">
        <v>0.50433988590190426</v>
      </c>
    </row>
    <row r="532" spans="1:15" ht="15" thickBot="1" x14ac:dyDescent="0.35">
      <c r="A532" s="26" t="s">
        <v>498</v>
      </c>
      <c r="B532" s="3" t="s">
        <v>1158</v>
      </c>
      <c r="C532">
        <v>0.9</v>
      </c>
      <c r="D532">
        <v>0.9</v>
      </c>
      <c r="E532">
        <v>0.9</v>
      </c>
      <c r="F532">
        <v>0.8</v>
      </c>
      <c r="G532">
        <v>0.9</v>
      </c>
      <c r="H532">
        <v>0.9</v>
      </c>
      <c r="I532">
        <v>0.9</v>
      </c>
      <c r="L532">
        <f t="shared" si="8"/>
        <v>0.8857142857142859</v>
      </c>
      <c r="M532">
        <v>0.38924947199999999</v>
      </c>
      <c r="N532">
        <v>0.91530025005340576</v>
      </c>
      <c r="O532">
        <v>0.59368448796229623</v>
      </c>
    </row>
    <row r="533" spans="1:15" ht="15" thickBot="1" x14ac:dyDescent="0.35">
      <c r="A533" s="26" t="s">
        <v>499</v>
      </c>
      <c r="B533" s="3" t="s">
        <v>1159</v>
      </c>
      <c r="C533">
        <v>0.8</v>
      </c>
      <c r="D533">
        <v>0.8</v>
      </c>
      <c r="E533">
        <v>0.9</v>
      </c>
      <c r="F533">
        <v>0.8</v>
      </c>
      <c r="G533">
        <v>0.9</v>
      </c>
      <c r="H533">
        <v>0.8</v>
      </c>
      <c r="I533">
        <v>0.7</v>
      </c>
      <c r="L533">
        <f t="shared" si="8"/>
        <v>0.81428571428571428</v>
      </c>
      <c r="M533">
        <v>0.88888887999999999</v>
      </c>
      <c r="N533">
        <v>0.78372806310653687</v>
      </c>
      <c r="O533">
        <v>0.41022575496360569</v>
      </c>
    </row>
    <row r="534" spans="1:15" ht="15" thickBot="1" x14ac:dyDescent="0.35">
      <c r="A534" s="26" t="s">
        <v>500</v>
      </c>
      <c r="B534" s="3" t="s">
        <v>1160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L534">
        <f t="shared" si="8"/>
        <v>1</v>
      </c>
      <c r="M534">
        <v>0.83333333300000001</v>
      </c>
      <c r="N534">
        <v>0.98993432521820068</v>
      </c>
      <c r="O534">
        <v>0.36739550586731518</v>
      </c>
    </row>
    <row r="535" spans="1:15" ht="15" thickBot="1" x14ac:dyDescent="0.35">
      <c r="A535" s="26" t="s">
        <v>501</v>
      </c>
      <c r="B535" s="3" t="s">
        <v>1161</v>
      </c>
      <c r="C535">
        <v>0.7</v>
      </c>
      <c r="D535">
        <v>0.8</v>
      </c>
      <c r="E535">
        <v>0.7</v>
      </c>
      <c r="F535">
        <v>0.8</v>
      </c>
      <c r="G535">
        <v>0.8</v>
      </c>
      <c r="H535">
        <v>0.9</v>
      </c>
      <c r="I535">
        <v>0.7</v>
      </c>
      <c r="L535">
        <f t="shared" si="8"/>
        <v>0.77142857142857146</v>
      </c>
      <c r="M535">
        <v>0.57735020000000004</v>
      </c>
      <c r="N535">
        <v>0.78374862670898438</v>
      </c>
      <c r="O535">
        <v>0.46349782890720992</v>
      </c>
    </row>
    <row r="536" spans="1:15" ht="15" thickBot="1" x14ac:dyDescent="0.35">
      <c r="A536" s="26" t="s">
        <v>502</v>
      </c>
      <c r="B536" s="3" t="s">
        <v>1162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L536">
        <f t="shared" si="8"/>
        <v>1</v>
      </c>
      <c r="M536">
        <v>0.94444439999999996</v>
      </c>
      <c r="N536">
        <v>0.98686456680297852</v>
      </c>
      <c r="O536">
        <v>0.58616458574848085</v>
      </c>
    </row>
    <row r="537" spans="1:15" ht="15" thickBot="1" x14ac:dyDescent="0.35">
      <c r="A537" s="26" t="s">
        <v>503</v>
      </c>
      <c r="B537" s="3" t="s">
        <v>1163</v>
      </c>
      <c r="C537">
        <v>0.9</v>
      </c>
      <c r="D537">
        <v>1</v>
      </c>
      <c r="E537">
        <v>0.9</v>
      </c>
      <c r="F537">
        <v>0.9</v>
      </c>
      <c r="G537">
        <v>1</v>
      </c>
      <c r="H537">
        <v>0.9</v>
      </c>
      <c r="I537">
        <v>0.9</v>
      </c>
      <c r="L537">
        <f t="shared" si="8"/>
        <v>0.9285714285714286</v>
      </c>
      <c r="M537">
        <v>0.37796447</v>
      </c>
      <c r="N537">
        <v>0.97135359048843384</v>
      </c>
      <c r="O537">
        <v>0.58559365311459688</v>
      </c>
    </row>
    <row r="538" spans="1:15" ht="15" thickBot="1" x14ac:dyDescent="0.35">
      <c r="A538" s="26" t="s">
        <v>504</v>
      </c>
      <c r="B538" s="3" t="s">
        <v>1164</v>
      </c>
      <c r="C538">
        <v>0.7</v>
      </c>
      <c r="D538">
        <v>0.8</v>
      </c>
      <c r="E538">
        <v>0.7</v>
      </c>
      <c r="F538">
        <v>0.8</v>
      </c>
      <c r="G538">
        <v>0.7</v>
      </c>
      <c r="H538">
        <v>0.8</v>
      </c>
      <c r="I538">
        <v>0.8</v>
      </c>
      <c r="L538">
        <f t="shared" si="8"/>
        <v>0.75714285714285712</v>
      </c>
      <c r="M538">
        <v>0.35355339000000002</v>
      </c>
      <c r="N538">
        <v>0.91199511289596558</v>
      </c>
      <c r="O538">
        <v>0.7201090405437246</v>
      </c>
    </row>
    <row r="539" spans="1:15" ht="15" thickBot="1" x14ac:dyDescent="0.35">
      <c r="A539" s="26" t="s">
        <v>505</v>
      </c>
      <c r="B539" s="3" t="s">
        <v>1165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L539">
        <f t="shared" si="8"/>
        <v>1</v>
      </c>
      <c r="M539">
        <v>0.38575837000000002</v>
      </c>
      <c r="N539">
        <v>0.99004733562469482</v>
      </c>
      <c r="O539">
        <v>0.44057938051402501</v>
      </c>
    </row>
    <row r="540" spans="1:15" ht="15" thickBot="1" x14ac:dyDescent="0.35">
      <c r="A540" s="26" t="s">
        <v>506</v>
      </c>
      <c r="B540" s="3" t="s">
        <v>1166</v>
      </c>
      <c r="C540">
        <v>0.9</v>
      </c>
      <c r="D540">
        <v>0.9</v>
      </c>
      <c r="E540">
        <v>0.8</v>
      </c>
      <c r="F540">
        <v>0.9</v>
      </c>
      <c r="G540">
        <v>0.8</v>
      </c>
      <c r="H540">
        <v>0.9</v>
      </c>
      <c r="I540">
        <v>0.9</v>
      </c>
      <c r="L540">
        <f t="shared" si="8"/>
        <v>0.87142857142857155</v>
      </c>
      <c r="M540">
        <v>0.66815310000000006</v>
      </c>
      <c r="N540">
        <v>0.80071061849594116</v>
      </c>
      <c r="O540">
        <v>0.52377965692773243</v>
      </c>
    </row>
    <row r="541" spans="1:15" ht="15" thickBot="1" x14ac:dyDescent="0.35">
      <c r="A541" s="26" t="s">
        <v>507</v>
      </c>
      <c r="B541" s="3" t="s">
        <v>1167</v>
      </c>
      <c r="C541">
        <v>0.7</v>
      </c>
      <c r="D541">
        <v>0.7</v>
      </c>
      <c r="E541">
        <v>0.8</v>
      </c>
      <c r="F541">
        <v>0.7</v>
      </c>
      <c r="G541">
        <v>0.6</v>
      </c>
      <c r="H541">
        <v>0.7</v>
      </c>
      <c r="I541">
        <v>0.8</v>
      </c>
      <c r="L541">
        <f t="shared" si="8"/>
        <v>0.7142857142857143</v>
      </c>
      <c r="M541">
        <v>0.75</v>
      </c>
      <c r="N541">
        <v>0.92815989255905151</v>
      </c>
      <c r="O541">
        <v>0.37230523280359951</v>
      </c>
    </row>
    <row r="542" spans="1:15" ht="15" thickBot="1" x14ac:dyDescent="0.35">
      <c r="A542" s="26" t="s">
        <v>508</v>
      </c>
      <c r="B542" s="3" t="s">
        <v>1168</v>
      </c>
      <c r="C542">
        <v>0.7</v>
      </c>
      <c r="D542">
        <v>0.8</v>
      </c>
      <c r="E542">
        <v>0.7</v>
      </c>
      <c r="F542">
        <v>0.8</v>
      </c>
      <c r="G542">
        <v>0.7</v>
      </c>
      <c r="H542">
        <v>0.7</v>
      </c>
      <c r="I542">
        <v>0.8</v>
      </c>
      <c r="L542">
        <f t="shared" si="8"/>
        <v>0.74285714285714288</v>
      </c>
      <c r="M542">
        <v>0.6666666</v>
      </c>
      <c r="N542">
        <v>0.92652809619903564</v>
      </c>
      <c r="O542">
        <v>0.33877797250947611</v>
      </c>
    </row>
    <row r="543" spans="1:15" ht="15" thickBot="1" x14ac:dyDescent="0.35">
      <c r="A543" s="26" t="s">
        <v>509</v>
      </c>
      <c r="B543" s="3" t="s">
        <v>1169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L543">
        <f t="shared" si="8"/>
        <v>1</v>
      </c>
      <c r="M543">
        <v>0.8</v>
      </c>
      <c r="N543">
        <v>0.94396775960922241</v>
      </c>
      <c r="O543">
        <v>0.43756945696180433</v>
      </c>
    </row>
    <row r="544" spans="1:15" ht="15" thickBot="1" x14ac:dyDescent="0.35">
      <c r="A544" s="26" t="s">
        <v>510</v>
      </c>
      <c r="B544" s="3" t="s">
        <v>1170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L544">
        <f t="shared" si="8"/>
        <v>1</v>
      </c>
      <c r="M544">
        <v>1</v>
      </c>
      <c r="N544">
        <v>0.97980576753616333</v>
      </c>
      <c r="O544">
        <v>0.55066181735856601</v>
      </c>
    </row>
    <row r="545" spans="1:15" ht="15" thickBot="1" x14ac:dyDescent="0.35">
      <c r="A545" s="26" t="s">
        <v>511</v>
      </c>
      <c r="B545" s="3" t="s">
        <v>1171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L545">
        <f t="shared" si="8"/>
        <v>1</v>
      </c>
      <c r="M545">
        <v>0.8</v>
      </c>
      <c r="N545">
        <v>0.97674721479415894</v>
      </c>
      <c r="O545">
        <v>0.60059849242151286</v>
      </c>
    </row>
    <row r="546" spans="1:15" ht="15" thickBot="1" x14ac:dyDescent="0.35">
      <c r="A546" s="26" t="s">
        <v>512</v>
      </c>
      <c r="B546" s="3" t="s">
        <v>1172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L546">
        <f t="shared" si="8"/>
        <v>1</v>
      </c>
      <c r="M546">
        <v>0.60927178999999998</v>
      </c>
      <c r="N546">
        <v>0.91680878400802612</v>
      </c>
      <c r="O546">
        <v>0.70702879945043084</v>
      </c>
    </row>
    <row r="547" spans="1:15" ht="15" thickBot="1" x14ac:dyDescent="0.35">
      <c r="A547" s="26" t="s">
        <v>513</v>
      </c>
      <c r="B547" s="3" t="s">
        <v>1173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L547">
        <f t="shared" si="8"/>
        <v>1</v>
      </c>
      <c r="M547">
        <v>0.9</v>
      </c>
      <c r="N547">
        <v>1</v>
      </c>
      <c r="O547">
        <v>0.53231373750299527</v>
      </c>
    </row>
    <row r="548" spans="1:15" ht="15" thickBot="1" x14ac:dyDescent="0.35">
      <c r="A548" s="26" t="s">
        <v>514</v>
      </c>
      <c r="B548" s="3" t="s">
        <v>1174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L548">
        <f t="shared" si="8"/>
        <v>1</v>
      </c>
      <c r="M548">
        <v>0.38138499999999997</v>
      </c>
      <c r="N548">
        <v>0.97341698408126831</v>
      </c>
      <c r="O548">
        <v>0.56366338134602456</v>
      </c>
    </row>
    <row r="549" spans="1:15" ht="15" thickBot="1" x14ac:dyDescent="0.35">
      <c r="A549" s="26" t="s">
        <v>515</v>
      </c>
      <c r="B549" s="3" t="s">
        <v>1175</v>
      </c>
      <c r="C549">
        <v>0.7</v>
      </c>
      <c r="D549">
        <v>0.8</v>
      </c>
      <c r="E549">
        <v>0.7</v>
      </c>
      <c r="F549">
        <v>0.7</v>
      </c>
      <c r="G549">
        <v>0.8</v>
      </c>
      <c r="H549">
        <v>0.7</v>
      </c>
      <c r="I549">
        <v>0.7</v>
      </c>
      <c r="L549">
        <f t="shared" si="8"/>
        <v>0.72857142857142865</v>
      </c>
      <c r="M549">
        <v>0.75</v>
      </c>
      <c r="N549">
        <v>0.91779845952987671</v>
      </c>
      <c r="O549">
        <v>0.41953778168908212</v>
      </c>
    </row>
    <row r="550" spans="1:15" ht="15" thickBot="1" x14ac:dyDescent="0.35">
      <c r="A550" s="26" t="s">
        <v>516</v>
      </c>
      <c r="B550" s="3" t="s">
        <v>1176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L550">
        <f t="shared" si="8"/>
        <v>1</v>
      </c>
      <c r="M550">
        <v>0.53452248000000002</v>
      </c>
      <c r="N550">
        <v>0.97449404001235962</v>
      </c>
      <c r="O550">
        <v>0.48841526480990433</v>
      </c>
    </row>
    <row r="551" spans="1:15" ht="15" thickBot="1" x14ac:dyDescent="0.35">
      <c r="A551" s="26" t="s">
        <v>517</v>
      </c>
      <c r="B551" s="3" t="s">
        <v>1177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L551">
        <f t="shared" si="8"/>
        <v>1</v>
      </c>
      <c r="M551">
        <v>0.53452248000000002</v>
      </c>
      <c r="N551">
        <v>0.86880052089691162</v>
      </c>
      <c r="O551">
        <v>0.47882368217167343</v>
      </c>
    </row>
    <row r="552" spans="1:15" ht="15" thickBot="1" x14ac:dyDescent="0.35">
      <c r="A552" s="26" t="s">
        <v>518</v>
      </c>
      <c r="B552" s="3" t="s">
        <v>1178</v>
      </c>
      <c r="C552">
        <v>0.8</v>
      </c>
      <c r="D552">
        <v>0.7</v>
      </c>
      <c r="E552">
        <v>0.7</v>
      </c>
      <c r="F552">
        <v>0.8</v>
      </c>
      <c r="G552">
        <v>0.7</v>
      </c>
      <c r="H552">
        <v>0.9</v>
      </c>
      <c r="I552">
        <v>0.8</v>
      </c>
      <c r="L552">
        <f t="shared" si="8"/>
        <v>0.77142857142857146</v>
      </c>
      <c r="M552">
        <v>0.26726119999999998</v>
      </c>
      <c r="N552">
        <v>0.95885902643203735</v>
      </c>
      <c r="O552">
        <v>0.63513412600549057</v>
      </c>
    </row>
    <row r="553" spans="1:15" ht="15" thickBot="1" x14ac:dyDescent="0.35">
      <c r="A553" s="26" t="s">
        <v>519</v>
      </c>
      <c r="B553" s="3" t="s">
        <v>485</v>
      </c>
      <c r="C553">
        <v>0.7</v>
      </c>
      <c r="D553">
        <v>0.8</v>
      </c>
      <c r="E553">
        <v>0.7</v>
      </c>
      <c r="F553">
        <v>0.8</v>
      </c>
      <c r="G553">
        <v>0.7</v>
      </c>
      <c r="H553">
        <v>0.8</v>
      </c>
      <c r="I553">
        <v>0.8</v>
      </c>
      <c r="L553">
        <f t="shared" si="8"/>
        <v>0.75714285714285712</v>
      </c>
      <c r="M553">
        <v>0.46291004000000002</v>
      </c>
      <c r="N553">
        <v>0.83310538530349731</v>
      </c>
      <c r="O553">
        <v>0.46754203713389869</v>
      </c>
    </row>
    <row r="554" spans="1:15" ht="15" thickBot="1" x14ac:dyDescent="0.35">
      <c r="A554" s="26" t="s">
        <v>520</v>
      </c>
      <c r="B554" s="3" t="s">
        <v>1179</v>
      </c>
      <c r="C554">
        <v>0.9</v>
      </c>
      <c r="D554">
        <v>0.8</v>
      </c>
      <c r="E554">
        <v>0.8</v>
      </c>
      <c r="F554">
        <v>0.9</v>
      </c>
      <c r="G554">
        <v>0.8</v>
      </c>
      <c r="H554">
        <v>0.9</v>
      </c>
      <c r="I554">
        <v>0.9</v>
      </c>
      <c r="L554">
        <f t="shared" si="8"/>
        <v>0.85714285714285732</v>
      </c>
      <c r="M554">
        <v>0.84866841999999998</v>
      </c>
      <c r="N554">
        <v>0.95477926731109619</v>
      </c>
      <c r="O554">
        <v>0.46504047900364293</v>
      </c>
    </row>
    <row r="555" spans="1:15" ht="15" thickBot="1" x14ac:dyDescent="0.35">
      <c r="A555" s="26" t="s">
        <v>521</v>
      </c>
      <c r="B555" s="3" t="s">
        <v>1180</v>
      </c>
      <c r="C555">
        <v>0.8</v>
      </c>
      <c r="D555">
        <v>0.7</v>
      </c>
      <c r="E555">
        <v>0.7</v>
      </c>
      <c r="F555">
        <v>0.8</v>
      </c>
      <c r="G555">
        <v>0.8</v>
      </c>
      <c r="H555">
        <v>0.8</v>
      </c>
      <c r="I555">
        <v>0.7</v>
      </c>
      <c r="L555">
        <f t="shared" si="8"/>
        <v>0.75714285714285712</v>
      </c>
      <c r="M555">
        <v>0.46291004000000002</v>
      </c>
      <c r="N555">
        <v>0.82183617353439331</v>
      </c>
      <c r="O555">
        <v>0.31830490734341499</v>
      </c>
    </row>
    <row r="556" spans="1:15" ht="15" thickBot="1" x14ac:dyDescent="0.35">
      <c r="A556" s="26" t="s">
        <v>522</v>
      </c>
      <c r="B556" s="3" t="s">
        <v>1181</v>
      </c>
      <c r="C556">
        <v>0.9</v>
      </c>
      <c r="D556">
        <v>0.9</v>
      </c>
      <c r="E556">
        <v>0.8</v>
      </c>
      <c r="F556">
        <v>0.9</v>
      </c>
      <c r="G556">
        <v>0.9</v>
      </c>
      <c r="H556">
        <v>0.8</v>
      </c>
      <c r="I556">
        <v>0.9</v>
      </c>
      <c r="L556">
        <f t="shared" si="8"/>
        <v>0.87142857142857155</v>
      </c>
      <c r="M556">
        <v>0.3333333</v>
      </c>
      <c r="N556">
        <v>0.89047461748123169</v>
      </c>
      <c r="O556">
        <v>0.4411741748623938</v>
      </c>
    </row>
    <row r="557" spans="1:15" ht="15" thickBot="1" x14ac:dyDescent="0.35">
      <c r="A557" s="26" t="s">
        <v>523</v>
      </c>
      <c r="B557" s="3" t="s">
        <v>1182</v>
      </c>
      <c r="C557">
        <v>0.8</v>
      </c>
      <c r="D557">
        <v>0.9</v>
      </c>
      <c r="E557">
        <v>0.8</v>
      </c>
      <c r="F557">
        <v>0.9</v>
      </c>
      <c r="G557">
        <v>0.9</v>
      </c>
      <c r="H557">
        <v>0.8</v>
      </c>
      <c r="I557">
        <v>0.8</v>
      </c>
      <c r="L557">
        <f t="shared" si="8"/>
        <v>0.84285714285714275</v>
      </c>
      <c r="M557">
        <v>0.57142857000000002</v>
      </c>
      <c r="N557">
        <v>0.97998172044754028</v>
      </c>
      <c r="O557">
        <v>0.40190828394950839</v>
      </c>
    </row>
    <row r="558" spans="1:15" ht="15" thickBot="1" x14ac:dyDescent="0.35">
      <c r="A558" s="26" t="s">
        <v>524</v>
      </c>
      <c r="B558" s="3" t="s">
        <v>1183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L558">
        <f t="shared" si="8"/>
        <v>1</v>
      </c>
      <c r="M558">
        <v>0.48112519999999998</v>
      </c>
      <c r="N558">
        <v>0.89048242568969727</v>
      </c>
      <c r="O558">
        <v>0.52996056372250355</v>
      </c>
    </row>
    <row r="559" spans="1:15" ht="15" thickBot="1" x14ac:dyDescent="0.35">
      <c r="A559" s="26" t="s">
        <v>525</v>
      </c>
      <c r="B559" s="3" t="s">
        <v>1184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L559">
        <f t="shared" si="8"/>
        <v>1</v>
      </c>
      <c r="M559">
        <v>0.54772255000000003</v>
      </c>
      <c r="N559">
        <v>0.81377434730529785</v>
      </c>
      <c r="O559">
        <v>0.63584731968339148</v>
      </c>
    </row>
    <row r="560" spans="1:15" ht="15" thickBot="1" x14ac:dyDescent="0.35">
      <c r="A560" s="26" t="s">
        <v>526</v>
      </c>
      <c r="B560" s="3" t="s">
        <v>1185</v>
      </c>
      <c r="C560">
        <v>0.7</v>
      </c>
      <c r="D560">
        <v>0.8</v>
      </c>
      <c r="E560">
        <v>0.7</v>
      </c>
      <c r="F560">
        <v>0.8</v>
      </c>
      <c r="G560">
        <v>0.8</v>
      </c>
      <c r="H560">
        <v>0.7</v>
      </c>
      <c r="I560">
        <v>0.7</v>
      </c>
      <c r="L560">
        <f t="shared" si="8"/>
        <v>0.74285714285714288</v>
      </c>
      <c r="M560">
        <v>0.5</v>
      </c>
      <c r="N560">
        <v>0.9522358775138855</v>
      </c>
      <c r="O560">
        <v>0.40104515840223942</v>
      </c>
    </row>
    <row r="561" spans="1:15" ht="15" thickBot="1" x14ac:dyDescent="0.35">
      <c r="A561" s="26" t="s">
        <v>527</v>
      </c>
      <c r="B561" s="3" t="s">
        <v>1186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L561">
        <f t="shared" si="8"/>
        <v>1</v>
      </c>
      <c r="M561">
        <v>0.57735026</v>
      </c>
      <c r="N561">
        <v>0.80040097236633301</v>
      </c>
      <c r="O561">
        <v>0.49873841599039898</v>
      </c>
    </row>
    <row r="562" spans="1:15" ht="15" thickBot="1" x14ac:dyDescent="0.35">
      <c r="A562" s="26" t="s">
        <v>528</v>
      </c>
      <c r="B562" s="3" t="s">
        <v>1187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L562">
        <f t="shared" si="8"/>
        <v>1</v>
      </c>
      <c r="M562">
        <v>0.5</v>
      </c>
      <c r="N562">
        <v>0.88892805576324463</v>
      </c>
      <c r="O562">
        <v>0.44002498701980208</v>
      </c>
    </row>
    <row r="563" spans="1:15" ht="15" thickBot="1" x14ac:dyDescent="0.35">
      <c r="A563" s="26" t="s">
        <v>529</v>
      </c>
      <c r="B563" s="2" t="s">
        <v>1188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L563">
        <f t="shared" si="8"/>
        <v>1</v>
      </c>
      <c r="M563">
        <v>0.66712437999999996</v>
      </c>
      <c r="N563">
        <v>0.97769516706466675</v>
      </c>
      <c r="O563">
        <v>0.58464340379800739</v>
      </c>
    </row>
    <row r="564" spans="1:15" ht="15" thickBot="1" x14ac:dyDescent="0.35">
      <c r="A564" s="26" t="s">
        <v>530</v>
      </c>
      <c r="B564" s="3" t="s">
        <v>1189</v>
      </c>
      <c r="C564">
        <v>0.8</v>
      </c>
      <c r="D564">
        <v>0.8</v>
      </c>
      <c r="E564">
        <v>0.7</v>
      </c>
      <c r="F564">
        <v>0.9</v>
      </c>
      <c r="G564">
        <v>0.8</v>
      </c>
      <c r="H564">
        <v>0.8</v>
      </c>
      <c r="I564">
        <v>0.7</v>
      </c>
      <c r="L564">
        <f t="shared" si="8"/>
        <v>0.7857142857142857</v>
      </c>
      <c r="M564">
        <v>0.16666665999999999</v>
      </c>
      <c r="N564">
        <v>0.92733901739120483</v>
      </c>
      <c r="O564">
        <v>0.32258105430579131</v>
      </c>
    </row>
    <row r="565" spans="1:15" ht="15" thickBot="1" x14ac:dyDescent="0.35">
      <c r="A565" s="26" t="s">
        <v>531</v>
      </c>
      <c r="B565" s="3" t="s">
        <v>1190</v>
      </c>
      <c r="C565">
        <v>0.8</v>
      </c>
      <c r="D565">
        <v>0.8</v>
      </c>
      <c r="E565">
        <v>0.7</v>
      </c>
      <c r="F565">
        <v>0.9</v>
      </c>
      <c r="G565">
        <v>0.8</v>
      </c>
      <c r="H565">
        <v>0.8</v>
      </c>
      <c r="I565">
        <v>0.8</v>
      </c>
      <c r="L565">
        <f t="shared" si="8"/>
        <v>0.79999999999999993</v>
      </c>
      <c r="M565">
        <v>0.83333299999999999</v>
      </c>
      <c r="N565">
        <v>0.94358217716217041</v>
      </c>
      <c r="O565">
        <v>0.68875849092415575</v>
      </c>
    </row>
    <row r="566" spans="1:15" ht="15" thickBot="1" x14ac:dyDescent="0.35">
      <c r="A566" s="1" t="s">
        <v>532</v>
      </c>
      <c r="B566" s="3" t="s">
        <v>1191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L566">
        <f t="shared" si="8"/>
        <v>1</v>
      </c>
      <c r="M566">
        <v>0.71428570999999996</v>
      </c>
      <c r="N566">
        <v>0.95674252510070801</v>
      </c>
      <c r="O566">
        <v>0.47986690278012217</v>
      </c>
    </row>
    <row r="567" spans="1:15" ht="15" thickBot="1" x14ac:dyDescent="0.35">
      <c r="A567" s="26" t="s">
        <v>533</v>
      </c>
      <c r="B567" s="3" t="s">
        <v>1192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L567">
        <f t="shared" si="8"/>
        <v>1</v>
      </c>
      <c r="M567">
        <v>0.85714279999999998</v>
      </c>
      <c r="N567">
        <v>0.77268683910369873</v>
      </c>
      <c r="O567">
        <v>0.32199579803694822</v>
      </c>
    </row>
    <row r="568" spans="1:15" ht="15" thickBot="1" x14ac:dyDescent="0.35">
      <c r="A568" s="26" t="s">
        <v>534</v>
      </c>
      <c r="B568" s="3" t="s">
        <v>1193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L568">
        <f t="shared" si="8"/>
        <v>1</v>
      </c>
      <c r="M568">
        <v>0.71428570000000002</v>
      </c>
      <c r="N568">
        <v>0.93634313344955444</v>
      </c>
      <c r="O568">
        <v>0.59931132325925451</v>
      </c>
    </row>
    <row r="569" spans="1:15" ht="15" thickBot="1" x14ac:dyDescent="0.35">
      <c r="A569" s="26" t="s">
        <v>535</v>
      </c>
      <c r="B569" s="3" t="s">
        <v>1194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L569">
        <f t="shared" si="8"/>
        <v>1</v>
      </c>
      <c r="M569">
        <v>0.5</v>
      </c>
      <c r="N569">
        <v>0.96346449851989746</v>
      </c>
      <c r="O569">
        <v>0.40722670312762832</v>
      </c>
    </row>
    <row r="570" spans="1:15" ht="15" thickBot="1" x14ac:dyDescent="0.35">
      <c r="A570" s="26" t="s">
        <v>536</v>
      </c>
      <c r="B570" s="3" t="s">
        <v>1195</v>
      </c>
      <c r="C570">
        <v>0.8</v>
      </c>
      <c r="D570">
        <v>0.9</v>
      </c>
      <c r="E570">
        <v>0.8</v>
      </c>
      <c r="F570">
        <v>0.7</v>
      </c>
      <c r="G570">
        <v>0.8</v>
      </c>
      <c r="H570">
        <v>0.9</v>
      </c>
      <c r="I570">
        <v>0.8</v>
      </c>
      <c r="L570">
        <f t="shared" si="8"/>
        <v>0.81428571428571428</v>
      </c>
      <c r="M570">
        <v>0.75</v>
      </c>
      <c r="N570">
        <v>0.95827192068099976</v>
      </c>
      <c r="O570">
        <v>0.53592857420376405</v>
      </c>
    </row>
    <row r="571" spans="1:15" ht="15" thickBot="1" x14ac:dyDescent="0.35">
      <c r="A571" s="26" t="s">
        <v>537</v>
      </c>
      <c r="B571" s="3" t="s">
        <v>1196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L571">
        <f t="shared" si="8"/>
        <v>1</v>
      </c>
      <c r="M571">
        <v>0.6</v>
      </c>
      <c r="N571">
        <v>0.93771940469741821</v>
      </c>
      <c r="O571">
        <v>0.34463625342918258</v>
      </c>
    </row>
    <row r="572" spans="1:15" ht="15" thickBot="1" x14ac:dyDescent="0.35">
      <c r="A572" s="26" t="s">
        <v>538</v>
      </c>
      <c r="B572" s="3" t="s">
        <v>1197</v>
      </c>
      <c r="C572">
        <v>0.7</v>
      </c>
      <c r="D572">
        <v>0.8</v>
      </c>
      <c r="E572">
        <v>0.8</v>
      </c>
      <c r="F572">
        <v>0.8</v>
      </c>
      <c r="G572">
        <v>0.7</v>
      </c>
      <c r="H572">
        <v>0.8</v>
      </c>
      <c r="I572">
        <v>0.8</v>
      </c>
      <c r="L572">
        <f t="shared" si="8"/>
        <v>0.77142857142857135</v>
      </c>
      <c r="M572">
        <v>0.60302268000000003</v>
      </c>
      <c r="N572">
        <v>0.90651535987854004</v>
      </c>
      <c r="O572">
        <v>0.37104740377158563</v>
      </c>
    </row>
    <row r="573" spans="1:15" ht="15" thickBot="1" x14ac:dyDescent="0.35">
      <c r="A573" s="26" t="s">
        <v>539</v>
      </c>
      <c r="B573" s="3" t="s">
        <v>1198</v>
      </c>
      <c r="C573">
        <v>0.8</v>
      </c>
      <c r="D573">
        <v>0.7</v>
      </c>
      <c r="E573">
        <v>0.8</v>
      </c>
      <c r="F573">
        <v>0.8</v>
      </c>
      <c r="G573">
        <v>0.8</v>
      </c>
      <c r="H573">
        <v>0.8</v>
      </c>
      <c r="I573">
        <v>0.9</v>
      </c>
      <c r="L573">
        <f t="shared" si="8"/>
        <v>0.79999999999999993</v>
      </c>
      <c r="M573">
        <v>0.92307691999999997</v>
      </c>
      <c r="N573">
        <v>0.95146411657333374</v>
      </c>
      <c r="O573">
        <v>0.43410042968827312</v>
      </c>
    </row>
    <row r="574" spans="1:15" ht="15" thickBot="1" x14ac:dyDescent="0.35">
      <c r="A574" s="26" t="s">
        <v>540</v>
      </c>
      <c r="B574" s="3" t="s">
        <v>1199</v>
      </c>
      <c r="C574">
        <v>0.7</v>
      </c>
      <c r="D574">
        <v>0.8</v>
      </c>
      <c r="E574">
        <v>0.7</v>
      </c>
      <c r="F574">
        <v>0.7</v>
      </c>
      <c r="G574">
        <v>0.7</v>
      </c>
      <c r="H574">
        <v>0.8</v>
      </c>
      <c r="I574">
        <v>0.7</v>
      </c>
      <c r="L574">
        <f t="shared" si="8"/>
        <v>0.72857142857142865</v>
      </c>
      <c r="M574">
        <v>0.64051259999999999</v>
      </c>
      <c r="N574">
        <v>0.92995685338973999</v>
      </c>
      <c r="O574">
        <v>0.44001067819053702</v>
      </c>
    </row>
    <row r="575" spans="1:15" ht="15" thickBot="1" x14ac:dyDescent="0.35">
      <c r="A575" s="26" t="s">
        <v>541</v>
      </c>
      <c r="B575" s="3" t="s">
        <v>1200</v>
      </c>
      <c r="C575">
        <v>0.5</v>
      </c>
      <c r="D575">
        <v>0.5</v>
      </c>
      <c r="E575">
        <v>0.6</v>
      </c>
      <c r="F575">
        <v>0.4</v>
      </c>
      <c r="G575">
        <v>0.5</v>
      </c>
      <c r="H575">
        <v>0.6</v>
      </c>
      <c r="I575">
        <v>0.5</v>
      </c>
      <c r="L575">
        <f t="shared" si="8"/>
        <v>0.51428571428571435</v>
      </c>
      <c r="M575">
        <v>0.55555555000000001</v>
      </c>
      <c r="N575">
        <v>0.92101556062698364</v>
      </c>
      <c r="O575">
        <v>0.44788072439302301</v>
      </c>
    </row>
    <row r="576" spans="1:15" ht="15" thickBot="1" x14ac:dyDescent="0.35">
      <c r="A576" s="26" t="s">
        <v>542</v>
      </c>
      <c r="B576" s="3" t="s">
        <v>1201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L576">
        <f t="shared" si="8"/>
        <v>1</v>
      </c>
      <c r="M576">
        <v>0.29649969999999998</v>
      </c>
      <c r="N576">
        <v>0.98828417062759399</v>
      </c>
      <c r="O576">
        <v>0.46319770512380382</v>
      </c>
    </row>
    <row r="577" spans="1:15" ht="15" thickBot="1" x14ac:dyDescent="0.35">
      <c r="A577" s="26" t="s">
        <v>543</v>
      </c>
      <c r="B577" s="3" t="s">
        <v>1202</v>
      </c>
      <c r="C577">
        <v>0.8</v>
      </c>
      <c r="D577">
        <v>0.7</v>
      </c>
      <c r="E577">
        <v>0.8</v>
      </c>
      <c r="F577">
        <v>0.8</v>
      </c>
      <c r="G577">
        <v>0.7</v>
      </c>
      <c r="H577">
        <v>0.7</v>
      </c>
      <c r="I577">
        <v>0.7</v>
      </c>
      <c r="L577">
        <f t="shared" si="8"/>
        <v>0.74285714285714288</v>
      </c>
      <c r="M577">
        <v>0.5222329</v>
      </c>
      <c r="N577">
        <v>0.83743482828140259</v>
      </c>
      <c r="O577">
        <v>0.51236834014854515</v>
      </c>
    </row>
    <row r="578" spans="1:15" ht="15" thickBot="1" x14ac:dyDescent="0.35">
      <c r="A578" s="26" t="s">
        <v>544</v>
      </c>
      <c r="B578" s="3" t="s">
        <v>1203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L578">
        <f t="shared" ref="L578:L641" si="9">AVERAGE(C578:I578)</f>
        <v>1</v>
      </c>
      <c r="M578">
        <v>0.64549719999999999</v>
      </c>
      <c r="N578">
        <v>0.92929136753082275</v>
      </c>
      <c r="O578">
        <v>0.41724082026518089</v>
      </c>
    </row>
    <row r="579" spans="1:15" ht="15" thickBot="1" x14ac:dyDescent="0.35">
      <c r="A579" s="26" t="s">
        <v>545</v>
      </c>
      <c r="B579" s="3" t="s">
        <v>1204</v>
      </c>
      <c r="C579">
        <v>0.3</v>
      </c>
      <c r="D579">
        <v>0.4</v>
      </c>
      <c r="E579">
        <v>0.4</v>
      </c>
      <c r="F579">
        <v>0.3</v>
      </c>
      <c r="G579">
        <v>0.5</v>
      </c>
      <c r="H579">
        <v>0.4</v>
      </c>
      <c r="I579">
        <v>0.3</v>
      </c>
      <c r="L579">
        <f t="shared" si="9"/>
        <v>0.37142857142857144</v>
      </c>
      <c r="M579">
        <v>0.38138499999999997</v>
      </c>
      <c r="N579">
        <v>0.85404372215270996</v>
      </c>
      <c r="O579">
        <v>0.37320294516259989</v>
      </c>
    </row>
    <row r="580" spans="1:15" ht="15" thickBot="1" x14ac:dyDescent="0.35">
      <c r="A580" s="26" t="s">
        <v>546</v>
      </c>
      <c r="B580" s="3" t="s">
        <v>1205</v>
      </c>
      <c r="C580">
        <v>0.4</v>
      </c>
      <c r="D580">
        <v>0.4</v>
      </c>
      <c r="E580">
        <v>0.5</v>
      </c>
      <c r="F580">
        <v>0.4</v>
      </c>
      <c r="G580">
        <v>0.5</v>
      </c>
      <c r="H580">
        <v>0.4</v>
      </c>
      <c r="I580">
        <v>0.5</v>
      </c>
      <c r="L580">
        <f t="shared" si="9"/>
        <v>0.44285714285714289</v>
      </c>
      <c r="M580">
        <v>0.72168779999999999</v>
      </c>
      <c r="N580">
        <v>0.89950460195541382</v>
      </c>
      <c r="O580">
        <v>0.4490281295577685</v>
      </c>
    </row>
    <row r="581" spans="1:15" ht="15" thickBot="1" x14ac:dyDescent="0.35">
      <c r="A581" s="26" t="s">
        <v>547</v>
      </c>
      <c r="B581" s="3" t="s">
        <v>1206</v>
      </c>
      <c r="C581">
        <v>0.7</v>
      </c>
      <c r="D581">
        <v>0.7</v>
      </c>
      <c r="E581">
        <v>0.8</v>
      </c>
      <c r="F581">
        <v>0.7</v>
      </c>
      <c r="G581">
        <v>0.7</v>
      </c>
      <c r="H581">
        <v>0.7</v>
      </c>
      <c r="I581">
        <v>0.7</v>
      </c>
      <c r="L581">
        <f t="shared" si="9"/>
        <v>0.71428571428571441</v>
      </c>
      <c r="M581">
        <v>8.4515400000000004E-2</v>
      </c>
      <c r="N581">
        <v>0.95421296358108521</v>
      </c>
      <c r="O581">
        <v>0.37471128326321529</v>
      </c>
    </row>
    <row r="582" spans="1:15" ht="15" thickBot="1" x14ac:dyDescent="0.35">
      <c r="A582" s="26" t="s">
        <v>548</v>
      </c>
      <c r="B582" s="3" t="s">
        <v>1207</v>
      </c>
      <c r="C582">
        <v>0.5</v>
      </c>
      <c r="D582">
        <v>0.6</v>
      </c>
      <c r="E582">
        <v>0.4</v>
      </c>
      <c r="F582">
        <v>0.6</v>
      </c>
      <c r="G582">
        <v>0.5</v>
      </c>
      <c r="H582">
        <v>0.6</v>
      </c>
      <c r="I582">
        <v>0.5</v>
      </c>
      <c r="L582">
        <f t="shared" si="9"/>
        <v>0.52857142857142858</v>
      </c>
      <c r="M582">
        <v>0.8</v>
      </c>
      <c r="N582">
        <v>0.91466695070266724</v>
      </c>
      <c r="O582">
        <v>0.46657831365085811</v>
      </c>
    </row>
    <row r="583" spans="1:15" ht="15" thickBot="1" x14ac:dyDescent="0.35">
      <c r="A583" s="26" t="s">
        <v>549</v>
      </c>
      <c r="B583" s="3" t="s">
        <v>1208</v>
      </c>
      <c r="C583">
        <v>0.5</v>
      </c>
      <c r="D583">
        <v>0.6</v>
      </c>
      <c r="E583">
        <v>0.5</v>
      </c>
      <c r="F583">
        <v>0.7</v>
      </c>
      <c r="G583">
        <v>0.6</v>
      </c>
      <c r="H583">
        <v>0.6</v>
      </c>
      <c r="I583">
        <v>0.6</v>
      </c>
      <c r="L583">
        <f t="shared" si="9"/>
        <v>0.58571428571428563</v>
      </c>
      <c r="M583">
        <v>0.625</v>
      </c>
      <c r="N583">
        <v>0.96696174144744873</v>
      </c>
      <c r="O583">
        <v>0.45343614509636648</v>
      </c>
    </row>
    <row r="584" spans="1:15" ht="15" thickBot="1" x14ac:dyDescent="0.35">
      <c r="A584" s="26" t="s">
        <v>550</v>
      </c>
      <c r="B584" s="3" t="s">
        <v>1209</v>
      </c>
      <c r="C584">
        <v>0.7</v>
      </c>
      <c r="D584">
        <v>0.8</v>
      </c>
      <c r="E584">
        <v>0.7</v>
      </c>
      <c r="F584">
        <v>0.7</v>
      </c>
      <c r="G584">
        <v>0.7</v>
      </c>
      <c r="H584">
        <v>0.8</v>
      </c>
      <c r="I584">
        <v>0.7</v>
      </c>
      <c r="L584">
        <f t="shared" si="9"/>
        <v>0.72857142857142865</v>
      </c>
      <c r="M584">
        <v>0.5477225</v>
      </c>
      <c r="N584">
        <v>0.88718336820602417</v>
      </c>
      <c r="O584">
        <v>0.3576950474105976</v>
      </c>
    </row>
    <row r="585" spans="1:15" ht="15" thickBot="1" x14ac:dyDescent="0.35">
      <c r="A585" s="26" t="s">
        <v>551</v>
      </c>
      <c r="B585" s="3" t="s">
        <v>1210</v>
      </c>
      <c r="C585">
        <v>0.8</v>
      </c>
      <c r="D585">
        <v>0.9</v>
      </c>
      <c r="E585">
        <v>0.8</v>
      </c>
      <c r="F585">
        <v>0.9</v>
      </c>
      <c r="G585">
        <v>0.7</v>
      </c>
      <c r="H585">
        <v>0.9</v>
      </c>
      <c r="I585">
        <v>0.8</v>
      </c>
      <c r="L585">
        <f t="shared" si="9"/>
        <v>0.82857142857142851</v>
      </c>
      <c r="M585">
        <v>0.77151674000000003</v>
      </c>
      <c r="N585">
        <v>0.97154784202575684</v>
      </c>
      <c r="O585">
        <v>0.56327872942783908</v>
      </c>
    </row>
    <row r="586" spans="1:15" ht="15" thickBot="1" x14ac:dyDescent="0.35">
      <c r="A586" s="26" t="s">
        <v>552</v>
      </c>
      <c r="B586" s="3" t="s">
        <v>1211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L586">
        <f t="shared" si="9"/>
        <v>1</v>
      </c>
      <c r="M586">
        <v>0.76277006999999997</v>
      </c>
      <c r="N586">
        <v>0.95144891738891602</v>
      </c>
      <c r="O586">
        <v>0.33565981434579711</v>
      </c>
    </row>
    <row r="587" spans="1:15" ht="15" thickBot="1" x14ac:dyDescent="0.35">
      <c r="A587" s="26" t="s">
        <v>553</v>
      </c>
      <c r="B587" s="3" t="s">
        <v>1212</v>
      </c>
      <c r="C587">
        <v>0.7</v>
      </c>
      <c r="D587">
        <v>0.8</v>
      </c>
      <c r="E587">
        <v>0.7</v>
      </c>
      <c r="F587">
        <v>0.8</v>
      </c>
      <c r="G587">
        <v>0.7</v>
      </c>
      <c r="H587">
        <v>0.8</v>
      </c>
      <c r="I587">
        <v>0.7</v>
      </c>
      <c r="L587">
        <f t="shared" si="9"/>
        <v>0.74285714285714288</v>
      </c>
      <c r="M587">
        <v>0.54772255000000003</v>
      </c>
      <c r="N587">
        <v>0.87095355987548828</v>
      </c>
      <c r="O587">
        <v>0.47459918309091081</v>
      </c>
    </row>
    <row r="588" spans="1:15" ht="15" thickBot="1" x14ac:dyDescent="0.35">
      <c r="A588" s="26" t="s">
        <v>554</v>
      </c>
      <c r="B588" s="3" t="s">
        <v>1213</v>
      </c>
      <c r="C588">
        <v>0.8</v>
      </c>
      <c r="D588">
        <v>0.9</v>
      </c>
      <c r="E588">
        <v>0.8</v>
      </c>
      <c r="F588">
        <v>0.7</v>
      </c>
      <c r="G588">
        <v>0.8</v>
      </c>
      <c r="H588">
        <v>0.8</v>
      </c>
      <c r="I588">
        <v>0.7</v>
      </c>
      <c r="L588">
        <f t="shared" si="9"/>
        <v>0.7857142857142857</v>
      </c>
      <c r="M588">
        <v>0.44721358999999999</v>
      </c>
      <c r="N588">
        <v>0.98396718502044678</v>
      </c>
      <c r="O588">
        <v>0.3078936465938884</v>
      </c>
    </row>
    <row r="589" spans="1:15" ht="15" thickBot="1" x14ac:dyDescent="0.35">
      <c r="A589" s="26" t="s">
        <v>555</v>
      </c>
      <c r="B589" s="3" t="s">
        <v>1214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L589">
        <f t="shared" si="9"/>
        <v>1</v>
      </c>
      <c r="M589">
        <v>0.40824829000000001</v>
      </c>
      <c r="N589">
        <v>0.92024636268615723</v>
      </c>
      <c r="O589">
        <v>0.4652886621335493</v>
      </c>
    </row>
    <row r="590" spans="1:15" ht="15" thickBot="1" x14ac:dyDescent="0.35">
      <c r="A590" s="26" t="s">
        <v>556</v>
      </c>
      <c r="B590" s="3" t="s">
        <v>1215</v>
      </c>
      <c r="C590">
        <v>0.9</v>
      </c>
      <c r="D590">
        <v>0.8</v>
      </c>
      <c r="E590">
        <v>1</v>
      </c>
      <c r="F590">
        <v>0.9</v>
      </c>
      <c r="G590">
        <v>1</v>
      </c>
      <c r="H590">
        <v>0.9</v>
      </c>
      <c r="I590">
        <v>0.8</v>
      </c>
      <c r="L590">
        <f t="shared" si="9"/>
        <v>0.9</v>
      </c>
      <c r="M590">
        <v>0.5</v>
      </c>
      <c r="N590">
        <v>0.88540643453598022</v>
      </c>
      <c r="O590">
        <v>0.61552263699251719</v>
      </c>
    </row>
    <row r="591" spans="1:15" ht="15" thickBot="1" x14ac:dyDescent="0.35">
      <c r="A591" s="26" t="s">
        <v>557</v>
      </c>
      <c r="B591" s="3" t="s">
        <v>1216</v>
      </c>
      <c r="C591">
        <v>0.7</v>
      </c>
      <c r="D591">
        <v>0.6</v>
      </c>
      <c r="E591">
        <v>0.5</v>
      </c>
      <c r="F591">
        <v>0.5</v>
      </c>
      <c r="G591">
        <v>0.6</v>
      </c>
      <c r="H591">
        <v>0.5</v>
      </c>
      <c r="I591">
        <v>0.6</v>
      </c>
      <c r="L591">
        <f t="shared" si="9"/>
        <v>0.5714285714285714</v>
      </c>
      <c r="M591">
        <v>0.8</v>
      </c>
      <c r="N591">
        <v>0.89318764209747314</v>
      </c>
      <c r="O591">
        <v>0.33539168609621278</v>
      </c>
    </row>
    <row r="592" spans="1:15" ht="15" thickBot="1" x14ac:dyDescent="0.35">
      <c r="A592" s="26" t="s">
        <v>558</v>
      </c>
      <c r="B592" s="3" t="s">
        <v>1217</v>
      </c>
      <c r="C592">
        <v>0.8</v>
      </c>
      <c r="D592">
        <v>0.7</v>
      </c>
      <c r="E592">
        <v>0.8</v>
      </c>
      <c r="F592">
        <v>0.7</v>
      </c>
      <c r="G592">
        <v>0.8</v>
      </c>
      <c r="H592">
        <v>0.8</v>
      </c>
      <c r="I592">
        <v>0.7</v>
      </c>
      <c r="L592">
        <f t="shared" si="9"/>
        <v>0.75714285714285712</v>
      </c>
      <c r="M592">
        <v>0.46225016000000002</v>
      </c>
      <c r="N592">
        <v>0.87659752368927002</v>
      </c>
      <c r="O592">
        <v>0.3649481700120667</v>
      </c>
    </row>
    <row r="593" spans="1:15" ht="15" thickBot="1" x14ac:dyDescent="0.35">
      <c r="A593" s="26" t="s">
        <v>559</v>
      </c>
      <c r="B593" s="3" t="s">
        <v>1218</v>
      </c>
      <c r="C593">
        <v>0.8</v>
      </c>
      <c r="D593">
        <v>0.8</v>
      </c>
      <c r="E593">
        <v>0.8</v>
      </c>
      <c r="F593">
        <v>0.7</v>
      </c>
      <c r="G593">
        <v>0.8</v>
      </c>
      <c r="H593">
        <v>0.8</v>
      </c>
      <c r="I593">
        <v>0.8</v>
      </c>
      <c r="L593">
        <f t="shared" si="9"/>
        <v>0.7857142857142857</v>
      </c>
      <c r="M593">
        <v>0.76980029999999999</v>
      </c>
      <c r="N593">
        <v>0.91170716285705566</v>
      </c>
      <c r="O593">
        <v>0.56225031183628205</v>
      </c>
    </row>
    <row r="594" spans="1:15" ht="15" thickBot="1" x14ac:dyDescent="0.35">
      <c r="A594" s="26" t="s">
        <v>560</v>
      </c>
      <c r="B594" s="3" t="s">
        <v>1219</v>
      </c>
      <c r="C594">
        <v>0.9</v>
      </c>
      <c r="D594">
        <v>0.8</v>
      </c>
      <c r="E594">
        <v>0.9</v>
      </c>
      <c r="F594">
        <v>0.8</v>
      </c>
      <c r="G594">
        <v>0.9</v>
      </c>
      <c r="H594">
        <v>0.9</v>
      </c>
      <c r="I594">
        <v>0.8</v>
      </c>
      <c r="L594">
        <f t="shared" si="9"/>
        <v>0.85714285714285732</v>
      </c>
      <c r="M594">
        <v>0.45454545000000002</v>
      </c>
      <c r="N594">
        <v>0.94567066431045532</v>
      </c>
      <c r="O594">
        <v>0.50294410975770432</v>
      </c>
    </row>
    <row r="595" spans="1:15" ht="15" thickBot="1" x14ac:dyDescent="0.35">
      <c r="A595" s="26" t="s">
        <v>561</v>
      </c>
      <c r="B595" s="3" t="s">
        <v>1220</v>
      </c>
      <c r="C595">
        <v>0.8</v>
      </c>
      <c r="D595">
        <v>0.9</v>
      </c>
      <c r="E595">
        <v>0.8</v>
      </c>
      <c r="F595">
        <v>0.9</v>
      </c>
      <c r="G595">
        <v>0.8</v>
      </c>
      <c r="H595">
        <v>0.8</v>
      </c>
      <c r="I595">
        <v>0.9</v>
      </c>
      <c r="L595">
        <f t="shared" si="9"/>
        <v>0.84285714285714286</v>
      </c>
      <c r="M595">
        <v>0.75</v>
      </c>
      <c r="N595">
        <v>0.84432381391525269</v>
      </c>
      <c r="O595">
        <v>0.44068554409122002</v>
      </c>
    </row>
    <row r="596" spans="1:15" ht="15" thickBot="1" x14ac:dyDescent="0.35">
      <c r="A596" s="26" t="s">
        <v>562</v>
      </c>
      <c r="B596" s="3" t="s">
        <v>1221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L596">
        <f t="shared" si="9"/>
        <v>1</v>
      </c>
      <c r="M596">
        <v>0.73029670000000002</v>
      </c>
      <c r="N596">
        <v>0.95851039886474609</v>
      </c>
      <c r="O596">
        <v>0.44127113952305641</v>
      </c>
    </row>
    <row r="597" spans="1:15" ht="15" thickBot="1" x14ac:dyDescent="0.35">
      <c r="A597" s="26" t="s">
        <v>563</v>
      </c>
      <c r="B597" s="3" t="s">
        <v>1222</v>
      </c>
      <c r="C597">
        <v>0.7</v>
      </c>
      <c r="D597">
        <v>0.8</v>
      </c>
      <c r="E597">
        <v>0.7</v>
      </c>
      <c r="F597">
        <v>0.8</v>
      </c>
      <c r="G597">
        <v>0.8</v>
      </c>
      <c r="H597">
        <v>0.7</v>
      </c>
      <c r="I597">
        <v>0.7</v>
      </c>
      <c r="L597">
        <f t="shared" si="9"/>
        <v>0.74285714285714288</v>
      </c>
      <c r="M597">
        <v>0.43301269999999997</v>
      </c>
      <c r="N597">
        <v>0.87028539180755615</v>
      </c>
      <c r="O597">
        <v>0.47478328196989777</v>
      </c>
    </row>
    <row r="598" spans="1:15" ht="15" thickBot="1" x14ac:dyDescent="0.35">
      <c r="A598" s="26" t="s">
        <v>564</v>
      </c>
      <c r="B598" s="3" t="s">
        <v>1223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L598">
        <f t="shared" si="9"/>
        <v>1</v>
      </c>
      <c r="M598">
        <v>0.36514829999999998</v>
      </c>
      <c r="N598">
        <v>0.9499552845954895</v>
      </c>
      <c r="O598">
        <v>0.47794285257076219</v>
      </c>
    </row>
    <row r="599" spans="1:15" ht="15" thickBot="1" x14ac:dyDescent="0.35">
      <c r="A599" s="26" t="s">
        <v>565</v>
      </c>
      <c r="B599" s="3" t="s">
        <v>1224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L599">
        <f t="shared" si="9"/>
        <v>1</v>
      </c>
      <c r="M599">
        <v>0</v>
      </c>
      <c r="N599">
        <v>0.90228796005249023</v>
      </c>
      <c r="O599">
        <v>0.42418495116122801</v>
      </c>
    </row>
    <row r="600" spans="1:15" ht="15" thickBot="1" x14ac:dyDescent="0.35">
      <c r="A600" s="26" t="s">
        <v>566</v>
      </c>
      <c r="B600" s="3" t="s">
        <v>1225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L600">
        <f t="shared" si="9"/>
        <v>1</v>
      </c>
      <c r="M600">
        <v>0.13363059999999999</v>
      </c>
      <c r="N600">
        <v>0.94191896915435791</v>
      </c>
      <c r="O600">
        <v>0.40996804789072933</v>
      </c>
    </row>
    <row r="601" spans="1:15" ht="15" thickBot="1" x14ac:dyDescent="0.35">
      <c r="A601" s="26" t="s">
        <v>567</v>
      </c>
      <c r="B601" s="3" t="s">
        <v>1226</v>
      </c>
      <c r="C601">
        <v>0.3</v>
      </c>
      <c r="D601">
        <v>0.4</v>
      </c>
      <c r="E601">
        <v>0.3</v>
      </c>
      <c r="F601">
        <v>0.4</v>
      </c>
      <c r="G601">
        <v>0.4</v>
      </c>
      <c r="H601">
        <v>0.3</v>
      </c>
      <c r="I601">
        <v>0.3</v>
      </c>
      <c r="L601">
        <f t="shared" si="9"/>
        <v>0.3428571428571428</v>
      </c>
      <c r="M601">
        <v>0.67612340000000004</v>
      </c>
      <c r="N601">
        <v>0.82560610771179199</v>
      </c>
      <c r="O601">
        <v>0.51950115593007173</v>
      </c>
    </row>
    <row r="602" spans="1:15" ht="15" thickBot="1" x14ac:dyDescent="0.35">
      <c r="A602" s="26" t="s">
        <v>568</v>
      </c>
      <c r="B602" s="3" t="s">
        <v>1227</v>
      </c>
      <c r="C602">
        <v>0</v>
      </c>
      <c r="D602">
        <v>0</v>
      </c>
      <c r="E602">
        <v>0</v>
      </c>
      <c r="F602">
        <v>0</v>
      </c>
      <c r="G602">
        <v>0.1</v>
      </c>
      <c r="H602">
        <v>0.1</v>
      </c>
      <c r="I602">
        <v>0.1</v>
      </c>
      <c r="L602">
        <f t="shared" si="9"/>
        <v>4.2857142857142864E-2</v>
      </c>
      <c r="M602">
        <v>0.83333330000000005</v>
      </c>
      <c r="N602">
        <v>0.66492271423339844</v>
      </c>
      <c r="O602">
        <v>0.43840149242819199</v>
      </c>
    </row>
    <row r="603" spans="1:15" ht="15" thickBot="1" x14ac:dyDescent="0.35">
      <c r="A603" s="26" t="s">
        <v>569</v>
      </c>
      <c r="B603" s="3" t="s">
        <v>1228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L603">
        <f t="shared" si="9"/>
        <v>0</v>
      </c>
      <c r="M603">
        <v>0.13608276</v>
      </c>
      <c r="N603">
        <v>0.74678933620452881</v>
      </c>
      <c r="O603">
        <v>0.33250067593788402</v>
      </c>
    </row>
    <row r="604" spans="1:15" ht="15" thickBot="1" x14ac:dyDescent="0.35">
      <c r="A604" s="26" t="s">
        <v>570</v>
      </c>
      <c r="B604" s="3" t="s">
        <v>1229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L604">
        <f t="shared" si="9"/>
        <v>1</v>
      </c>
      <c r="M604">
        <v>0.86602539999999995</v>
      </c>
      <c r="N604">
        <v>0.90331178903579712</v>
      </c>
      <c r="O604">
        <v>0.38941604162397903</v>
      </c>
    </row>
    <row r="605" spans="1:15" ht="15" thickBot="1" x14ac:dyDescent="0.35">
      <c r="A605" s="26" t="s">
        <v>571</v>
      </c>
      <c r="B605" s="3" t="s">
        <v>1230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L605">
        <f t="shared" si="9"/>
        <v>1</v>
      </c>
      <c r="M605">
        <v>0.57142857000000002</v>
      </c>
      <c r="N605">
        <v>0.94065564870834351</v>
      </c>
      <c r="O605">
        <v>0.51656224290345731</v>
      </c>
    </row>
    <row r="606" spans="1:15" ht="15" thickBot="1" x14ac:dyDescent="0.35">
      <c r="A606" s="26" t="s">
        <v>572</v>
      </c>
      <c r="B606" s="3" t="s">
        <v>1231</v>
      </c>
      <c r="C606">
        <v>0.3</v>
      </c>
      <c r="D606">
        <v>0.4</v>
      </c>
      <c r="E606">
        <v>0.3</v>
      </c>
      <c r="F606">
        <v>0.3</v>
      </c>
      <c r="G606">
        <v>0.3</v>
      </c>
      <c r="H606">
        <v>0.3</v>
      </c>
      <c r="I606">
        <v>0.3</v>
      </c>
      <c r="L606">
        <f t="shared" si="9"/>
        <v>0.31428571428571433</v>
      </c>
      <c r="M606">
        <v>0.20412414000000001</v>
      </c>
      <c r="N606">
        <v>0.71150338649749756</v>
      </c>
      <c r="O606">
        <v>0.35664477689669932</v>
      </c>
    </row>
    <row r="607" spans="1:15" ht="15" thickBot="1" x14ac:dyDescent="0.35">
      <c r="A607" s="26" t="s">
        <v>573</v>
      </c>
      <c r="B607" s="3" t="s">
        <v>1232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L607">
        <f t="shared" si="9"/>
        <v>1</v>
      </c>
      <c r="M607">
        <v>0.66666665999999997</v>
      </c>
      <c r="N607">
        <v>0.97509384155273438</v>
      </c>
      <c r="O607">
        <v>0.76470095890219569</v>
      </c>
    </row>
    <row r="608" spans="1:15" ht="15" thickBot="1" x14ac:dyDescent="0.35">
      <c r="A608" s="26" t="s">
        <v>574</v>
      </c>
      <c r="B608" s="3" t="s">
        <v>1233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L608">
        <f t="shared" si="9"/>
        <v>1</v>
      </c>
      <c r="M608">
        <v>0.44721358999999999</v>
      </c>
      <c r="N608">
        <v>0.84460300207138062</v>
      </c>
      <c r="O608">
        <v>0.55711220550806062</v>
      </c>
    </row>
    <row r="609" spans="1:15" ht="15" thickBot="1" x14ac:dyDescent="0.35">
      <c r="A609" s="26" t="s">
        <v>575</v>
      </c>
      <c r="B609" s="3" t="s">
        <v>1234</v>
      </c>
      <c r="C609">
        <v>0.8</v>
      </c>
      <c r="D609">
        <v>0.7</v>
      </c>
      <c r="E609">
        <v>0.7</v>
      </c>
      <c r="F609">
        <v>0.7</v>
      </c>
      <c r="G609">
        <v>0.8</v>
      </c>
      <c r="H609">
        <v>0.7</v>
      </c>
      <c r="I609">
        <v>0.8</v>
      </c>
      <c r="L609">
        <f t="shared" si="9"/>
        <v>0.74285714285714288</v>
      </c>
      <c r="M609">
        <v>9.1287090000000001E-2</v>
      </c>
      <c r="N609">
        <v>0.86267215013504028</v>
      </c>
      <c r="O609">
        <v>0.36218105123065403</v>
      </c>
    </row>
    <row r="610" spans="1:15" ht="15" thickBot="1" x14ac:dyDescent="0.35">
      <c r="A610" s="26" t="s">
        <v>576</v>
      </c>
      <c r="B610" s="3" t="s">
        <v>1235</v>
      </c>
      <c r="C610">
        <v>0.8</v>
      </c>
      <c r="D610">
        <v>0.9</v>
      </c>
      <c r="E610">
        <v>0.8</v>
      </c>
      <c r="F610">
        <v>0.8</v>
      </c>
      <c r="G610">
        <v>0.8</v>
      </c>
      <c r="H610">
        <v>0.9</v>
      </c>
      <c r="I610">
        <v>0.8</v>
      </c>
      <c r="L610">
        <f t="shared" si="9"/>
        <v>0.82857142857142851</v>
      </c>
      <c r="M610">
        <v>0.12598809999999999</v>
      </c>
      <c r="N610">
        <v>0.94458818435668945</v>
      </c>
      <c r="O610">
        <v>0.60620287677154971</v>
      </c>
    </row>
    <row r="611" spans="1:15" ht="15" thickBot="1" x14ac:dyDescent="0.35">
      <c r="A611" s="26" t="s">
        <v>577</v>
      </c>
      <c r="B611" s="3" t="s">
        <v>1236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L611">
        <f t="shared" si="9"/>
        <v>1</v>
      </c>
      <c r="M611">
        <v>0.20100756</v>
      </c>
      <c r="N611">
        <v>0.93378305435180664</v>
      </c>
      <c r="O611">
        <v>0.4207356861508969</v>
      </c>
    </row>
    <row r="612" spans="1:15" ht="15" thickBot="1" x14ac:dyDescent="0.35">
      <c r="A612" s="26" t="s">
        <v>578</v>
      </c>
      <c r="B612" s="3" t="s">
        <v>1237</v>
      </c>
      <c r="C612">
        <v>0.2</v>
      </c>
      <c r="D612">
        <v>0.3</v>
      </c>
      <c r="E612">
        <v>0.3</v>
      </c>
      <c r="F612">
        <v>0.2</v>
      </c>
      <c r="G612">
        <v>0.2</v>
      </c>
      <c r="H612">
        <v>0.2</v>
      </c>
      <c r="I612">
        <v>0.2</v>
      </c>
      <c r="L612">
        <f t="shared" si="9"/>
        <v>0.22857142857142856</v>
      </c>
      <c r="M612">
        <v>9.8058060000000002E-2</v>
      </c>
      <c r="N612">
        <v>0.88452672958374023</v>
      </c>
      <c r="O612">
        <v>0.42964723785816022</v>
      </c>
    </row>
    <row r="613" spans="1:15" ht="15" thickBot="1" x14ac:dyDescent="0.35">
      <c r="A613" s="26" t="s">
        <v>579</v>
      </c>
      <c r="B613" s="3" t="s">
        <v>1238</v>
      </c>
      <c r="C613">
        <v>0.2</v>
      </c>
      <c r="D613">
        <v>0.3</v>
      </c>
      <c r="E613">
        <v>0.2</v>
      </c>
      <c r="F613">
        <v>0.2</v>
      </c>
      <c r="G613">
        <v>0.2</v>
      </c>
      <c r="H613">
        <v>0.1</v>
      </c>
      <c r="I613">
        <v>0.2</v>
      </c>
      <c r="L613">
        <f t="shared" si="9"/>
        <v>0.19999999999999998</v>
      </c>
      <c r="M613">
        <v>0.46290999999999999</v>
      </c>
      <c r="N613">
        <v>0.90497434139251709</v>
      </c>
      <c r="O613">
        <v>0.58095793347037172</v>
      </c>
    </row>
    <row r="614" spans="1:15" ht="15" thickBot="1" x14ac:dyDescent="0.35">
      <c r="A614" s="26" t="s">
        <v>580</v>
      </c>
      <c r="B614" s="3" t="s">
        <v>1239</v>
      </c>
      <c r="C614">
        <v>0.2</v>
      </c>
      <c r="D614">
        <v>0.2</v>
      </c>
      <c r="E614">
        <v>0.2</v>
      </c>
      <c r="F614">
        <v>0.2</v>
      </c>
      <c r="G614">
        <v>0.2</v>
      </c>
      <c r="H614">
        <v>0.2</v>
      </c>
      <c r="I614">
        <v>0.3</v>
      </c>
      <c r="L614">
        <f t="shared" si="9"/>
        <v>0.21428571428571427</v>
      </c>
      <c r="M614">
        <v>0.37796439999999998</v>
      </c>
      <c r="N614">
        <v>0.88128560781478882</v>
      </c>
      <c r="O614">
        <v>0.30463988015174581</v>
      </c>
    </row>
    <row r="615" spans="1:15" ht="15" thickBot="1" x14ac:dyDescent="0.35">
      <c r="A615" s="26" t="s">
        <v>581</v>
      </c>
      <c r="B615" s="3" t="s">
        <v>1240</v>
      </c>
      <c r="C615">
        <v>0.2</v>
      </c>
      <c r="D615">
        <v>0.3</v>
      </c>
      <c r="E615">
        <v>0.2</v>
      </c>
      <c r="F615">
        <v>0.2</v>
      </c>
      <c r="G615">
        <v>0.2</v>
      </c>
      <c r="H615">
        <v>0.3</v>
      </c>
      <c r="I615">
        <v>0.2</v>
      </c>
      <c r="L615">
        <f t="shared" si="9"/>
        <v>0.22857142857142856</v>
      </c>
      <c r="M615">
        <v>0.63960214000000004</v>
      </c>
      <c r="N615">
        <v>0.89993363618850708</v>
      </c>
      <c r="O615">
        <v>0.35510422672733361</v>
      </c>
    </row>
    <row r="616" spans="1:15" ht="15" thickBot="1" x14ac:dyDescent="0.35">
      <c r="A616" s="26" t="s">
        <v>582</v>
      </c>
      <c r="B616" s="3" t="s">
        <v>1241</v>
      </c>
      <c r="C616">
        <v>0.2</v>
      </c>
      <c r="D616">
        <v>0.2</v>
      </c>
      <c r="E616">
        <v>0.2</v>
      </c>
      <c r="F616">
        <v>0.2</v>
      </c>
      <c r="G616">
        <v>0.2</v>
      </c>
      <c r="H616">
        <v>0.2</v>
      </c>
      <c r="I616">
        <v>0.2</v>
      </c>
      <c r="L616">
        <f t="shared" si="9"/>
        <v>0.19999999999999998</v>
      </c>
      <c r="M616">
        <v>0.288675134</v>
      </c>
      <c r="N616">
        <v>0.91974198818206787</v>
      </c>
      <c r="O616">
        <v>0.53457857469400161</v>
      </c>
    </row>
    <row r="617" spans="1:15" ht="15" thickBot="1" x14ac:dyDescent="0.35">
      <c r="A617" s="26" t="s">
        <v>583</v>
      </c>
      <c r="B617" s="3" t="s">
        <v>1242</v>
      </c>
      <c r="C617">
        <v>0.5</v>
      </c>
      <c r="D617">
        <v>0.6</v>
      </c>
      <c r="E617">
        <v>0.6</v>
      </c>
      <c r="F617">
        <v>0.7</v>
      </c>
      <c r="G617">
        <v>0.6</v>
      </c>
      <c r="H617">
        <v>0.7</v>
      </c>
      <c r="I617">
        <v>0.7</v>
      </c>
      <c r="L617">
        <f t="shared" si="9"/>
        <v>0.62857142857142867</v>
      </c>
      <c r="M617">
        <v>0.1290994</v>
      </c>
      <c r="N617">
        <v>0.75522428750991821</v>
      </c>
      <c r="O617">
        <v>0.40927818414336642</v>
      </c>
    </row>
    <row r="618" spans="1:15" ht="15" thickBot="1" x14ac:dyDescent="0.35">
      <c r="A618" s="26" t="s">
        <v>584</v>
      </c>
      <c r="B618" s="3" t="s">
        <v>1243</v>
      </c>
      <c r="C618">
        <v>0.5</v>
      </c>
      <c r="D618">
        <v>0.3</v>
      </c>
      <c r="E618">
        <v>0.4</v>
      </c>
      <c r="F618">
        <v>0.5</v>
      </c>
      <c r="G618">
        <v>0.3</v>
      </c>
      <c r="H618">
        <v>0.5</v>
      </c>
      <c r="I618">
        <v>0.4</v>
      </c>
      <c r="L618">
        <f t="shared" si="9"/>
        <v>0.41428571428571426</v>
      </c>
      <c r="M618">
        <v>0.11785113</v>
      </c>
      <c r="N618">
        <v>0.89006155729293823</v>
      </c>
      <c r="O618">
        <v>0.47276699581784282</v>
      </c>
    </row>
    <row r="619" spans="1:15" ht="15" thickBot="1" x14ac:dyDescent="0.35">
      <c r="A619" s="26" t="s">
        <v>585</v>
      </c>
      <c r="B619" s="3" t="s">
        <v>1244</v>
      </c>
      <c r="C619">
        <v>0.2</v>
      </c>
      <c r="D619">
        <v>0.1</v>
      </c>
      <c r="E619">
        <v>0.2</v>
      </c>
      <c r="F619">
        <v>0.2</v>
      </c>
      <c r="G619">
        <v>0.3</v>
      </c>
      <c r="H619">
        <v>0.2</v>
      </c>
      <c r="I619">
        <v>0.2</v>
      </c>
      <c r="L619">
        <f t="shared" si="9"/>
        <v>0.19999999999999998</v>
      </c>
      <c r="M619">
        <v>0.21320070999999999</v>
      </c>
      <c r="N619">
        <v>0.83405601978302002</v>
      </c>
      <c r="O619">
        <v>0.52105166738358022</v>
      </c>
    </row>
    <row r="620" spans="1:15" ht="15" thickBot="1" x14ac:dyDescent="0.35">
      <c r="A620" s="26" t="s">
        <v>586</v>
      </c>
      <c r="B620" s="3" t="s">
        <v>1328</v>
      </c>
      <c r="C620">
        <v>0.1</v>
      </c>
      <c r="D620">
        <v>0.1</v>
      </c>
      <c r="E620">
        <v>0.2</v>
      </c>
      <c r="F620">
        <v>0.1</v>
      </c>
      <c r="G620">
        <v>0.2</v>
      </c>
      <c r="H620">
        <v>0.1</v>
      </c>
      <c r="I620">
        <v>0.2</v>
      </c>
      <c r="L620">
        <f t="shared" si="9"/>
        <v>0.14285714285714285</v>
      </c>
      <c r="M620">
        <v>8.6066290000000004E-2</v>
      </c>
      <c r="N620">
        <v>0.85954588651657104</v>
      </c>
      <c r="O620">
        <v>0.48990132940369141</v>
      </c>
    </row>
    <row r="621" spans="1:15" ht="15" thickBot="1" x14ac:dyDescent="0.35">
      <c r="A621" s="26" t="s">
        <v>587</v>
      </c>
      <c r="B621" s="3" t="s">
        <v>1245</v>
      </c>
      <c r="C621">
        <v>0.2</v>
      </c>
      <c r="D621">
        <v>0.1</v>
      </c>
      <c r="E621">
        <v>0.2</v>
      </c>
      <c r="F621">
        <v>0.2</v>
      </c>
      <c r="G621">
        <v>0.3</v>
      </c>
      <c r="H621">
        <v>0.1</v>
      </c>
      <c r="I621">
        <v>0.2</v>
      </c>
      <c r="L621">
        <f t="shared" si="9"/>
        <v>0.18571428571428572</v>
      </c>
      <c r="M621">
        <v>0.47673128999999997</v>
      </c>
      <c r="N621">
        <v>0.79880756139755249</v>
      </c>
      <c r="O621">
        <v>0.3927692443930037</v>
      </c>
    </row>
    <row r="622" spans="1:15" ht="15" thickBot="1" x14ac:dyDescent="0.35">
      <c r="A622" s="26" t="s">
        <v>588</v>
      </c>
      <c r="B622" s="3" t="s">
        <v>1246</v>
      </c>
      <c r="C622">
        <v>0.1</v>
      </c>
      <c r="D622">
        <v>0.1</v>
      </c>
      <c r="E622">
        <v>0.2</v>
      </c>
      <c r="F622">
        <v>0.1</v>
      </c>
      <c r="G622">
        <v>0.1</v>
      </c>
      <c r="H622">
        <v>0.1</v>
      </c>
      <c r="I622">
        <v>0.1</v>
      </c>
      <c r="L622">
        <f t="shared" si="9"/>
        <v>0.11428571428571428</v>
      </c>
      <c r="M622">
        <v>0.31622776000000002</v>
      </c>
      <c r="N622">
        <v>0.87898439168930054</v>
      </c>
      <c r="O622">
        <v>0.38265130477537762</v>
      </c>
    </row>
    <row r="623" spans="1:15" ht="15" thickBot="1" x14ac:dyDescent="0.35">
      <c r="A623" s="26" t="s">
        <v>589</v>
      </c>
      <c r="B623" s="3" t="s">
        <v>1247</v>
      </c>
      <c r="C623">
        <v>0.2</v>
      </c>
      <c r="D623">
        <v>0.2</v>
      </c>
      <c r="E623">
        <v>0.3</v>
      </c>
      <c r="F623">
        <v>0.2</v>
      </c>
      <c r="G623">
        <v>0.1</v>
      </c>
      <c r="H623">
        <v>0.2</v>
      </c>
      <c r="I623">
        <v>0.2</v>
      </c>
      <c r="L623">
        <f t="shared" si="9"/>
        <v>0.19999999999999998</v>
      </c>
      <c r="M623">
        <v>0.21320069999999999</v>
      </c>
      <c r="N623">
        <v>0.87788063287734985</v>
      </c>
      <c r="O623">
        <v>0.41039868840688959</v>
      </c>
    </row>
    <row r="624" spans="1:15" ht="15" thickBot="1" x14ac:dyDescent="0.35">
      <c r="A624" s="26" t="s">
        <v>590</v>
      </c>
      <c r="B624" s="3" t="s">
        <v>1248</v>
      </c>
      <c r="C624">
        <v>0.4</v>
      </c>
      <c r="D624">
        <v>0.5</v>
      </c>
      <c r="E624">
        <v>0.6</v>
      </c>
      <c r="F624">
        <v>0.5</v>
      </c>
      <c r="G624">
        <v>0.4</v>
      </c>
      <c r="H624">
        <v>0.5</v>
      </c>
      <c r="I624">
        <v>0.6</v>
      </c>
      <c r="L624">
        <f t="shared" si="9"/>
        <v>0.5</v>
      </c>
      <c r="M624">
        <v>0.16666666599999999</v>
      </c>
      <c r="N624">
        <v>0.92345660924911499</v>
      </c>
      <c r="O624">
        <v>0.4819918629323553</v>
      </c>
    </row>
    <row r="625" spans="1:15" ht="15" thickBot="1" x14ac:dyDescent="0.35">
      <c r="A625" s="26" t="s">
        <v>591</v>
      </c>
      <c r="B625" s="3" t="s">
        <v>1249</v>
      </c>
      <c r="C625">
        <v>0.2</v>
      </c>
      <c r="D625">
        <v>0.3</v>
      </c>
      <c r="E625">
        <v>0.2</v>
      </c>
      <c r="F625">
        <v>0.3</v>
      </c>
      <c r="G625">
        <v>0.2</v>
      </c>
      <c r="H625">
        <v>0.2</v>
      </c>
      <c r="I625">
        <v>0.2</v>
      </c>
      <c r="L625">
        <f t="shared" si="9"/>
        <v>0.22857142857142856</v>
      </c>
      <c r="M625">
        <v>0.14285713999999999</v>
      </c>
      <c r="N625">
        <v>0.90004289150238037</v>
      </c>
      <c r="O625">
        <v>0.5021280057880958</v>
      </c>
    </row>
    <row r="626" spans="1:15" ht="15" thickBot="1" x14ac:dyDescent="0.35">
      <c r="A626" s="26" t="s">
        <v>592</v>
      </c>
      <c r="B626" s="3" t="s">
        <v>1250</v>
      </c>
      <c r="C626">
        <v>0.2</v>
      </c>
      <c r="D626">
        <v>0.3</v>
      </c>
      <c r="E626">
        <v>0.3</v>
      </c>
      <c r="F626">
        <v>0.2</v>
      </c>
      <c r="G626">
        <v>0.2</v>
      </c>
      <c r="H626">
        <v>0.2</v>
      </c>
      <c r="I626">
        <v>0.2</v>
      </c>
      <c r="L626">
        <f t="shared" si="9"/>
        <v>0.22857142857142856</v>
      </c>
      <c r="M626">
        <v>0</v>
      </c>
      <c r="N626">
        <v>0.86674600839614868</v>
      </c>
      <c r="O626">
        <v>0.381968973350574</v>
      </c>
    </row>
    <row r="627" spans="1:15" ht="15" thickBot="1" x14ac:dyDescent="0.35">
      <c r="A627" s="26" t="s">
        <v>593</v>
      </c>
      <c r="B627" s="3" t="s">
        <v>1251</v>
      </c>
      <c r="C627">
        <v>0.2</v>
      </c>
      <c r="D627">
        <v>0.3</v>
      </c>
      <c r="E627">
        <v>0.2</v>
      </c>
      <c r="F627">
        <v>0.3</v>
      </c>
      <c r="G627">
        <v>0.2</v>
      </c>
      <c r="H627">
        <v>0.2</v>
      </c>
      <c r="I627">
        <v>0.2</v>
      </c>
      <c r="L627">
        <f t="shared" si="9"/>
        <v>0.22857142857142856</v>
      </c>
      <c r="M627">
        <v>0</v>
      </c>
      <c r="N627">
        <v>0.83704477548599243</v>
      </c>
      <c r="O627">
        <v>0.37335258880619721</v>
      </c>
    </row>
    <row r="628" spans="1:15" ht="15" thickBot="1" x14ac:dyDescent="0.35">
      <c r="A628" s="26" t="s">
        <v>594</v>
      </c>
      <c r="B628" s="3" t="s">
        <v>1252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L628">
        <f t="shared" si="9"/>
        <v>0</v>
      </c>
      <c r="M628">
        <v>0.35355339000000002</v>
      </c>
      <c r="N628">
        <v>0.83661192655563354</v>
      </c>
      <c r="O628">
        <v>0.3870960006617209</v>
      </c>
    </row>
    <row r="629" spans="1:15" ht="15" thickBot="1" x14ac:dyDescent="0.35">
      <c r="A629" s="26" t="s">
        <v>595</v>
      </c>
      <c r="B629" s="3" t="s">
        <v>1253</v>
      </c>
      <c r="C629">
        <v>0.1</v>
      </c>
      <c r="D629">
        <v>0</v>
      </c>
      <c r="E629">
        <v>0.1</v>
      </c>
      <c r="F629">
        <v>0.1</v>
      </c>
      <c r="G629">
        <v>0</v>
      </c>
      <c r="H629">
        <v>0</v>
      </c>
      <c r="I629">
        <v>0</v>
      </c>
      <c r="L629">
        <f t="shared" si="9"/>
        <v>4.2857142857142864E-2</v>
      </c>
      <c r="M629">
        <v>0</v>
      </c>
      <c r="N629">
        <v>0.82134312391281128</v>
      </c>
      <c r="O629">
        <v>0.44831214957820531</v>
      </c>
    </row>
    <row r="630" spans="1:15" ht="15" thickBot="1" x14ac:dyDescent="0.35">
      <c r="A630" s="26" t="s">
        <v>596</v>
      </c>
      <c r="B630" s="3" t="s">
        <v>1254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L630">
        <f t="shared" si="9"/>
        <v>0</v>
      </c>
      <c r="M630">
        <v>0.44721358999999999</v>
      </c>
      <c r="N630">
        <v>0.84634560346603394</v>
      </c>
      <c r="O630">
        <v>0.45127821673887702</v>
      </c>
    </row>
    <row r="631" spans="1:15" ht="15" thickBot="1" x14ac:dyDescent="0.35">
      <c r="A631" s="26" t="s">
        <v>597</v>
      </c>
      <c r="B631" s="3" t="s">
        <v>1255</v>
      </c>
      <c r="C631">
        <v>0.4</v>
      </c>
      <c r="D631">
        <v>0.5</v>
      </c>
      <c r="E631">
        <v>0.4</v>
      </c>
      <c r="F631">
        <v>0.5</v>
      </c>
      <c r="G631">
        <v>0.3</v>
      </c>
      <c r="H631">
        <v>0.3</v>
      </c>
      <c r="I631">
        <v>0.5</v>
      </c>
      <c r="L631">
        <f t="shared" si="9"/>
        <v>0.41428571428571426</v>
      </c>
      <c r="M631">
        <v>0.16012815</v>
      </c>
      <c r="N631">
        <v>0.88621675968170166</v>
      </c>
      <c r="O631">
        <v>0.41663040334998103</v>
      </c>
    </row>
    <row r="632" spans="1:15" ht="15" thickBot="1" x14ac:dyDescent="0.35">
      <c r="A632" s="26" t="s">
        <v>598</v>
      </c>
      <c r="B632" s="3" t="s">
        <v>1256</v>
      </c>
      <c r="C632">
        <v>0.2</v>
      </c>
      <c r="D632">
        <v>0.2</v>
      </c>
      <c r="E632">
        <v>0.2</v>
      </c>
      <c r="F632">
        <v>0.1</v>
      </c>
      <c r="G632">
        <v>0.1</v>
      </c>
      <c r="H632">
        <v>0.1</v>
      </c>
      <c r="I632">
        <v>0.2</v>
      </c>
      <c r="L632">
        <f t="shared" si="9"/>
        <v>0.15714285714285717</v>
      </c>
      <c r="M632">
        <v>0.37796447</v>
      </c>
      <c r="N632">
        <v>0.82557487487792969</v>
      </c>
      <c r="O632">
        <v>0.43978068707921419</v>
      </c>
    </row>
    <row r="633" spans="1:15" ht="15" thickBot="1" x14ac:dyDescent="0.35">
      <c r="A633" s="26" t="s">
        <v>599</v>
      </c>
      <c r="B633" s="3" t="s">
        <v>1257</v>
      </c>
      <c r="C633">
        <v>0.2</v>
      </c>
      <c r="D633">
        <v>0.3</v>
      </c>
      <c r="E633">
        <v>0.4</v>
      </c>
      <c r="F633">
        <v>0.3</v>
      </c>
      <c r="G633">
        <v>0.3</v>
      </c>
      <c r="H633">
        <v>0.4</v>
      </c>
      <c r="I633">
        <v>0.2</v>
      </c>
      <c r="L633">
        <f t="shared" si="9"/>
        <v>0.3</v>
      </c>
      <c r="M633">
        <v>0</v>
      </c>
      <c r="N633">
        <v>0.9131472110748291</v>
      </c>
      <c r="O633">
        <v>0.45630547870020399</v>
      </c>
    </row>
    <row r="634" spans="1:15" ht="15" thickBot="1" x14ac:dyDescent="0.35">
      <c r="A634" s="26" t="s">
        <v>600</v>
      </c>
      <c r="B634" s="3" t="s">
        <v>1258</v>
      </c>
      <c r="C634">
        <v>0.1</v>
      </c>
      <c r="D634">
        <v>0.2</v>
      </c>
      <c r="E634">
        <v>0.2</v>
      </c>
      <c r="F634">
        <v>0.1</v>
      </c>
      <c r="G634">
        <v>0.2</v>
      </c>
      <c r="H634">
        <v>0.2</v>
      </c>
      <c r="I634">
        <v>0.1</v>
      </c>
      <c r="L634">
        <f t="shared" si="9"/>
        <v>0.15714285714285717</v>
      </c>
      <c r="M634">
        <v>0.22792109999999999</v>
      </c>
      <c r="N634">
        <v>0.87746769189834595</v>
      </c>
      <c r="O634">
        <v>0.49866426324518459</v>
      </c>
    </row>
    <row r="635" spans="1:15" ht="15" thickBot="1" x14ac:dyDescent="0.35">
      <c r="A635" s="26" t="s">
        <v>601</v>
      </c>
      <c r="B635" s="3" t="s">
        <v>1259</v>
      </c>
      <c r="C635">
        <v>0.5</v>
      </c>
      <c r="D635">
        <v>0.6</v>
      </c>
      <c r="E635">
        <v>0.5</v>
      </c>
      <c r="F635">
        <v>0.6</v>
      </c>
      <c r="G635">
        <v>0.4</v>
      </c>
      <c r="H635">
        <v>0.6</v>
      </c>
      <c r="I635">
        <v>0.6</v>
      </c>
      <c r="L635">
        <f t="shared" si="9"/>
        <v>0.54285714285714293</v>
      </c>
      <c r="M635">
        <v>0.26726124000000001</v>
      </c>
      <c r="N635">
        <v>0.89195483922958374</v>
      </c>
      <c r="O635">
        <v>0.4647357955787203</v>
      </c>
    </row>
    <row r="636" spans="1:15" ht="15" thickBot="1" x14ac:dyDescent="0.35">
      <c r="A636" s="26" t="s">
        <v>602</v>
      </c>
      <c r="B636" s="3" t="s">
        <v>1260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L636">
        <f t="shared" si="9"/>
        <v>0</v>
      </c>
      <c r="M636">
        <v>0.14433756</v>
      </c>
      <c r="N636">
        <v>0.86511826515197754</v>
      </c>
      <c r="O636">
        <v>0.21496456954096091</v>
      </c>
    </row>
    <row r="637" spans="1:15" ht="21" thickBot="1" x14ac:dyDescent="0.35">
      <c r="A637" s="26" t="s">
        <v>603</v>
      </c>
      <c r="B637" s="29" t="s">
        <v>1261</v>
      </c>
      <c r="C637">
        <v>0.2</v>
      </c>
      <c r="D637">
        <v>0.1</v>
      </c>
      <c r="E637">
        <v>0.2</v>
      </c>
      <c r="F637">
        <v>0.1</v>
      </c>
      <c r="G637">
        <v>0.1</v>
      </c>
      <c r="H637">
        <v>0.1</v>
      </c>
      <c r="I637">
        <v>0.2</v>
      </c>
      <c r="L637">
        <f t="shared" si="9"/>
        <v>0.14285714285714285</v>
      </c>
      <c r="M637">
        <v>0</v>
      </c>
      <c r="N637">
        <v>0.8982880711555481</v>
      </c>
      <c r="O637">
        <v>0.31896725880387988</v>
      </c>
    </row>
    <row r="638" spans="1:15" ht="15" thickBot="1" x14ac:dyDescent="0.35">
      <c r="A638" s="26" t="s">
        <v>604</v>
      </c>
      <c r="B638" s="2" t="s">
        <v>1262</v>
      </c>
      <c r="C638">
        <v>0.2</v>
      </c>
      <c r="D638">
        <v>0.1</v>
      </c>
      <c r="E638">
        <v>0.2</v>
      </c>
      <c r="F638">
        <v>0.2</v>
      </c>
      <c r="G638">
        <v>0.2</v>
      </c>
      <c r="H638">
        <v>0.2</v>
      </c>
      <c r="I638">
        <v>0.3</v>
      </c>
      <c r="L638">
        <f t="shared" si="9"/>
        <v>0.19999999999999998</v>
      </c>
      <c r="M638">
        <v>0.53452248000000002</v>
      </c>
      <c r="N638">
        <v>0.90911436080932617</v>
      </c>
      <c r="O638">
        <v>0.35454730111721888</v>
      </c>
    </row>
    <row r="639" spans="1:15" ht="15" thickBot="1" x14ac:dyDescent="0.35">
      <c r="A639" s="26" t="s">
        <v>605</v>
      </c>
      <c r="B639" s="3" t="s">
        <v>1263</v>
      </c>
      <c r="C639">
        <v>0.2</v>
      </c>
      <c r="D639">
        <v>0.3</v>
      </c>
      <c r="E639">
        <v>0.3</v>
      </c>
      <c r="F639">
        <v>0.3</v>
      </c>
      <c r="G639">
        <v>0.3</v>
      </c>
      <c r="H639">
        <v>0.2</v>
      </c>
      <c r="I639">
        <v>0.2</v>
      </c>
      <c r="L639">
        <f t="shared" si="9"/>
        <v>0.25714285714285717</v>
      </c>
      <c r="M639">
        <v>0.25819880000000001</v>
      </c>
      <c r="N639">
        <v>0.90302717685699463</v>
      </c>
      <c r="O639">
        <v>0.36527443927389608</v>
      </c>
    </row>
    <row r="640" spans="1:15" s="30" customFormat="1" ht="41.4" thickBot="1" x14ac:dyDescent="0.45">
      <c r="A640" s="28" t="s">
        <v>1861</v>
      </c>
      <c r="B640" s="3" t="s">
        <v>1264</v>
      </c>
      <c r="C640" s="30">
        <v>0</v>
      </c>
      <c r="D640" s="30">
        <v>0</v>
      </c>
      <c r="E640" s="30">
        <v>0</v>
      </c>
      <c r="F640" s="30">
        <v>0</v>
      </c>
      <c r="G640" s="30">
        <v>0</v>
      </c>
      <c r="H640" s="30">
        <v>0</v>
      </c>
      <c r="I640" s="30">
        <v>0</v>
      </c>
      <c r="K640"/>
      <c r="L640">
        <f t="shared" si="9"/>
        <v>0</v>
      </c>
      <c r="M640">
        <v>0.96076892000000003</v>
      </c>
      <c r="N640">
        <v>0.75602573156356812</v>
      </c>
      <c r="O640">
        <v>0.334088238164994</v>
      </c>
    </row>
    <row r="641" spans="1:15" ht="15" thickBot="1" x14ac:dyDescent="0.35">
      <c r="A641" s="1" t="s">
        <v>606</v>
      </c>
      <c r="B641" s="3" t="s">
        <v>1265</v>
      </c>
      <c r="C641">
        <v>0.2</v>
      </c>
      <c r="D641">
        <v>0.3</v>
      </c>
      <c r="E641">
        <v>0.4</v>
      </c>
      <c r="F641">
        <v>0.3</v>
      </c>
      <c r="G641">
        <v>0.3</v>
      </c>
      <c r="H641">
        <v>0.2</v>
      </c>
      <c r="I641">
        <v>0.3</v>
      </c>
      <c r="L641">
        <f t="shared" si="9"/>
        <v>0.2857142857142857</v>
      </c>
      <c r="M641">
        <v>0.82495790000000002</v>
      </c>
      <c r="N641">
        <v>0.91328823566436768</v>
      </c>
      <c r="O641">
        <v>0.42848945913558129</v>
      </c>
    </row>
    <row r="642" spans="1:15" ht="15" thickBot="1" x14ac:dyDescent="0.35">
      <c r="A642" s="26" t="s">
        <v>607</v>
      </c>
      <c r="B642" s="3" t="s">
        <v>1266</v>
      </c>
      <c r="C642">
        <v>0.4</v>
      </c>
      <c r="D642">
        <v>0.3</v>
      </c>
      <c r="E642">
        <v>0.3</v>
      </c>
      <c r="F642">
        <v>0.4</v>
      </c>
      <c r="G642">
        <v>0.4</v>
      </c>
      <c r="H642">
        <v>0.4</v>
      </c>
      <c r="I642">
        <v>0.3</v>
      </c>
      <c r="L642">
        <f t="shared" ref="L642:L705" si="10">AVERAGE(C642:I642)</f>
        <v>0.3571428571428571</v>
      </c>
      <c r="M642">
        <v>0</v>
      </c>
      <c r="N642">
        <v>0.7841331958770752</v>
      </c>
      <c r="O642">
        <v>0.29588346359946471</v>
      </c>
    </row>
    <row r="643" spans="1:15" ht="15" thickBot="1" x14ac:dyDescent="0.35">
      <c r="A643" s="4" t="s">
        <v>1862</v>
      </c>
      <c r="B643" s="3" t="s">
        <v>1775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L643">
        <f t="shared" si="10"/>
        <v>1</v>
      </c>
      <c r="M643">
        <v>0.40089185999999999</v>
      </c>
      <c r="N643">
        <v>0.99455827474594116</v>
      </c>
      <c r="O643">
        <v>0.57793028028327675</v>
      </c>
    </row>
    <row r="644" spans="1:15" ht="15" thickBot="1" x14ac:dyDescent="0.35">
      <c r="A644" s="26" t="s">
        <v>1863</v>
      </c>
      <c r="B644" s="54" t="s">
        <v>1776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L644">
        <f t="shared" si="10"/>
        <v>1</v>
      </c>
      <c r="M644">
        <v>0.66815310000000006</v>
      </c>
      <c r="N644">
        <v>0.93588703870773315</v>
      </c>
      <c r="O644">
        <v>0.45188071285079001</v>
      </c>
    </row>
    <row r="645" spans="1:15" ht="15" thickBot="1" x14ac:dyDescent="0.35">
      <c r="A645" s="26" t="s">
        <v>610</v>
      </c>
      <c r="B645" s="3" t="s">
        <v>1269</v>
      </c>
      <c r="C645">
        <v>0.6</v>
      </c>
      <c r="D645">
        <v>0.5</v>
      </c>
      <c r="E645">
        <v>0.7</v>
      </c>
      <c r="F645">
        <v>0.6</v>
      </c>
      <c r="G645">
        <v>0.7</v>
      </c>
      <c r="H645">
        <v>0.6</v>
      </c>
      <c r="I645">
        <v>0.6</v>
      </c>
      <c r="L645">
        <f t="shared" si="10"/>
        <v>0.61428571428571421</v>
      </c>
      <c r="M645">
        <v>0.58925565000000002</v>
      </c>
      <c r="N645">
        <v>0.84235262870788574</v>
      </c>
      <c r="O645">
        <v>0.62341298116877486</v>
      </c>
    </row>
    <row r="646" spans="1:15" ht="15" thickBot="1" x14ac:dyDescent="0.35">
      <c r="A646" s="26" t="s">
        <v>611</v>
      </c>
      <c r="B646" s="3" t="s">
        <v>1270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L646">
        <f t="shared" si="10"/>
        <v>1</v>
      </c>
      <c r="M646">
        <v>8.1649658E-2</v>
      </c>
      <c r="N646">
        <v>0.88272809982299805</v>
      </c>
      <c r="O646">
        <v>0.59647036905606698</v>
      </c>
    </row>
    <row r="647" spans="1:15" ht="15" thickBot="1" x14ac:dyDescent="0.35">
      <c r="A647" s="40" t="s">
        <v>612</v>
      </c>
      <c r="B647" s="3" t="s">
        <v>1271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L647">
        <f t="shared" si="10"/>
        <v>1</v>
      </c>
      <c r="M647">
        <v>0.15430334000000001</v>
      </c>
      <c r="N647">
        <v>0.95161193609237671</v>
      </c>
      <c r="O647">
        <v>0.53894355363963775</v>
      </c>
    </row>
    <row r="648" spans="1:15" ht="15" thickBot="1" x14ac:dyDescent="0.35">
      <c r="A648" s="26" t="s">
        <v>613</v>
      </c>
      <c r="B648" s="3" t="s">
        <v>1272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L648">
        <f t="shared" si="10"/>
        <v>1</v>
      </c>
      <c r="M648">
        <v>0.62994077999999998</v>
      </c>
      <c r="N648">
        <v>0.8849220871925354</v>
      </c>
      <c r="O648">
        <v>0.46199399103985012</v>
      </c>
    </row>
    <row r="649" spans="1:15" ht="15" thickBot="1" x14ac:dyDescent="0.35">
      <c r="A649" s="26" t="s">
        <v>614</v>
      </c>
      <c r="B649" s="54" t="s">
        <v>1273</v>
      </c>
      <c r="C649">
        <v>0.6</v>
      </c>
      <c r="D649">
        <v>0.6</v>
      </c>
      <c r="E649">
        <v>0.5</v>
      </c>
      <c r="F649">
        <v>0.7</v>
      </c>
      <c r="G649">
        <v>0.6</v>
      </c>
      <c r="H649">
        <v>0.6</v>
      </c>
      <c r="I649">
        <v>0.6</v>
      </c>
      <c r="L649">
        <f t="shared" si="10"/>
        <v>0.6</v>
      </c>
      <c r="M649">
        <v>0.92581999999999998</v>
      </c>
      <c r="N649">
        <v>0.90749019384384155</v>
      </c>
      <c r="O649">
        <v>0.42097754129628118</v>
      </c>
    </row>
    <row r="650" spans="1:15" ht="15" thickBot="1" x14ac:dyDescent="0.35">
      <c r="A650" s="26" t="s">
        <v>1864</v>
      </c>
      <c r="B650" s="3" t="s">
        <v>1274</v>
      </c>
      <c r="C650">
        <v>0.9</v>
      </c>
      <c r="D650">
        <v>0.9</v>
      </c>
      <c r="E650">
        <v>0.8</v>
      </c>
      <c r="F650">
        <v>0.9</v>
      </c>
      <c r="G650">
        <v>0.8</v>
      </c>
      <c r="H650">
        <v>0.9</v>
      </c>
      <c r="I650">
        <v>0.9</v>
      </c>
      <c r="L650">
        <f t="shared" si="10"/>
        <v>0.87142857142857155</v>
      </c>
      <c r="M650">
        <v>0.88949900000000004</v>
      </c>
      <c r="N650">
        <v>0.74161946773529053</v>
      </c>
      <c r="O650">
        <v>0.46007310776103061</v>
      </c>
    </row>
    <row r="651" spans="1:15" ht="15" thickBot="1" x14ac:dyDescent="0.35">
      <c r="A651" s="26" t="s">
        <v>616</v>
      </c>
      <c r="B651" s="3" t="s">
        <v>1275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L651">
        <f t="shared" si="10"/>
        <v>1</v>
      </c>
      <c r="M651">
        <v>0.88070484000000004</v>
      </c>
      <c r="N651">
        <v>0.94896996021270752</v>
      </c>
      <c r="O651">
        <v>0.46165990463195511</v>
      </c>
    </row>
    <row r="652" spans="1:15" ht="15" thickBot="1" x14ac:dyDescent="0.35">
      <c r="A652" s="54" t="s">
        <v>1865</v>
      </c>
      <c r="B652" s="3" t="s">
        <v>1777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L652">
        <f t="shared" si="10"/>
        <v>1</v>
      </c>
      <c r="M652">
        <v>0.30151129999999998</v>
      </c>
      <c r="N652">
        <v>0.98828762769699097</v>
      </c>
      <c r="O652">
        <v>0.43590934625938582</v>
      </c>
    </row>
    <row r="653" spans="1:15" ht="15" thickBot="1" x14ac:dyDescent="0.35">
      <c r="A653" s="26" t="s">
        <v>617</v>
      </c>
      <c r="B653" s="3" t="s">
        <v>1277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L653">
        <f t="shared" si="10"/>
        <v>1</v>
      </c>
      <c r="M653">
        <v>0.4780914</v>
      </c>
      <c r="N653">
        <v>0.9851641058921814</v>
      </c>
      <c r="O653">
        <v>0.36958779410493348</v>
      </c>
    </row>
    <row r="654" spans="1:15" ht="15" thickBot="1" x14ac:dyDescent="0.35">
      <c r="A654" s="26" t="s">
        <v>1866</v>
      </c>
      <c r="B654" s="3" t="s">
        <v>1778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L654">
        <f t="shared" si="10"/>
        <v>1</v>
      </c>
      <c r="M654">
        <v>0.5</v>
      </c>
      <c r="N654">
        <v>0.98131757974624634</v>
      </c>
      <c r="O654">
        <v>0.46315212629909808</v>
      </c>
    </row>
    <row r="655" spans="1:15" ht="15" thickBot="1" x14ac:dyDescent="0.35">
      <c r="A655" s="26" t="s">
        <v>619</v>
      </c>
      <c r="B655" s="3" t="s">
        <v>1279</v>
      </c>
      <c r="C655">
        <v>0.8</v>
      </c>
      <c r="D655">
        <v>0.7</v>
      </c>
      <c r="E655">
        <v>0.7</v>
      </c>
      <c r="F655">
        <v>0.8</v>
      </c>
      <c r="G655">
        <v>0.8</v>
      </c>
      <c r="H655">
        <v>0.8</v>
      </c>
      <c r="I655">
        <v>0.7</v>
      </c>
      <c r="L655">
        <f t="shared" si="10"/>
        <v>0.75714285714285712</v>
      </c>
      <c r="M655">
        <v>0.26726124000000001</v>
      </c>
      <c r="N655">
        <v>0.91257560253143311</v>
      </c>
      <c r="O655">
        <v>0.41798039056496761</v>
      </c>
    </row>
    <row r="656" spans="1:15" ht="15" thickBot="1" x14ac:dyDescent="0.35">
      <c r="A656" s="26" t="s">
        <v>620</v>
      </c>
      <c r="B656" s="3" t="s">
        <v>1280</v>
      </c>
      <c r="C656">
        <v>0.8</v>
      </c>
      <c r="D656">
        <v>0.8</v>
      </c>
      <c r="E656">
        <v>0.8</v>
      </c>
      <c r="F656">
        <v>0.7</v>
      </c>
      <c r="G656">
        <v>0.8</v>
      </c>
      <c r="H656">
        <v>0.8</v>
      </c>
      <c r="I656">
        <v>0.8</v>
      </c>
      <c r="L656">
        <f t="shared" si="10"/>
        <v>0.7857142857142857</v>
      </c>
      <c r="M656">
        <v>0.67082039000000004</v>
      </c>
      <c r="N656">
        <v>0.89046323299407959</v>
      </c>
      <c r="O656">
        <v>0.32256171279188012</v>
      </c>
    </row>
    <row r="657" spans="1:15" ht="15" thickBot="1" x14ac:dyDescent="0.35">
      <c r="A657" s="26" t="s">
        <v>621</v>
      </c>
      <c r="B657" s="3" t="s">
        <v>1281</v>
      </c>
      <c r="C657">
        <v>1</v>
      </c>
      <c r="D657">
        <v>0.9</v>
      </c>
      <c r="E657">
        <v>0.9</v>
      </c>
      <c r="F657">
        <v>0.9</v>
      </c>
      <c r="G657">
        <v>0.9</v>
      </c>
      <c r="H657">
        <v>0.8</v>
      </c>
      <c r="I657">
        <v>0.9</v>
      </c>
      <c r="L657">
        <f t="shared" si="10"/>
        <v>0.9</v>
      </c>
      <c r="M657">
        <v>0.31980107000000002</v>
      </c>
      <c r="N657">
        <v>0.90279299020767212</v>
      </c>
      <c r="O657">
        <v>0.57610068484593346</v>
      </c>
    </row>
    <row r="658" spans="1:15" ht="15" thickBot="1" x14ac:dyDescent="0.35">
      <c r="A658" s="26" t="s">
        <v>622</v>
      </c>
      <c r="B658" s="3" t="s">
        <v>1282</v>
      </c>
      <c r="C658">
        <v>0.4</v>
      </c>
      <c r="D658">
        <v>0.3</v>
      </c>
      <c r="E658">
        <v>0.4</v>
      </c>
      <c r="F658">
        <v>0.3</v>
      </c>
      <c r="G658">
        <v>0.3</v>
      </c>
      <c r="H658">
        <v>0.4</v>
      </c>
      <c r="I658">
        <v>0.2</v>
      </c>
      <c r="L658">
        <f t="shared" si="10"/>
        <v>0.32857142857142863</v>
      </c>
      <c r="M658">
        <v>0.89708522000000002</v>
      </c>
      <c r="N658">
        <v>0.93502658605575562</v>
      </c>
      <c r="O658">
        <v>0.38462492489205369</v>
      </c>
    </row>
    <row r="659" spans="1:15" ht="15" thickBot="1" x14ac:dyDescent="0.35">
      <c r="A659" s="26" t="s">
        <v>623</v>
      </c>
      <c r="B659" s="3" t="s">
        <v>1283</v>
      </c>
      <c r="C659">
        <v>0.7</v>
      </c>
      <c r="D659">
        <v>0.8</v>
      </c>
      <c r="E659">
        <v>0.7</v>
      </c>
      <c r="F659">
        <v>0.7</v>
      </c>
      <c r="G659">
        <v>0.7</v>
      </c>
      <c r="H659">
        <v>0.8</v>
      </c>
      <c r="I659">
        <v>0.7</v>
      </c>
      <c r="L659">
        <f t="shared" si="10"/>
        <v>0.72857142857142865</v>
      </c>
      <c r="M659">
        <v>0.30304576</v>
      </c>
      <c r="N659">
        <v>0.92097741365432739</v>
      </c>
      <c r="O659">
        <v>0.56228743448212604</v>
      </c>
    </row>
    <row r="660" spans="1:15" ht="15" thickBot="1" x14ac:dyDescent="0.35">
      <c r="A660" s="26" t="s">
        <v>624</v>
      </c>
      <c r="B660" s="3" t="s">
        <v>1284</v>
      </c>
      <c r="C660">
        <v>0.7</v>
      </c>
      <c r="D660">
        <v>0.7</v>
      </c>
      <c r="E660">
        <v>0.7</v>
      </c>
      <c r="F660">
        <v>0.7</v>
      </c>
      <c r="G660">
        <v>0.7</v>
      </c>
      <c r="H660">
        <v>0.8</v>
      </c>
      <c r="I660">
        <v>0.7</v>
      </c>
      <c r="L660">
        <f t="shared" si="10"/>
        <v>0.7142857142857143</v>
      </c>
      <c r="M660">
        <v>0.36514837</v>
      </c>
      <c r="N660">
        <v>0.92465770244598389</v>
      </c>
      <c r="O660">
        <v>0.39571165244653889</v>
      </c>
    </row>
    <row r="661" spans="1:15" ht="15" thickBot="1" x14ac:dyDescent="0.35">
      <c r="A661" s="26" t="s">
        <v>625</v>
      </c>
      <c r="B661" s="3" t="s">
        <v>1285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L661">
        <f t="shared" si="10"/>
        <v>1</v>
      </c>
      <c r="M661">
        <v>0.3481553</v>
      </c>
      <c r="N661">
        <v>0.96904712915420532</v>
      </c>
      <c r="O661">
        <v>0.4707093915616587</v>
      </c>
    </row>
    <row r="662" spans="1:15" ht="15" thickBot="1" x14ac:dyDescent="0.35">
      <c r="A662" s="26" t="s">
        <v>626</v>
      </c>
      <c r="B662" s="3" t="s">
        <v>1286</v>
      </c>
      <c r="C662">
        <v>0.4</v>
      </c>
      <c r="D662">
        <v>0.5</v>
      </c>
      <c r="E662">
        <v>0.4</v>
      </c>
      <c r="F662">
        <v>0.5</v>
      </c>
      <c r="G662">
        <v>0.4</v>
      </c>
      <c r="H662">
        <v>0.4</v>
      </c>
      <c r="I662">
        <v>0.4</v>
      </c>
      <c r="L662">
        <f t="shared" si="10"/>
        <v>0.42857142857142855</v>
      </c>
      <c r="M662">
        <v>0.96076892000000003</v>
      </c>
      <c r="N662">
        <v>0.90647983551025391</v>
      </c>
      <c r="O662">
        <v>0.38009481926883859</v>
      </c>
    </row>
    <row r="663" spans="1:15" ht="15" thickBot="1" x14ac:dyDescent="0.35">
      <c r="A663" s="26" t="s">
        <v>1867</v>
      </c>
      <c r="B663" s="3" t="s">
        <v>1287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L663">
        <f t="shared" si="10"/>
        <v>1</v>
      </c>
      <c r="M663">
        <v>0.66815310400000005</v>
      </c>
      <c r="N663">
        <v>0.84434503316879272</v>
      </c>
      <c r="O663">
        <v>0.63929168907719536</v>
      </c>
    </row>
    <row r="664" spans="1:15" ht="15" thickBot="1" x14ac:dyDescent="0.35">
      <c r="A664" s="26" t="s">
        <v>1868</v>
      </c>
      <c r="B664" s="6" t="s">
        <v>1779</v>
      </c>
      <c r="C664">
        <v>0.6</v>
      </c>
      <c r="D664">
        <v>0.7</v>
      </c>
      <c r="E664">
        <v>0.6</v>
      </c>
      <c r="F664">
        <v>0.6</v>
      </c>
      <c r="G664">
        <v>0.7</v>
      </c>
      <c r="H664">
        <v>0.6</v>
      </c>
      <c r="I664">
        <v>0.6</v>
      </c>
      <c r="L664">
        <f t="shared" si="10"/>
        <v>0.62857142857142867</v>
      </c>
      <c r="M664">
        <v>0.80178371999999998</v>
      </c>
      <c r="N664">
        <v>0.89386153221130371</v>
      </c>
      <c r="O664">
        <v>0.34437053305809778</v>
      </c>
    </row>
    <row r="665" spans="1:15" ht="15" thickBot="1" x14ac:dyDescent="0.35">
      <c r="A665" s="26" t="s">
        <v>628</v>
      </c>
      <c r="B665" s="3" t="s">
        <v>1288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L665">
        <f t="shared" si="10"/>
        <v>1</v>
      </c>
      <c r="M665">
        <v>0.26726119999999998</v>
      </c>
      <c r="N665">
        <v>0.99664455652236938</v>
      </c>
      <c r="O665">
        <v>0.51508060949413503</v>
      </c>
    </row>
    <row r="666" spans="1:15" ht="15" thickBot="1" x14ac:dyDescent="0.35">
      <c r="A666" s="26" t="s">
        <v>629</v>
      </c>
      <c r="B666" s="3" t="s">
        <v>1289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L666">
        <f t="shared" si="10"/>
        <v>1</v>
      </c>
      <c r="M666">
        <v>0.8</v>
      </c>
      <c r="N666">
        <v>0.86405926942825317</v>
      </c>
      <c r="O666">
        <v>0.72625748148453639</v>
      </c>
    </row>
    <row r="667" spans="1:15" ht="15" thickBot="1" x14ac:dyDescent="0.35">
      <c r="A667" s="26" t="s">
        <v>630</v>
      </c>
      <c r="B667" s="3" t="s">
        <v>630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L667">
        <f t="shared" si="10"/>
        <v>1</v>
      </c>
      <c r="M667">
        <v>1</v>
      </c>
      <c r="N667">
        <v>0.9754633903503418</v>
      </c>
      <c r="O667">
        <v>0.56619851486080774</v>
      </c>
    </row>
    <row r="668" spans="1:15" ht="15" thickBot="1" x14ac:dyDescent="0.35">
      <c r="A668" s="26" t="s">
        <v>631</v>
      </c>
      <c r="B668" s="3" t="s">
        <v>1290</v>
      </c>
      <c r="C668">
        <v>0.4</v>
      </c>
      <c r="D668">
        <v>0.5</v>
      </c>
      <c r="E668">
        <v>0.4</v>
      </c>
      <c r="F668">
        <v>0.5</v>
      </c>
      <c r="G668">
        <v>0.4</v>
      </c>
      <c r="H668">
        <v>0.5</v>
      </c>
      <c r="I668">
        <v>0.5</v>
      </c>
      <c r="L668">
        <f t="shared" si="10"/>
        <v>0.45714285714285718</v>
      </c>
      <c r="M668">
        <v>8.77058E-2</v>
      </c>
      <c r="N668">
        <v>0.85956186056137085</v>
      </c>
      <c r="O668">
        <v>0.37956490938808368</v>
      </c>
    </row>
    <row r="669" spans="1:15" ht="15" thickBot="1" x14ac:dyDescent="0.35">
      <c r="A669" s="26" t="s">
        <v>632</v>
      </c>
      <c r="B669" s="3" t="s">
        <v>1291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L669">
        <f t="shared" si="10"/>
        <v>1</v>
      </c>
      <c r="M669">
        <v>0.76923076000000001</v>
      </c>
      <c r="N669">
        <v>0.99079978466033936</v>
      </c>
      <c r="O669">
        <v>0.46521943941655958</v>
      </c>
    </row>
    <row r="670" spans="1:15" ht="15" thickBot="1" x14ac:dyDescent="0.35">
      <c r="A670" s="26" t="s">
        <v>633</v>
      </c>
      <c r="B670" s="3" t="s">
        <v>1292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L670">
        <f t="shared" si="10"/>
        <v>1</v>
      </c>
      <c r="M670">
        <v>0.85811632999999998</v>
      </c>
      <c r="N670">
        <v>1</v>
      </c>
      <c r="O670">
        <v>0.50714248508623561</v>
      </c>
    </row>
    <row r="671" spans="1:15" ht="15" thickBot="1" x14ac:dyDescent="0.35">
      <c r="A671" s="26" t="s">
        <v>634</v>
      </c>
      <c r="B671" s="3" t="s">
        <v>1293</v>
      </c>
      <c r="C671">
        <v>0.6</v>
      </c>
      <c r="D671">
        <v>0.5</v>
      </c>
      <c r="E671">
        <v>0.6</v>
      </c>
      <c r="F671">
        <v>0.6</v>
      </c>
      <c r="G671">
        <v>0.6</v>
      </c>
      <c r="H671">
        <v>0.6</v>
      </c>
      <c r="I671">
        <v>0.6</v>
      </c>
      <c r="L671">
        <f t="shared" si="10"/>
        <v>0.58571428571428574</v>
      </c>
      <c r="M671">
        <v>0.26726119999999998</v>
      </c>
      <c r="N671">
        <v>0.82244670391082764</v>
      </c>
      <c r="O671">
        <v>0.45465829123595602</v>
      </c>
    </row>
    <row r="672" spans="1:15" ht="15" thickBot="1" x14ac:dyDescent="0.35">
      <c r="A672" s="26" t="s">
        <v>635</v>
      </c>
      <c r="B672" s="3" t="s">
        <v>1294</v>
      </c>
      <c r="C672">
        <v>0.8</v>
      </c>
      <c r="D672">
        <v>0.9</v>
      </c>
      <c r="E672">
        <v>0.8</v>
      </c>
      <c r="F672">
        <v>0.9</v>
      </c>
      <c r="G672">
        <v>0.9</v>
      </c>
      <c r="H672">
        <v>0.8</v>
      </c>
      <c r="I672">
        <v>0.9</v>
      </c>
      <c r="L672">
        <f t="shared" si="10"/>
        <v>0.8571428571428571</v>
      </c>
      <c r="M672">
        <v>0</v>
      </c>
      <c r="N672">
        <v>0.93922901153564453</v>
      </c>
      <c r="O672">
        <v>0.39920218619122022</v>
      </c>
    </row>
    <row r="673" spans="1:15" ht="15" thickBot="1" x14ac:dyDescent="0.35">
      <c r="A673" s="26" t="s">
        <v>636</v>
      </c>
      <c r="B673" s="3" t="s">
        <v>1295</v>
      </c>
      <c r="C673">
        <v>0.9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L673">
        <f t="shared" si="10"/>
        <v>0.98571428571428577</v>
      </c>
      <c r="M673">
        <v>0</v>
      </c>
      <c r="N673">
        <v>0.97447431087493896</v>
      </c>
      <c r="O673">
        <v>0.41470054099943271</v>
      </c>
    </row>
    <row r="674" spans="1:15" ht="15" thickBot="1" x14ac:dyDescent="0.35">
      <c r="A674" s="26" t="s">
        <v>637</v>
      </c>
      <c r="B674" s="3" t="s">
        <v>1296</v>
      </c>
      <c r="C674">
        <v>0.2</v>
      </c>
      <c r="D674">
        <v>0.1</v>
      </c>
      <c r="E674">
        <v>0.2</v>
      </c>
      <c r="F674">
        <v>0.2</v>
      </c>
      <c r="G674">
        <v>0.1</v>
      </c>
      <c r="H674">
        <v>0.1</v>
      </c>
      <c r="I674">
        <v>0.1</v>
      </c>
      <c r="L674">
        <f t="shared" si="10"/>
        <v>0.14285714285714285</v>
      </c>
      <c r="M674">
        <v>0</v>
      </c>
      <c r="N674">
        <v>0.92416775226593018</v>
      </c>
      <c r="O674">
        <v>0.30311656446434387</v>
      </c>
    </row>
    <row r="675" spans="1:15" ht="15" thickBot="1" x14ac:dyDescent="0.35">
      <c r="A675" s="26" t="s">
        <v>1869</v>
      </c>
      <c r="B675" s="54" t="s">
        <v>1780</v>
      </c>
      <c r="C675">
        <v>0.9</v>
      </c>
      <c r="D675">
        <v>1</v>
      </c>
      <c r="E675">
        <v>1</v>
      </c>
      <c r="F675">
        <v>1</v>
      </c>
      <c r="G675">
        <v>1</v>
      </c>
      <c r="H675">
        <v>0.9</v>
      </c>
      <c r="I675">
        <v>1</v>
      </c>
      <c r="L675">
        <f t="shared" si="10"/>
        <v>0.97142857142857153</v>
      </c>
      <c r="M675">
        <v>0.91666666600000002</v>
      </c>
      <c r="N675">
        <v>0.81696635484695435</v>
      </c>
      <c r="O675">
        <v>0.40213772656729668</v>
      </c>
    </row>
    <row r="676" spans="1:15" ht="15" thickBot="1" x14ac:dyDescent="0.35">
      <c r="A676" s="26" t="s">
        <v>638</v>
      </c>
      <c r="B676" s="3" t="s">
        <v>1297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L676">
        <f t="shared" si="10"/>
        <v>0</v>
      </c>
      <c r="M676">
        <v>0.61721338999999997</v>
      </c>
      <c r="N676">
        <v>0.84351235628128052</v>
      </c>
      <c r="O676">
        <v>0.37844008723640798</v>
      </c>
    </row>
    <row r="677" spans="1:15" ht="15" thickBot="1" x14ac:dyDescent="0.35">
      <c r="A677" s="26" t="s">
        <v>639</v>
      </c>
      <c r="B677" s="3" t="s">
        <v>1298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L677">
        <f t="shared" si="10"/>
        <v>0</v>
      </c>
      <c r="M677">
        <v>0.47434164000000001</v>
      </c>
      <c r="N677">
        <v>0.82601958513259888</v>
      </c>
      <c r="O677">
        <v>0.37598079552506009</v>
      </c>
    </row>
    <row r="678" spans="1:15" ht="15" thickBot="1" x14ac:dyDescent="0.35">
      <c r="A678" s="27" t="s">
        <v>640</v>
      </c>
      <c r="B678" s="3" t="s">
        <v>1781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L678">
        <f t="shared" si="10"/>
        <v>1</v>
      </c>
      <c r="M678">
        <v>0.81818179999999996</v>
      </c>
      <c r="N678">
        <v>0.99319034814834595</v>
      </c>
      <c r="O678">
        <v>0.35569674767449971</v>
      </c>
    </row>
    <row r="679" spans="1:15" ht="15" thickBot="1" x14ac:dyDescent="0.35">
      <c r="A679" s="26" t="s">
        <v>641</v>
      </c>
      <c r="B679" s="3" t="s">
        <v>1300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L679">
        <f t="shared" si="10"/>
        <v>1</v>
      </c>
      <c r="M679">
        <v>0.3333333</v>
      </c>
      <c r="N679">
        <v>0.89755088090896606</v>
      </c>
      <c r="O679">
        <v>0.4653194152645963</v>
      </c>
    </row>
    <row r="680" spans="1:15" ht="15" thickBot="1" x14ac:dyDescent="0.35">
      <c r="A680" s="26" t="s">
        <v>1329</v>
      </c>
      <c r="B680" s="42" t="s">
        <v>1330</v>
      </c>
      <c r="C680">
        <v>1</v>
      </c>
      <c r="D680">
        <v>0.9</v>
      </c>
      <c r="E680">
        <v>1</v>
      </c>
      <c r="F680">
        <v>1</v>
      </c>
      <c r="G680">
        <v>1</v>
      </c>
      <c r="H680">
        <v>1</v>
      </c>
      <c r="I680">
        <v>1</v>
      </c>
      <c r="L680">
        <f t="shared" si="10"/>
        <v>0.98571428571428577</v>
      </c>
      <c r="M680">
        <v>0.12598814999999999</v>
      </c>
      <c r="N680">
        <v>0.89145559072494507</v>
      </c>
      <c r="O680">
        <v>0.55654511007543306</v>
      </c>
    </row>
    <row r="681" spans="1:15" ht="15" thickBot="1" x14ac:dyDescent="0.35">
      <c r="A681" s="26" t="s">
        <v>1331</v>
      </c>
      <c r="B681" s="44" t="s">
        <v>1332</v>
      </c>
      <c r="C681">
        <v>1</v>
      </c>
      <c r="D681">
        <v>0.9</v>
      </c>
      <c r="E681">
        <v>1</v>
      </c>
      <c r="F681">
        <v>1</v>
      </c>
      <c r="G681">
        <v>1</v>
      </c>
      <c r="H681">
        <v>1</v>
      </c>
      <c r="I681">
        <v>1</v>
      </c>
      <c r="L681">
        <f t="shared" si="10"/>
        <v>0.98571428571428577</v>
      </c>
      <c r="M681">
        <v>0</v>
      </c>
      <c r="N681">
        <v>0.98389869928359985</v>
      </c>
      <c r="O681">
        <v>0.53795843179674674</v>
      </c>
    </row>
    <row r="682" spans="1:15" ht="15" thickBot="1" x14ac:dyDescent="0.35">
      <c r="A682" s="26" t="s">
        <v>1333</v>
      </c>
      <c r="B682" s="42" t="s">
        <v>1334</v>
      </c>
      <c r="C682">
        <v>1</v>
      </c>
      <c r="D682">
        <v>1</v>
      </c>
      <c r="E682">
        <v>0.9</v>
      </c>
      <c r="F682">
        <v>1</v>
      </c>
      <c r="G682">
        <v>1</v>
      </c>
      <c r="H682">
        <v>1</v>
      </c>
      <c r="I682">
        <v>1</v>
      </c>
      <c r="L682">
        <f t="shared" si="10"/>
        <v>0.98571428571428577</v>
      </c>
      <c r="M682">
        <v>0</v>
      </c>
      <c r="N682">
        <v>0.77120280265808105</v>
      </c>
      <c r="O682">
        <v>0.42805261835568559</v>
      </c>
    </row>
    <row r="683" spans="1:15" ht="15" thickBot="1" x14ac:dyDescent="0.35">
      <c r="A683" s="41" t="s">
        <v>1335</v>
      </c>
      <c r="B683" s="57" t="s">
        <v>1336</v>
      </c>
      <c r="C683">
        <v>0.2</v>
      </c>
      <c r="D683">
        <v>0.2</v>
      </c>
      <c r="E683">
        <v>0.2</v>
      </c>
      <c r="F683">
        <v>0.3</v>
      </c>
      <c r="G683">
        <v>0.1</v>
      </c>
      <c r="H683">
        <v>0.2</v>
      </c>
      <c r="I683">
        <v>0.1</v>
      </c>
      <c r="L683">
        <f t="shared" si="10"/>
        <v>0.18571428571428575</v>
      </c>
      <c r="M683">
        <v>0.3333333</v>
      </c>
      <c r="N683">
        <v>0.91557830572128296</v>
      </c>
      <c r="O683">
        <v>0.30628045530786963</v>
      </c>
    </row>
    <row r="684" spans="1:15" ht="15" thickBot="1" x14ac:dyDescent="0.35">
      <c r="A684" s="43" t="s">
        <v>1337</v>
      </c>
      <c r="B684" s="44" t="s">
        <v>1338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L684">
        <f t="shared" si="10"/>
        <v>0</v>
      </c>
      <c r="M684">
        <v>0</v>
      </c>
      <c r="N684">
        <v>0.74443590641021729</v>
      </c>
      <c r="O684">
        <v>0.39078279693631057</v>
      </c>
    </row>
    <row r="685" spans="1:15" ht="15" thickBot="1" x14ac:dyDescent="0.35">
      <c r="A685" s="41" t="s">
        <v>1870</v>
      </c>
      <c r="B685" s="44" t="s">
        <v>1340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L685">
        <f t="shared" si="10"/>
        <v>0</v>
      </c>
      <c r="M685">
        <v>0.70710678000000005</v>
      </c>
      <c r="N685">
        <v>0.84663218259811401</v>
      </c>
      <c r="O685">
        <v>0.41347474912000121</v>
      </c>
    </row>
    <row r="686" spans="1:15" s="58" customFormat="1" ht="15" thickBot="1" x14ac:dyDescent="0.35">
      <c r="A686" s="56" t="s">
        <v>1341</v>
      </c>
      <c r="B686" s="44" t="s">
        <v>1342</v>
      </c>
      <c r="C686" s="58">
        <v>0.4</v>
      </c>
      <c r="D686" s="58">
        <v>0.5</v>
      </c>
      <c r="E686" s="58">
        <v>0.4</v>
      </c>
      <c r="F686" s="58">
        <v>0.5</v>
      </c>
      <c r="G686" s="58">
        <v>0.5</v>
      </c>
      <c r="H686" s="58">
        <v>0.5</v>
      </c>
      <c r="I686" s="58">
        <v>0.6</v>
      </c>
      <c r="K686"/>
      <c r="L686">
        <f t="shared" si="10"/>
        <v>0.48571428571428571</v>
      </c>
      <c r="M686">
        <v>0.27216551999999999</v>
      </c>
      <c r="N686">
        <v>0.9166029691696167</v>
      </c>
      <c r="O686">
        <v>0.32726067851459412</v>
      </c>
    </row>
    <row r="687" spans="1:15" ht="15" thickBot="1" x14ac:dyDescent="0.35">
      <c r="A687" s="43" t="s">
        <v>1343</v>
      </c>
      <c r="B687" s="44" t="s">
        <v>1344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L687">
        <f t="shared" si="10"/>
        <v>0</v>
      </c>
      <c r="M687">
        <v>0</v>
      </c>
      <c r="N687">
        <v>0.91678982973098755</v>
      </c>
      <c r="O687">
        <v>0.4358512972526718</v>
      </c>
    </row>
    <row r="688" spans="1:15" ht="15" thickBot="1" x14ac:dyDescent="0.35">
      <c r="A688" s="43" t="s">
        <v>1345</v>
      </c>
      <c r="B688" s="44" t="s">
        <v>1346</v>
      </c>
      <c r="C688">
        <v>0.5</v>
      </c>
      <c r="D688">
        <v>0.6</v>
      </c>
      <c r="E688">
        <v>0.5</v>
      </c>
      <c r="F688">
        <v>0.4</v>
      </c>
      <c r="G688">
        <v>0.6</v>
      </c>
      <c r="H688">
        <v>0.5</v>
      </c>
      <c r="I688">
        <v>0.6</v>
      </c>
      <c r="L688">
        <f t="shared" si="10"/>
        <v>0.52857142857142858</v>
      </c>
      <c r="M688">
        <v>0.6</v>
      </c>
      <c r="N688">
        <v>0.98101276159286499</v>
      </c>
      <c r="O688">
        <v>0.54458736727341683</v>
      </c>
    </row>
    <row r="689" spans="1:15" ht="15" thickBot="1" x14ac:dyDescent="0.35">
      <c r="A689" s="43" t="s">
        <v>1347</v>
      </c>
      <c r="B689" s="44" t="s">
        <v>1348</v>
      </c>
      <c r="C689">
        <v>0.2</v>
      </c>
      <c r="D689">
        <v>0.2</v>
      </c>
      <c r="E689">
        <v>0.1</v>
      </c>
      <c r="F689">
        <v>0.2</v>
      </c>
      <c r="G689">
        <v>0.3</v>
      </c>
      <c r="H689">
        <v>0.2</v>
      </c>
      <c r="I689">
        <v>0.2</v>
      </c>
      <c r="L689">
        <f t="shared" si="10"/>
        <v>0.19999999999999998</v>
      </c>
      <c r="M689">
        <v>0.18898219999999999</v>
      </c>
      <c r="N689">
        <v>0.92693138122558594</v>
      </c>
      <c r="O689">
        <v>0.4038994127432487</v>
      </c>
    </row>
    <row r="690" spans="1:15" ht="15" thickBot="1" x14ac:dyDescent="0.35">
      <c r="A690" s="43" t="s">
        <v>1349</v>
      </c>
      <c r="B690" s="44" t="s">
        <v>1350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L690">
        <f t="shared" si="10"/>
        <v>0</v>
      </c>
      <c r="M690">
        <v>0.14433750000000001</v>
      </c>
      <c r="N690">
        <v>0.88135403394699097</v>
      </c>
      <c r="O690">
        <v>0.38767375565754142</v>
      </c>
    </row>
    <row r="691" spans="1:15" ht="15" thickBot="1" x14ac:dyDescent="0.35">
      <c r="A691" s="43" t="s">
        <v>1351</v>
      </c>
      <c r="B691" s="44" t="s">
        <v>1352</v>
      </c>
      <c r="C691">
        <v>0.3</v>
      </c>
      <c r="D691">
        <v>0.4</v>
      </c>
      <c r="E691">
        <v>0.5</v>
      </c>
      <c r="F691">
        <v>0.4</v>
      </c>
      <c r="G691">
        <v>0.3</v>
      </c>
      <c r="H691">
        <v>0.4</v>
      </c>
      <c r="I691">
        <v>0.4</v>
      </c>
      <c r="L691">
        <f t="shared" si="10"/>
        <v>0.38571428571428573</v>
      </c>
      <c r="M691">
        <v>0</v>
      </c>
      <c r="N691">
        <v>0.94343090057373047</v>
      </c>
      <c r="O691">
        <v>0.50542939405408582</v>
      </c>
    </row>
    <row r="692" spans="1:15" ht="15" thickBot="1" x14ac:dyDescent="0.35">
      <c r="A692" s="43" t="s">
        <v>1353</v>
      </c>
      <c r="B692" s="44" t="s">
        <v>1354</v>
      </c>
      <c r="C692">
        <v>0.2</v>
      </c>
      <c r="D692">
        <v>0.2</v>
      </c>
      <c r="E692">
        <v>0.1</v>
      </c>
      <c r="F692">
        <v>0.2</v>
      </c>
      <c r="G692">
        <v>0.1</v>
      </c>
      <c r="H692">
        <v>0.2</v>
      </c>
      <c r="I692">
        <v>0.1</v>
      </c>
      <c r="L692">
        <f t="shared" si="10"/>
        <v>0.15714285714285717</v>
      </c>
      <c r="M692">
        <v>0</v>
      </c>
      <c r="N692">
        <v>0.90457499027252197</v>
      </c>
      <c r="O692">
        <v>0.46997272072992019</v>
      </c>
    </row>
    <row r="693" spans="1:15" ht="15" thickBot="1" x14ac:dyDescent="0.35">
      <c r="A693" s="43" t="s">
        <v>1355</v>
      </c>
      <c r="B693" s="44" t="s">
        <v>1356</v>
      </c>
      <c r="C693">
        <v>0.1</v>
      </c>
      <c r="D693">
        <v>0</v>
      </c>
      <c r="E693">
        <v>0.1</v>
      </c>
      <c r="F693">
        <v>0</v>
      </c>
      <c r="G693">
        <v>0</v>
      </c>
      <c r="H693">
        <v>0</v>
      </c>
      <c r="I693">
        <v>0</v>
      </c>
      <c r="L693">
        <f t="shared" si="10"/>
        <v>2.8571428571428574E-2</v>
      </c>
      <c r="M693">
        <v>0</v>
      </c>
      <c r="N693">
        <v>0.92226612567901611</v>
      </c>
      <c r="O693">
        <v>0.33828592626942328</v>
      </c>
    </row>
    <row r="694" spans="1:15" ht="15" thickBot="1" x14ac:dyDescent="0.35">
      <c r="A694" s="43" t="s">
        <v>1357</v>
      </c>
      <c r="B694" s="44" t="s">
        <v>1358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L694">
        <f t="shared" si="10"/>
        <v>0</v>
      </c>
      <c r="M694">
        <v>0.10910894</v>
      </c>
      <c r="N694">
        <v>0.80690938234329224</v>
      </c>
      <c r="O694">
        <v>0.36087339680011471</v>
      </c>
    </row>
    <row r="695" spans="1:15" ht="15" thickBot="1" x14ac:dyDescent="0.35">
      <c r="A695" s="43" t="s">
        <v>1359</v>
      </c>
      <c r="B695" s="44" t="s">
        <v>1360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L695">
        <f t="shared" si="10"/>
        <v>0</v>
      </c>
      <c r="M695">
        <v>0.3333333</v>
      </c>
      <c r="N695">
        <v>0.88654369115829468</v>
      </c>
      <c r="O695">
        <v>0.31140122858174718</v>
      </c>
    </row>
    <row r="696" spans="1:15" ht="15" thickBot="1" x14ac:dyDescent="0.35">
      <c r="A696" s="43" t="s">
        <v>1361</v>
      </c>
      <c r="B696" s="44" t="s">
        <v>1362</v>
      </c>
      <c r="C696">
        <v>0.2</v>
      </c>
      <c r="D696">
        <v>0.1</v>
      </c>
      <c r="E696">
        <v>0.2</v>
      </c>
      <c r="F696">
        <v>0.2</v>
      </c>
      <c r="G696">
        <v>0.2</v>
      </c>
      <c r="H696">
        <v>0.2</v>
      </c>
      <c r="I696">
        <v>0.1</v>
      </c>
      <c r="L696">
        <f t="shared" si="10"/>
        <v>0.17142857142857143</v>
      </c>
      <c r="M696">
        <v>0.18181810000000001</v>
      </c>
      <c r="N696">
        <v>0.880837082862854</v>
      </c>
      <c r="O696">
        <v>0.4342250197378465</v>
      </c>
    </row>
    <row r="697" spans="1:15" ht="15" thickBot="1" x14ac:dyDescent="0.35">
      <c r="A697" s="43" t="s">
        <v>1363</v>
      </c>
      <c r="B697" s="44" t="s">
        <v>1364</v>
      </c>
      <c r="C697">
        <v>0.1</v>
      </c>
      <c r="D697">
        <v>0.1</v>
      </c>
      <c r="E697">
        <v>0.1</v>
      </c>
      <c r="F697">
        <v>0.2</v>
      </c>
      <c r="G697">
        <v>0.1</v>
      </c>
      <c r="H697">
        <v>0.1</v>
      </c>
      <c r="I697">
        <v>0.1</v>
      </c>
      <c r="L697">
        <f t="shared" si="10"/>
        <v>0.11428571428571428</v>
      </c>
      <c r="M697">
        <v>0.375</v>
      </c>
      <c r="N697">
        <v>0.826762855052948</v>
      </c>
      <c r="O697">
        <v>0.53542892685122589</v>
      </c>
    </row>
    <row r="698" spans="1:15" ht="15" thickBot="1" x14ac:dyDescent="0.35">
      <c r="A698" s="43" t="s">
        <v>1365</v>
      </c>
      <c r="B698" s="44" t="s">
        <v>1366</v>
      </c>
      <c r="C698">
        <v>0.2</v>
      </c>
      <c r="D698">
        <v>0.1</v>
      </c>
      <c r="E698">
        <v>0.2</v>
      </c>
      <c r="F698">
        <v>0.3</v>
      </c>
      <c r="G698">
        <v>0.2</v>
      </c>
      <c r="H698">
        <v>0.1</v>
      </c>
      <c r="I698">
        <v>0.2</v>
      </c>
      <c r="L698">
        <f t="shared" si="10"/>
        <v>0.18571428571428572</v>
      </c>
      <c r="M698">
        <v>0.14433756</v>
      </c>
      <c r="N698">
        <v>0.87994676828384399</v>
      </c>
      <c r="O698">
        <v>0.62690126702337479</v>
      </c>
    </row>
    <row r="699" spans="1:15" ht="15" thickBot="1" x14ac:dyDescent="0.35">
      <c r="A699" s="43" t="s">
        <v>1367</v>
      </c>
      <c r="B699" s="44" t="s">
        <v>1368</v>
      </c>
      <c r="C699">
        <v>0.3</v>
      </c>
      <c r="D699">
        <v>0.4</v>
      </c>
      <c r="E699">
        <v>0.3</v>
      </c>
      <c r="F699">
        <v>0.2</v>
      </c>
      <c r="G699">
        <v>0.4</v>
      </c>
      <c r="H699">
        <v>0.5</v>
      </c>
      <c r="I699">
        <v>0.3</v>
      </c>
      <c r="L699">
        <f t="shared" si="10"/>
        <v>0.34285714285714286</v>
      </c>
      <c r="M699">
        <v>0.375</v>
      </c>
      <c r="N699">
        <v>0.91587954759597778</v>
      </c>
      <c r="O699">
        <v>0.45107442089598931</v>
      </c>
    </row>
    <row r="700" spans="1:15" ht="15" thickBot="1" x14ac:dyDescent="0.35">
      <c r="A700" s="43" t="s">
        <v>1369</v>
      </c>
      <c r="B700" s="44" t="s">
        <v>1370</v>
      </c>
      <c r="C700">
        <v>0.2</v>
      </c>
      <c r="D700">
        <v>0.2</v>
      </c>
      <c r="E700">
        <v>0.3</v>
      </c>
      <c r="F700">
        <v>0.2</v>
      </c>
      <c r="G700">
        <v>0.1</v>
      </c>
      <c r="H700">
        <v>0.2</v>
      </c>
      <c r="I700">
        <v>0.3</v>
      </c>
      <c r="L700">
        <f t="shared" si="10"/>
        <v>0.21428571428571427</v>
      </c>
      <c r="M700">
        <v>0.13608276</v>
      </c>
      <c r="N700">
        <v>0.86278873682022095</v>
      </c>
      <c r="O700">
        <v>0.31288003118262903</v>
      </c>
    </row>
    <row r="701" spans="1:15" ht="15" thickBot="1" x14ac:dyDescent="0.35">
      <c r="A701" s="43" t="s">
        <v>1371</v>
      </c>
      <c r="B701" s="44" t="s">
        <v>1372</v>
      </c>
      <c r="C701">
        <v>0.1</v>
      </c>
      <c r="D701">
        <v>0.2</v>
      </c>
      <c r="E701">
        <v>0.1</v>
      </c>
      <c r="F701">
        <v>0.2</v>
      </c>
      <c r="G701">
        <v>0.2</v>
      </c>
      <c r="H701">
        <v>0.2</v>
      </c>
      <c r="I701">
        <v>0.2</v>
      </c>
      <c r="L701">
        <f t="shared" si="10"/>
        <v>0.17142857142857143</v>
      </c>
      <c r="M701">
        <v>0</v>
      </c>
      <c r="N701">
        <v>0.82070076465606689</v>
      </c>
      <c r="O701">
        <v>0.46916360175216232</v>
      </c>
    </row>
    <row r="702" spans="1:15" ht="15" thickBot="1" x14ac:dyDescent="0.35">
      <c r="A702" s="43" t="s">
        <v>1373</v>
      </c>
      <c r="B702" s="44" t="s">
        <v>1374</v>
      </c>
      <c r="C702">
        <v>0.2</v>
      </c>
      <c r="D702">
        <v>0.2</v>
      </c>
      <c r="E702">
        <v>0.1</v>
      </c>
      <c r="F702">
        <v>0.2</v>
      </c>
      <c r="G702">
        <v>0.1</v>
      </c>
      <c r="H702">
        <v>0.2</v>
      </c>
      <c r="I702">
        <v>0.1</v>
      </c>
      <c r="L702">
        <f t="shared" si="10"/>
        <v>0.15714285714285717</v>
      </c>
      <c r="M702">
        <v>0.66666665999999997</v>
      </c>
      <c r="N702">
        <v>0.9025040864944458</v>
      </c>
      <c r="O702">
        <v>0.36986448174821429</v>
      </c>
    </row>
    <row r="703" spans="1:15" ht="15" thickBot="1" x14ac:dyDescent="0.35">
      <c r="A703" s="43" t="s">
        <v>1375</v>
      </c>
      <c r="B703" s="44" t="s">
        <v>1376</v>
      </c>
      <c r="C703">
        <v>0.2</v>
      </c>
      <c r="D703">
        <v>0.1</v>
      </c>
      <c r="E703">
        <v>0.2</v>
      </c>
      <c r="F703">
        <v>0.2</v>
      </c>
      <c r="G703">
        <v>0.1</v>
      </c>
      <c r="H703">
        <v>0.2</v>
      </c>
      <c r="I703">
        <v>0.1</v>
      </c>
      <c r="L703">
        <f t="shared" si="10"/>
        <v>0.15714285714285717</v>
      </c>
      <c r="M703">
        <v>0.75</v>
      </c>
      <c r="N703">
        <v>0.88702660799026489</v>
      </c>
      <c r="O703">
        <v>0.34407203203971481</v>
      </c>
    </row>
    <row r="704" spans="1:15" ht="15" thickBot="1" x14ac:dyDescent="0.35">
      <c r="A704" s="43" t="s">
        <v>1377</v>
      </c>
      <c r="B704" s="44" t="s">
        <v>1378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L704">
        <f t="shared" si="10"/>
        <v>0</v>
      </c>
      <c r="M704">
        <v>0.23570226</v>
      </c>
      <c r="N704">
        <v>0.86149024963378906</v>
      </c>
      <c r="O704">
        <v>0.3754950628176435</v>
      </c>
    </row>
    <row r="705" spans="1:15" ht="15" thickBot="1" x14ac:dyDescent="0.35">
      <c r="A705" s="43" t="s">
        <v>1379</v>
      </c>
      <c r="B705" s="44" t="s">
        <v>1380</v>
      </c>
      <c r="C705">
        <v>0.5</v>
      </c>
      <c r="D705">
        <v>0.6</v>
      </c>
      <c r="E705">
        <v>0.6</v>
      </c>
      <c r="F705">
        <v>0.4</v>
      </c>
      <c r="G705">
        <v>0.5</v>
      </c>
      <c r="H705">
        <v>0.6</v>
      </c>
      <c r="I705">
        <v>0.5</v>
      </c>
      <c r="L705">
        <f t="shared" si="10"/>
        <v>0.52857142857142858</v>
      </c>
      <c r="M705">
        <v>0.36514837</v>
      </c>
      <c r="N705">
        <v>0.96856588125228882</v>
      </c>
      <c r="O705">
        <v>0.30377934839041071</v>
      </c>
    </row>
    <row r="706" spans="1:15" ht="15" thickBot="1" x14ac:dyDescent="0.35">
      <c r="A706" s="43" t="s">
        <v>1381</v>
      </c>
      <c r="B706" s="44" t="s">
        <v>1382</v>
      </c>
      <c r="C706">
        <v>0.5</v>
      </c>
      <c r="D706">
        <v>0.6</v>
      </c>
      <c r="E706">
        <v>0.5</v>
      </c>
      <c r="F706">
        <v>0.6</v>
      </c>
      <c r="G706">
        <v>0.5</v>
      </c>
      <c r="H706">
        <v>0.5</v>
      </c>
      <c r="I706">
        <v>0.6</v>
      </c>
      <c r="L706">
        <f t="shared" ref="L706:L769" si="11">AVERAGE(C706:I706)</f>
        <v>0.54285714285714293</v>
      </c>
      <c r="M706">
        <v>0.13363062000000001</v>
      </c>
      <c r="N706">
        <v>0.9585755467414856</v>
      </c>
      <c r="O706">
        <v>0.48620169844823857</v>
      </c>
    </row>
    <row r="707" spans="1:15" ht="15" thickBot="1" x14ac:dyDescent="0.35">
      <c r="A707" s="43" t="s">
        <v>1383</v>
      </c>
      <c r="B707" s="44" t="s">
        <v>1384</v>
      </c>
      <c r="C707">
        <v>0.3</v>
      </c>
      <c r="D707">
        <v>0.2</v>
      </c>
      <c r="E707">
        <v>0.3</v>
      </c>
      <c r="F707">
        <v>0.2</v>
      </c>
      <c r="G707">
        <v>0.3</v>
      </c>
      <c r="H707">
        <v>0.2</v>
      </c>
      <c r="I707">
        <v>0.3</v>
      </c>
      <c r="L707">
        <f t="shared" si="11"/>
        <v>0.25714285714285717</v>
      </c>
      <c r="M707">
        <v>0</v>
      </c>
      <c r="N707">
        <v>0.84672528505325317</v>
      </c>
      <c r="O707">
        <v>0.40284534461525889</v>
      </c>
    </row>
    <row r="708" spans="1:15" ht="15" thickBot="1" x14ac:dyDescent="0.35">
      <c r="A708" s="43" t="s">
        <v>1385</v>
      </c>
      <c r="B708" s="44" t="s">
        <v>1386</v>
      </c>
      <c r="C708">
        <v>0.5</v>
      </c>
      <c r="D708">
        <v>0.6</v>
      </c>
      <c r="E708">
        <v>0.5</v>
      </c>
      <c r="F708">
        <v>0.4</v>
      </c>
      <c r="G708">
        <v>0.5</v>
      </c>
      <c r="H708">
        <v>0.4</v>
      </c>
      <c r="I708">
        <v>0.5</v>
      </c>
      <c r="L708">
        <f t="shared" si="11"/>
        <v>0.48571428571428571</v>
      </c>
      <c r="M708">
        <v>0.35355339000000002</v>
      </c>
      <c r="N708">
        <v>0.93565976619720459</v>
      </c>
      <c r="O708">
        <v>0.40301417225259351</v>
      </c>
    </row>
    <row r="709" spans="1:15" ht="15" thickBot="1" x14ac:dyDescent="0.35">
      <c r="A709" s="43" t="s">
        <v>1387</v>
      </c>
      <c r="B709" s="44" t="s">
        <v>1388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L709">
        <f t="shared" si="11"/>
        <v>0</v>
      </c>
      <c r="M709">
        <v>0.21081849999999999</v>
      </c>
      <c r="N709">
        <v>0.88909119367599487</v>
      </c>
      <c r="O709">
        <v>0.33512573576283522</v>
      </c>
    </row>
    <row r="710" spans="1:15" ht="15" thickBot="1" x14ac:dyDescent="0.35">
      <c r="A710" s="43" t="s">
        <v>1389</v>
      </c>
      <c r="B710" s="44" t="s">
        <v>1390</v>
      </c>
      <c r="C710">
        <v>0.2</v>
      </c>
      <c r="D710">
        <v>0.1</v>
      </c>
      <c r="E710">
        <v>0.2</v>
      </c>
      <c r="F710">
        <v>0.2</v>
      </c>
      <c r="G710">
        <v>0.2</v>
      </c>
      <c r="H710">
        <v>0.2</v>
      </c>
      <c r="I710">
        <v>0.2</v>
      </c>
      <c r="L710">
        <f t="shared" si="11"/>
        <v>0.18571428571428569</v>
      </c>
      <c r="M710">
        <v>0</v>
      </c>
      <c r="N710">
        <v>0.78052496910095215</v>
      </c>
      <c r="O710">
        <v>0.36298672847444791</v>
      </c>
    </row>
    <row r="711" spans="1:15" ht="15" thickBot="1" x14ac:dyDescent="0.35">
      <c r="A711" s="43" t="s">
        <v>1391</v>
      </c>
      <c r="B711" s="44" t="s">
        <v>1392</v>
      </c>
      <c r="C711">
        <v>0.4</v>
      </c>
      <c r="D711">
        <v>0.3</v>
      </c>
      <c r="E711">
        <v>0.4</v>
      </c>
      <c r="F711">
        <v>0.3</v>
      </c>
      <c r="G711">
        <v>0.4</v>
      </c>
      <c r="H711">
        <v>0.2</v>
      </c>
      <c r="I711">
        <v>0.3</v>
      </c>
      <c r="L711">
        <f t="shared" si="11"/>
        <v>0.32857142857142863</v>
      </c>
      <c r="M711">
        <v>0</v>
      </c>
      <c r="N711">
        <v>0.92417329549789429</v>
      </c>
      <c r="O711">
        <v>0.43955551855645142</v>
      </c>
    </row>
    <row r="712" spans="1:15" ht="15" thickBot="1" x14ac:dyDescent="0.35">
      <c r="A712" s="43" t="s">
        <v>1393</v>
      </c>
      <c r="B712" s="44" t="s">
        <v>1394</v>
      </c>
      <c r="C712">
        <v>0.2</v>
      </c>
      <c r="D712">
        <v>0.2</v>
      </c>
      <c r="E712">
        <v>0.3</v>
      </c>
      <c r="F712">
        <v>0.2</v>
      </c>
      <c r="G712">
        <v>0.3</v>
      </c>
      <c r="H712">
        <v>0.2</v>
      </c>
      <c r="I712">
        <v>0.3</v>
      </c>
      <c r="L712">
        <f t="shared" si="11"/>
        <v>0.24285714285714285</v>
      </c>
      <c r="M712">
        <v>0</v>
      </c>
      <c r="N712">
        <v>0.86407577991485596</v>
      </c>
      <c r="O712">
        <v>0.35522831142032002</v>
      </c>
    </row>
    <row r="713" spans="1:15" ht="15" thickBot="1" x14ac:dyDescent="0.35">
      <c r="A713" s="43" t="s">
        <v>1395</v>
      </c>
      <c r="B713" s="44" t="s">
        <v>1396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L713">
        <f t="shared" si="11"/>
        <v>0</v>
      </c>
      <c r="M713">
        <v>0</v>
      </c>
      <c r="N713">
        <v>0.84318661689758301</v>
      </c>
      <c r="O713">
        <v>0.2708281107458263</v>
      </c>
    </row>
    <row r="714" spans="1:15" ht="15" thickBot="1" x14ac:dyDescent="0.35">
      <c r="A714" s="43" t="s">
        <v>1397</v>
      </c>
      <c r="B714" s="44" t="s">
        <v>1398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L714">
        <f t="shared" si="11"/>
        <v>0</v>
      </c>
      <c r="M714">
        <v>0</v>
      </c>
      <c r="N714">
        <v>0.89293760061264038</v>
      </c>
      <c r="O714">
        <v>0.36399157661717779</v>
      </c>
    </row>
    <row r="715" spans="1:15" ht="15" thickBot="1" x14ac:dyDescent="0.35">
      <c r="A715" s="43" t="s">
        <v>1399</v>
      </c>
      <c r="B715" s="44" t="s">
        <v>1400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L715">
        <f t="shared" si="11"/>
        <v>0</v>
      </c>
      <c r="M715">
        <v>0</v>
      </c>
      <c r="N715">
        <v>0.81829893589019775</v>
      </c>
      <c r="O715">
        <v>0.31725352523489619</v>
      </c>
    </row>
    <row r="716" spans="1:15" ht="15" thickBot="1" x14ac:dyDescent="0.35">
      <c r="A716" s="43" t="s">
        <v>1401</v>
      </c>
      <c r="B716" s="44" t="s">
        <v>1402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L716">
        <f t="shared" si="11"/>
        <v>0</v>
      </c>
      <c r="M716">
        <v>0</v>
      </c>
      <c r="N716">
        <v>0.82943195104598999</v>
      </c>
      <c r="O716">
        <v>0.46991462409340151</v>
      </c>
    </row>
    <row r="717" spans="1:15" ht="15" thickBot="1" x14ac:dyDescent="0.35">
      <c r="A717" s="43" t="s">
        <v>1403</v>
      </c>
      <c r="B717" s="57" t="s">
        <v>1404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L717">
        <f t="shared" si="11"/>
        <v>0</v>
      </c>
      <c r="M717">
        <v>0</v>
      </c>
      <c r="N717">
        <v>0.84908890724182129</v>
      </c>
      <c r="O717">
        <v>0.35313953151588612</v>
      </c>
    </row>
    <row r="718" spans="1:15" ht="15" thickBot="1" x14ac:dyDescent="0.35">
      <c r="A718" s="43" t="s">
        <v>1432</v>
      </c>
      <c r="B718" s="44" t="s">
        <v>1405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L718">
        <f t="shared" si="11"/>
        <v>0</v>
      </c>
      <c r="M718">
        <v>0.13608276</v>
      </c>
      <c r="N718">
        <v>0.88361191749572754</v>
      </c>
      <c r="O718">
        <v>0.34583065471804392</v>
      </c>
    </row>
    <row r="719" spans="1:15" ht="15" thickBot="1" x14ac:dyDescent="0.35">
      <c r="A719" s="43" t="s">
        <v>1406</v>
      </c>
      <c r="B719" s="44" t="s">
        <v>1407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L719">
        <f t="shared" si="11"/>
        <v>0</v>
      </c>
      <c r="M719">
        <v>0.44721358999999999</v>
      </c>
      <c r="N719">
        <v>0.79204660654067993</v>
      </c>
      <c r="O719">
        <v>0.21370801717410651</v>
      </c>
    </row>
    <row r="720" spans="1:15" s="58" customFormat="1" ht="15" thickBot="1" x14ac:dyDescent="0.35">
      <c r="A720" s="56" t="s">
        <v>1408</v>
      </c>
      <c r="B720" s="44" t="s">
        <v>1409</v>
      </c>
      <c r="C720" s="58">
        <v>0</v>
      </c>
      <c r="D720" s="58">
        <v>0</v>
      </c>
      <c r="E720" s="58">
        <v>0</v>
      </c>
      <c r="F720" s="58">
        <v>0</v>
      </c>
      <c r="G720" s="58">
        <v>0</v>
      </c>
      <c r="H720" s="58">
        <v>0</v>
      </c>
      <c r="I720" s="58">
        <v>0</v>
      </c>
      <c r="K720"/>
      <c r="L720">
        <f t="shared" si="11"/>
        <v>0</v>
      </c>
      <c r="M720">
        <v>0.1240347</v>
      </c>
      <c r="N720">
        <v>0.84921050071716309</v>
      </c>
      <c r="O720">
        <v>0.28852348573399578</v>
      </c>
    </row>
    <row r="721" spans="1:15" ht="15" thickBot="1" x14ac:dyDescent="0.35">
      <c r="A721" s="45" t="s">
        <v>1410</v>
      </c>
      <c r="B721" s="44" t="s">
        <v>1411</v>
      </c>
      <c r="C721">
        <v>0.3</v>
      </c>
      <c r="D721">
        <v>0.2</v>
      </c>
      <c r="E721">
        <v>0.4</v>
      </c>
      <c r="F721">
        <v>0.3</v>
      </c>
      <c r="G721">
        <v>0.2</v>
      </c>
      <c r="H721">
        <v>0.3</v>
      </c>
      <c r="I721">
        <v>0.2</v>
      </c>
      <c r="L721">
        <f t="shared" si="11"/>
        <v>0.27142857142857141</v>
      </c>
      <c r="M721">
        <v>0.31448540000000003</v>
      </c>
      <c r="N721">
        <v>0.92386865615844727</v>
      </c>
      <c r="O721">
        <v>0.46199546977557482</v>
      </c>
    </row>
    <row r="722" spans="1:15" ht="18.600000000000001" thickBot="1" x14ac:dyDescent="0.4">
      <c r="A722" s="43" t="s">
        <v>1413</v>
      </c>
      <c r="B722" s="12" t="s">
        <v>1412</v>
      </c>
      <c r="C722">
        <v>0.5</v>
      </c>
      <c r="D722">
        <v>0.6</v>
      </c>
      <c r="E722">
        <v>0.6</v>
      </c>
      <c r="F722">
        <v>0.4</v>
      </c>
      <c r="G722">
        <v>0.5</v>
      </c>
      <c r="H722">
        <v>0.5</v>
      </c>
      <c r="I722">
        <v>0.5</v>
      </c>
      <c r="L722">
        <f t="shared" si="11"/>
        <v>0.51428571428571435</v>
      </c>
      <c r="M722">
        <v>0</v>
      </c>
      <c r="N722">
        <v>0.83159011602401733</v>
      </c>
      <c r="O722">
        <v>0.41873396294735837</v>
      </c>
    </row>
    <row r="723" spans="1:15" ht="18.600000000000001" thickBot="1" x14ac:dyDescent="0.4">
      <c r="A723" s="43" t="s">
        <v>1415</v>
      </c>
      <c r="B723" s="12" t="s">
        <v>1414</v>
      </c>
      <c r="C723">
        <v>0.5</v>
      </c>
      <c r="D723">
        <v>0.6</v>
      </c>
      <c r="E723">
        <v>0.5</v>
      </c>
      <c r="F723">
        <v>0.6</v>
      </c>
      <c r="G723">
        <v>0.6</v>
      </c>
      <c r="H723">
        <v>0.6</v>
      </c>
      <c r="I723">
        <v>0.4</v>
      </c>
      <c r="L723">
        <f t="shared" si="11"/>
        <v>0.54285714285714293</v>
      </c>
      <c r="M723">
        <v>0.17407765</v>
      </c>
      <c r="N723">
        <v>0.88419866561889648</v>
      </c>
      <c r="O723">
        <v>0.40535054405625542</v>
      </c>
    </row>
    <row r="724" spans="1:15" ht="18.600000000000001" thickBot="1" x14ac:dyDescent="0.4">
      <c r="A724" s="43" t="s">
        <v>1417</v>
      </c>
      <c r="B724" s="12" t="s">
        <v>1416</v>
      </c>
      <c r="C724">
        <v>0.5</v>
      </c>
      <c r="D724">
        <v>0.6</v>
      </c>
      <c r="E724">
        <v>0.5</v>
      </c>
      <c r="F724">
        <v>0.4</v>
      </c>
      <c r="G724">
        <v>0.4</v>
      </c>
      <c r="H724">
        <v>0.6</v>
      </c>
      <c r="I724">
        <v>0.5</v>
      </c>
      <c r="L724">
        <f t="shared" si="11"/>
        <v>0.5</v>
      </c>
      <c r="M724">
        <v>0</v>
      </c>
      <c r="N724">
        <v>0.8332977294921875</v>
      </c>
      <c r="O724">
        <v>0.4721101000671904</v>
      </c>
    </row>
    <row r="725" spans="1:15" x14ac:dyDescent="0.35">
      <c r="A725" s="12" t="s">
        <v>1871</v>
      </c>
      <c r="B725" s="12" t="s">
        <v>1431</v>
      </c>
      <c r="C725">
        <v>0.3</v>
      </c>
      <c r="D725">
        <v>0.2</v>
      </c>
      <c r="E725">
        <v>0.3</v>
      </c>
      <c r="F725">
        <v>0.2</v>
      </c>
      <c r="G725">
        <v>0.3</v>
      </c>
      <c r="H725">
        <v>0.2</v>
      </c>
      <c r="I725">
        <v>0.4</v>
      </c>
      <c r="L725">
        <f t="shared" si="11"/>
        <v>0.27142857142857141</v>
      </c>
      <c r="M725">
        <v>0</v>
      </c>
      <c r="N725">
        <v>0.65801715850830078</v>
      </c>
      <c r="O725">
        <v>0.44392510525579187</v>
      </c>
    </row>
    <row r="726" spans="1:15" x14ac:dyDescent="0.35">
      <c r="A726" s="12" t="s">
        <v>1419</v>
      </c>
      <c r="B726" s="12" t="s">
        <v>1430</v>
      </c>
      <c r="C726">
        <v>0.1</v>
      </c>
      <c r="D726">
        <v>0.2</v>
      </c>
      <c r="E726">
        <v>0.1</v>
      </c>
      <c r="F726">
        <v>0.2</v>
      </c>
      <c r="G726">
        <v>0.2</v>
      </c>
      <c r="H726">
        <v>0.1</v>
      </c>
      <c r="I726">
        <v>0.1</v>
      </c>
      <c r="L726">
        <f t="shared" si="11"/>
        <v>0.14285714285714285</v>
      </c>
      <c r="M726">
        <v>0.16116459</v>
      </c>
      <c r="N726">
        <v>0.73744869232177734</v>
      </c>
      <c r="O726">
        <v>0.37946189575936862</v>
      </c>
    </row>
    <row r="727" spans="1:15" x14ac:dyDescent="0.35">
      <c r="A727" s="12" t="s">
        <v>1420</v>
      </c>
      <c r="B727" s="12" t="s">
        <v>1429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L727">
        <f t="shared" si="11"/>
        <v>0</v>
      </c>
      <c r="M727">
        <v>0</v>
      </c>
      <c r="N727">
        <v>0.88282239437103271</v>
      </c>
      <c r="O727">
        <v>0.34846106579116543</v>
      </c>
    </row>
    <row r="728" spans="1:15" x14ac:dyDescent="0.35">
      <c r="A728" s="12" t="s">
        <v>1872</v>
      </c>
      <c r="B728" s="12" t="s">
        <v>1428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L728">
        <f t="shared" si="11"/>
        <v>0</v>
      </c>
      <c r="M728">
        <v>0</v>
      </c>
      <c r="N728">
        <v>0.79396408796310425</v>
      </c>
      <c r="O728">
        <v>0.51031501300352566</v>
      </c>
    </row>
    <row r="729" spans="1:15" x14ac:dyDescent="0.35">
      <c r="A729" s="12" t="s">
        <v>1422</v>
      </c>
      <c r="B729" s="12" t="s">
        <v>1427</v>
      </c>
      <c r="C729">
        <v>0.3</v>
      </c>
      <c r="D729">
        <v>0.4</v>
      </c>
      <c r="E729">
        <v>0.5</v>
      </c>
      <c r="F729">
        <v>0.3</v>
      </c>
      <c r="G729">
        <v>0.4</v>
      </c>
      <c r="H729">
        <v>0.2</v>
      </c>
      <c r="I729">
        <v>0.4</v>
      </c>
      <c r="L729">
        <f t="shared" si="11"/>
        <v>0.35714285714285715</v>
      </c>
      <c r="M729">
        <v>0</v>
      </c>
      <c r="N729">
        <v>0.8661113977432251</v>
      </c>
      <c r="O729">
        <v>0.49155174790285971</v>
      </c>
    </row>
    <row r="730" spans="1:15" x14ac:dyDescent="0.35">
      <c r="A730" s="12" t="s">
        <v>1423</v>
      </c>
      <c r="B730" s="12" t="s">
        <v>1426</v>
      </c>
      <c r="C730">
        <v>0.4</v>
      </c>
      <c r="D730">
        <v>0.5</v>
      </c>
      <c r="E730">
        <v>0.4</v>
      </c>
      <c r="F730">
        <v>0.5</v>
      </c>
      <c r="G730">
        <v>0.3</v>
      </c>
      <c r="H730">
        <v>0.4</v>
      </c>
      <c r="I730">
        <v>0.4</v>
      </c>
      <c r="L730">
        <f t="shared" si="11"/>
        <v>0.41428571428571426</v>
      </c>
      <c r="M730">
        <v>0.174077655</v>
      </c>
      <c r="N730">
        <v>0.73968887329101563</v>
      </c>
      <c r="O730">
        <v>0.35495304777103159</v>
      </c>
    </row>
    <row r="731" spans="1:15" x14ac:dyDescent="0.35">
      <c r="A731" s="12" t="s">
        <v>1424</v>
      </c>
      <c r="B731" s="12" t="s">
        <v>1425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L731">
        <f t="shared" si="11"/>
        <v>0</v>
      </c>
      <c r="M731">
        <v>0</v>
      </c>
      <c r="N731">
        <v>0.69443917274475098</v>
      </c>
      <c r="O731">
        <v>0.374442820945941</v>
      </c>
    </row>
    <row r="732" spans="1:15" x14ac:dyDescent="0.35">
      <c r="A732" s="12" t="s">
        <v>1433</v>
      </c>
      <c r="B732" s="12" t="s">
        <v>1434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L732">
        <f t="shared" si="11"/>
        <v>0</v>
      </c>
      <c r="M732">
        <v>0.58925565000000002</v>
      </c>
      <c r="N732">
        <v>0.85523116588592529</v>
      </c>
      <c r="O732">
        <v>0.36215375417407231</v>
      </c>
    </row>
    <row r="733" spans="1:15" x14ac:dyDescent="0.35">
      <c r="A733" s="12" t="s">
        <v>1435</v>
      </c>
      <c r="B733" s="77" t="s">
        <v>1436</v>
      </c>
      <c r="C733">
        <v>0.5</v>
      </c>
      <c r="D733">
        <v>0.6</v>
      </c>
      <c r="E733">
        <v>0.4</v>
      </c>
      <c r="F733">
        <v>0.5</v>
      </c>
      <c r="G733">
        <v>0.4</v>
      </c>
      <c r="H733">
        <v>0.5</v>
      </c>
      <c r="I733">
        <v>0.5</v>
      </c>
      <c r="L733">
        <f t="shared" si="11"/>
        <v>0.48571428571428571</v>
      </c>
      <c r="M733">
        <v>1</v>
      </c>
      <c r="N733">
        <v>0.89119035005569458</v>
      </c>
      <c r="O733">
        <v>0.42797901842708441</v>
      </c>
    </row>
    <row r="734" spans="1:15" x14ac:dyDescent="0.35">
      <c r="A734" s="12" t="s">
        <v>1438</v>
      </c>
      <c r="B734" s="12" t="s">
        <v>1437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L734">
        <f t="shared" si="11"/>
        <v>0</v>
      </c>
      <c r="M734">
        <v>0.26726124000000001</v>
      </c>
      <c r="N734">
        <v>0.62291502952575684</v>
      </c>
      <c r="O734">
        <v>0.42497349045461619</v>
      </c>
    </row>
    <row r="735" spans="1:15" x14ac:dyDescent="0.35">
      <c r="A735" s="12" t="s">
        <v>1440</v>
      </c>
      <c r="B735" s="12" t="s">
        <v>1439</v>
      </c>
      <c r="C735">
        <v>0.9</v>
      </c>
      <c r="D735">
        <v>1</v>
      </c>
      <c r="E735">
        <v>0.9</v>
      </c>
      <c r="F735">
        <v>1</v>
      </c>
      <c r="G735">
        <v>0.9</v>
      </c>
      <c r="H735">
        <v>1</v>
      </c>
      <c r="I735">
        <v>1</v>
      </c>
      <c r="L735">
        <f t="shared" si="11"/>
        <v>0.95714285714285718</v>
      </c>
      <c r="M735">
        <v>0</v>
      </c>
      <c r="N735">
        <v>0.95955389738082886</v>
      </c>
      <c r="O735">
        <v>0.47996603530388587</v>
      </c>
    </row>
    <row r="736" spans="1:15" x14ac:dyDescent="0.35">
      <c r="A736" s="12" t="s">
        <v>1442</v>
      </c>
      <c r="B736" s="12" t="s">
        <v>1441</v>
      </c>
      <c r="C736">
        <v>0.2</v>
      </c>
      <c r="D736">
        <v>0.2</v>
      </c>
      <c r="E736">
        <v>0.1</v>
      </c>
      <c r="F736">
        <v>0.2</v>
      </c>
      <c r="G736">
        <v>0.2</v>
      </c>
      <c r="H736">
        <v>0.2</v>
      </c>
      <c r="I736">
        <v>0.1</v>
      </c>
      <c r="L736">
        <f t="shared" si="11"/>
        <v>0.17142857142857143</v>
      </c>
      <c r="M736">
        <v>0.26111648300000001</v>
      </c>
      <c r="N736">
        <v>0.80903077125549316</v>
      </c>
      <c r="O736">
        <v>0.3610708984851454</v>
      </c>
    </row>
    <row r="737" spans="1:15" x14ac:dyDescent="0.35">
      <c r="A737" s="12" t="s">
        <v>1444</v>
      </c>
      <c r="B737" s="46" t="s">
        <v>1443</v>
      </c>
      <c r="C737">
        <v>0.2</v>
      </c>
      <c r="D737">
        <v>0.2</v>
      </c>
      <c r="E737">
        <v>0.2</v>
      </c>
      <c r="F737">
        <v>0.2</v>
      </c>
      <c r="G737">
        <v>0.2</v>
      </c>
      <c r="H737">
        <v>0.1</v>
      </c>
      <c r="I737">
        <v>0.1</v>
      </c>
      <c r="L737">
        <f t="shared" si="11"/>
        <v>0.17142857142857146</v>
      </c>
      <c r="M737">
        <v>0.96076890000000004</v>
      </c>
      <c r="N737">
        <v>0.90161335468292236</v>
      </c>
      <c r="O737">
        <v>0.51001396400248822</v>
      </c>
    </row>
    <row r="738" spans="1:15" x14ac:dyDescent="0.35">
      <c r="A738" s="12" t="s">
        <v>1873</v>
      </c>
      <c r="B738" s="12" t="s">
        <v>1782</v>
      </c>
      <c r="C738">
        <v>0.3</v>
      </c>
      <c r="D738">
        <v>0.4</v>
      </c>
      <c r="E738">
        <v>0.3</v>
      </c>
      <c r="F738">
        <v>0.4</v>
      </c>
      <c r="G738">
        <v>0.3</v>
      </c>
      <c r="H738">
        <v>0.2</v>
      </c>
      <c r="I738">
        <v>0.1</v>
      </c>
      <c r="L738">
        <f t="shared" si="11"/>
        <v>0.2857142857142857</v>
      </c>
      <c r="M738">
        <v>0.57142850000000001</v>
      </c>
      <c r="N738">
        <v>0.73483043909072876</v>
      </c>
      <c r="O738">
        <v>0.36183636277776338</v>
      </c>
    </row>
    <row r="739" spans="1:15" x14ac:dyDescent="0.35">
      <c r="A739" s="12" t="s">
        <v>1874</v>
      </c>
      <c r="B739" s="12" t="s">
        <v>1783</v>
      </c>
      <c r="C739">
        <v>0.3</v>
      </c>
      <c r="D739">
        <v>0.4</v>
      </c>
      <c r="E739">
        <v>0.5</v>
      </c>
      <c r="F739">
        <v>0.4</v>
      </c>
      <c r="G739">
        <v>0.3</v>
      </c>
      <c r="H739">
        <v>0.4</v>
      </c>
      <c r="I739">
        <v>0.5</v>
      </c>
      <c r="L739">
        <f t="shared" si="11"/>
        <v>0.4</v>
      </c>
      <c r="M739">
        <v>0.75</v>
      </c>
      <c r="N739">
        <v>0.86442601680755615</v>
      </c>
      <c r="O739">
        <v>0.39690212369024641</v>
      </c>
    </row>
    <row r="740" spans="1:15" x14ac:dyDescent="0.35">
      <c r="A740" s="12" t="s">
        <v>1450</v>
      </c>
      <c r="B740" s="12" t="s">
        <v>1449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L740">
        <f t="shared" si="11"/>
        <v>1</v>
      </c>
      <c r="M740">
        <v>0.40824829000000001</v>
      </c>
      <c r="N740">
        <v>0.97773647308349609</v>
      </c>
      <c r="O740">
        <v>0.4612798012078142</v>
      </c>
    </row>
    <row r="741" spans="1:15" x14ac:dyDescent="0.35">
      <c r="A741" s="47" t="s">
        <v>1452</v>
      </c>
      <c r="B741" s="12" t="s">
        <v>1451</v>
      </c>
      <c r="C741">
        <v>0.5</v>
      </c>
      <c r="D741">
        <v>0.6</v>
      </c>
      <c r="E741">
        <v>0.7</v>
      </c>
      <c r="F741">
        <v>0.7</v>
      </c>
      <c r="G741">
        <v>0.6</v>
      </c>
      <c r="H741">
        <v>0.6</v>
      </c>
      <c r="I741">
        <v>0.7</v>
      </c>
      <c r="L741">
        <f t="shared" si="11"/>
        <v>0.62857142857142867</v>
      </c>
      <c r="M741">
        <v>0.66666666600000002</v>
      </c>
      <c r="N741">
        <v>0.92661648988723755</v>
      </c>
      <c r="O741">
        <v>0.39398832841654291</v>
      </c>
    </row>
    <row r="742" spans="1:15" x14ac:dyDescent="0.35">
      <c r="A742" s="47" t="s">
        <v>1454</v>
      </c>
      <c r="B742" s="12" t="s">
        <v>1784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L742">
        <f t="shared" si="11"/>
        <v>1</v>
      </c>
      <c r="M742">
        <v>0</v>
      </c>
      <c r="N742">
        <v>0.95535492897033691</v>
      </c>
      <c r="O742">
        <v>0.34519181326729481</v>
      </c>
    </row>
    <row r="743" spans="1:15" x14ac:dyDescent="0.35">
      <c r="A743" s="12" t="s">
        <v>1456</v>
      </c>
      <c r="B743" s="12" t="s">
        <v>1455</v>
      </c>
      <c r="C743">
        <v>1</v>
      </c>
      <c r="D743">
        <v>0.9</v>
      </c>
      <c r="E743">
        <v>1</v>
      </c>
      <c r="F743">
        <v>1</v>
      </c>
      <c r="G743">
        <v>1</v>
      </c>
      <c r="H743">
        <v>1</v>
      </c>
      <c r="I743">
        <v>1</v>
      </c>
      <c r="L743">
        <f t="shared" si="11"/>
        <v>0.98571428571428577</v>
      </c>
      <c r="M743">
        <v>0.6</v>
      </c>
      <c r="N743">
        <v>0.83376461267471313</v>
      </c>
      <c r="O743">
        <v>0.57903111908746308</v>
      </c>
    </row>
    <row r="744" spans="1:15" x14ac:dyDescent="0.35">
      <c r="A744" s="12" t="s">
        <v>1875</v>
      </c>
      <c r="B744" s="12" t="s">
        <v>1457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L744">
        <f t="shared" si="11"/>
        <v>1</v>
      </c>
      <c r="M744">
        <v>0.14433750000000001</v>
      </c>
      <c r="N744">
        <v>0.92647451162338257</v>
      </c>
      <c r="O744">
        <v>0.56827627182846896</v>
      </c>
    </row>
    <row r="745" spans="1:15" x14ac:dyDescent="0.35">
      <c r="A745" s="12" t="s">
        <v>1460</v>
      </c>
      <c r="B745" s="12" t="s">
        <v>1459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L745">
        <f t="shared" si="11"/>
        <v>0</v>
      </c>
      <c r="M745">
        <v>0.11785113</v>
      </c>
      <c r="N745">
        <v>0.90291297435760498</v>
      </c>
      <c r="O745">
        <v>0.28040255343984649</v>
      </c>
    </row>
    <row r="746" spans="1:15" x14ac:dyDescent="0.35">
      <c r="A746" s="12" t="s">
        <v>1462</v>
      </c>
      <c r="B746" s="12" t="s">
        <v>1461</v>
      </c>
      <c r="C746">
        <v>1</v>
      </c>
      <c r="D746">
        <v>0.9</v>
      </c>
      <c r="E746">
        <v>0.9</v>
      </c>
      <c r="F746">
        <v>1</v>
      </c>
      <c r="G746">
        <v>0.8</v>
      </c>
      <c r="H746">
        <v>1</v>
      </c>
      <c r="I746">
        <v>0.9</v>
      </c>
      <c r="L746">
        <f t="shared" si="11"/>
        <v>0.9285714285714286</v>
      </c>
      <c r="M746">
        <v>0.6</v>
      </c>
      <c r="N746">
        <v>0.94842922687530518</v>
      </c>
      <c r="O746">
        <v>0.47553769774381588</v>
      </c>
    </row>
    <row r="747" spans="1:15" x14ac:dyDescent="0.35">
      <c r="A747" s="12" t="s">
        <v>1876</v>
      </c>
      <c r="B747" s="78" t="s">
        <v>1785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L747">
        <f t="shared" si="11"/>
        <v>0</v>
      </c>
      <c r="M747">
        <v>0.67612340299999996</v>
      </c>
      <c r="N747">
        <v>0.85666394233703613</v>
      </c>
      <c r="O747">
        <v>0.39226949176814419</v>
      </c>
    </row>
    <row r="748" spans="1:15" x14ac:dyDescent="0.35">
      <c r="A748" s="12" t="s">
        <v>1466</v>
      </c>
      <c r="B748" s="12" t="s">
        <v>1786</v>
      </c>
      <c r="C748">
        <v>0.1</v>
      </c>
      <c r="D748">
        <v>0.2</v>
      </c>
      <c r="E748">
        <v>0.1</v>
      </c>
      <c r="F748">
        <v>0.2</v>
      </c>
      <c r="G748">
        <v>0.3</v>
      </c>
      <c r="H748">
        <v>0.3</v>
      </c>
      <c r="I748">
        <v>0.2</v>
      </c>
      <c r="L748">
        <f t="shared" si="11"/>
        <v>0.2</v>
      </c>
      <c r="M748">
        <v>0</v>
      </c>
      <c r="N748">
        <v>0.85617643594741821</v>
      </c>
      <c r="O748">
        <v>0.55951884862785073</v>
      </c>
    </row>
    <row r="749" spans="1:15" x14ac:dyDescent="0.35">
      <c r="A749" s="12" t="s">
        <v>1468</v>
      </c>
      <c r="B749" s="12" t="s">
        <v>1467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L749">
        <f t="shared" si="11"/>
        <v>1</v>
      </c>
      <c r="M749">
        <v>0.70710678000000005</v>
      </c>
      <c r="N749">
        <v>0.92224377393722534</v>
      </c>
      <c r="O749">
        <v>0.75440388677308001</v>
      </c>
    </row>
    <row r="750" spans="1:15" x14ac:dyDescent="0.35">
      <c r="A750" s="12" t="s">
        <v>1877</v>
      </c>
      <c r="B750" s="12" t="s">
        <v>1787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L750">
        <f t="shared" si="11"/>
        <v>1</v>
      </c>
      <c r="M750">
        <v>0.17677669500000001</v>
      </c>
      <c r="N750">
        <v>0.94004154205322266</v>
      </c>
      <c r="O750">
        <v>0.44395837753688339</v>
      </c>
    </row>
    <row r="751" spans="1:15" x14ac:dyDescent="0.35">
      <c r="A751" s="12" t="s">
        <v>1472</v>
      </c>
      <c r="B751" s="12" t="s">
        <v>1471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L751">
        <f t="shared" si="11"/>
        <v>0</v>
      </c>
      <c r="M751">
        <v>0.94280900000000001</v>
      </c>
      <c r="N751">
        <v>0.82742851972579956</v>
      </c>
      <c r="O751">
        <v>0.46615839821555288</v>
      </c>
    </row>
    <row r="752" spans="1:15" x14ac:dyDescent="0.35">
      <c r="A752" s="12" t="s">
        <v>1878</v>
      </c>
      <c r="B752" s="12" t="s">
        <v>1788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L752">
        <f t="shared" si="11"/>
        <v>1</v>
      </c>
      <c r="M752">
        <v>0.12598809999999999</v>
      </c>
      <c r="N752">
        <v>0.92491453886032104</v>
      </c>
      <c r="O752">
        <v>0.51902442316977948</v>
      </c>
    </row>
    <row r="753" spans="1:15" x14ac:dyDescent="0.35">
      <c r="A753" s="12" t="s">
        <v>1476</v>
      </c>
      <c r="B753" s="12" t="s">
        <v>1475</v>
      </c>
      <c r="C753">
        <v>0.2</v>
      </c>
      <c r="D753">
        <v>0.1</v>
      </c>
      <c r="E753">
        <v>0.2</v>
      </c>
      <c r="F753">
        <v>0.2</v>
      </c>
      <c r="G753">
        <v>0.3</v>
      </c>
      <c r="H753">
        <v>0.3</v>
      </c>
      <c r="I753">
        <v>0.2</v>
      </c>
      <c r="L753">
        <f t="shared" si="11"/>
        <v>0.21428571428571427</v>
      </c>
      <c r="M753">
        <v>0.80064075999999995</v>
      </c>
      <c r="N753">
        <v>0.87305253744125366</v>
      </c>
      <c r="O753">
        <v>0.34562076583619178</v>
      </c>
    </row>
    <row r="754" spans="1:15" x14ac:dyDescent="0.35">
      <c r="A754" s="12" t="s">
        <v>1478</v>
      </c>
      <c r="B754" s="12" t="s">
        <v>1477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L754">
        <f t="shared" si="11"/>
        <v>1</v>
      </c>
      <c r="M754">
        <v>0</v>
      </c>
      <c r="N754">
        <v>0.97987812757492065</v>
      </c>
      <c r="O754">
        <v>0.33592720076055299</v>
      </c>
    </row>
    <row r="755" spans="1:15" x14ac:dyDescent="0.35">
      <c r="A755" s="12" t="s">
        <v>1744</v>
      </c>
      <c r="B755" s="12" t="s">
        <v>1479</v>
      </c>
      <c r="C755">
        <v>0.4</v>
      </c>
      <c r="D755">
        <v>0.5</v>
      </c>
      <c r="E755">
        <v>0.5</v>
      </c>
      <c r="F755">
        <v>0.3</v>
      </c>
      <c r="G755">
        <v>0.4</v>
      </c>
      <c r="H755">
        <v>0.3</v>
      </c>
      <c r="I755">
        <v>0.5</v>
      </c>
      <c r="L755">
        <f t="shared" si="11"/>
        <v>0.41428571428571426</v>
      </c>
      <c r="M755">
        <v>0.33333332999999998</v>
      </c>
      <c r="N755">
        <v>0.91614902019500732</v>
      </c>
      <c r="O755">
        <v>0.43750687029924029</v>
      </c>
    </row>
    <row r="756" spans="1:15" x14ac:dyDescent="0.35">
      <c r="A756" s="12" t="s">
        <v>1481</v>
      </c>
      <c r="B756" s="12" t="s">
        <v>1480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L756">
        <f t="shared" si="11"/>
        <v>1</v>
      </c>
      <c r="M756">
        <v>0</v>
      </c>
      <c r="N756">
        <v>0.94162732362747192</v>
      </c>
      <c r="O756">
        <v>0.47642858971691232</v>
      </c>
    </row>
    <row r="757" spans="1:15" x14ac:dyDescent="0.35">
      <c r="A757" s="12" t="s">
        <v>1483</v>
      </c>
      <c r="B757" s="12" t="s">
        <v>1482</v>
      </c>
      <c r="C757">
        <v>0.1</v>
      </c>
      <c r="D757">
        <v>0.2</v>
      </c>
      <c r="E757">
        <v>0.2</v>
      </c>
      <c r="F757">
        <v>0.1</v>
      </c>
      <c r="G757">
        <v>0.2</v>
      </c>
      <c r="H757">
        <v>0.1</v>
      </c>
      <c r="I757">
        <v>0.1</v>
      </c>
      <c r="L757">
        <f t="shared" si="11"/>
        <v>0.14285714285714285</v>
      </c>
      <c r="M757">
        <v>0</v>
      </c>
      <c r="N757">
        <v>0.69290691614151001</v>
      </c>
      <c r="O757">
        <v>0.51413636857069467</v>
      </c>
    </row>
    <row r="758" spans="1:15" x14ac:dyDescent="0.35">
      <c r="A758" s="12" t="s">
        <v>1485</v>
      </c>
      <c r="B758" s="12" t="s">
        <v>1484</v>
      </c>
      <c r="C758">
        <v>0.4</v>
      </c>
      <c r="D758">
        <v>0.3</v>
      </c>
      <c r="E758">
        <v>0.5</v>
      </c>
      <c r="F758">
        <v>0.4</v>
      </c>
      <c r="G758">
        <v>0.3</v>
      </c>
      <c r="H758">
        <v>0.4</v>
      </c>
      <c r="I758">
        <v>0.5</v>
      </c>
      <c r="L758">
        <f t="shared" si="11"/>
        <v>0.4</v>
      </c>
      <c r="M758">
        <v>0.4</v>
      </c>
      <c r="N758">
        <v>0.91184169054031372</v>
      </c>
      <c r="O758">
        <v>0.57194692706654415</v>
      </c>
    </row>
    <row r="759" spans="1:15" x14ac:dyDescent="0.35">
      <c r="A759" s="12" t="s">
        <v>1879</v>
      </c>
      <c r="B759" s="47" t="s">
        <v>1789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L759">
        <f t="shared" si="11"/>
        <v>0</v>
      </c>
      <c r="M759">
        <v>0.71428570000000002</v>
      </c>
      <c r="N759">
        <v>0.83485746383666992</v>
      </c>
      <c r="O759">
        <v>0.37138220775926778</v>
      </c>
    </row>
    <row r="760" spans="1:15" x14ac:dyDescent="0.35">
      <c r="A760" s="12" t="s">
        <v>1489</v>
      </c>
      <c r="B760" s="12" t="s">
        <v>1790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L760">
        <f t="shared" si="11"/>
        <v>0</v>
      </c>
      <c r="M760">
        <v>0</v>
      </c>
      <c r="N760">
        <v>0.91345572471618652</v>
      </c>
      <c r="O760">
        <v>0.46213418992099142</v>
      </c>
    </row>
    <row r="761" spans="1:15" x14ac:dyDescent="0.35">
      <c r="A761" s="12" t="s">
        <v>1490</v>
      </c>
      <c r="B761" s="12" t="s">
        <v>686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L761">
        <f t="shared" si="11"/>
        <v>1</v>
      </c>
      <c r="M761">
        <v>0.47434164000000001</v>
      </c>
      <c r="N761">
        <v>0.80582422018051147</v>
      </c>
      <c r="O761">
        <v>0.42842003502091519</v>
      </c>
    </row>
    <row r="762" spans="1:15" x14ac:dyDescent="0.35">
      <c r="A762" s="47" t="s">
        <v>1492</v>
      </c>
      <c r="B762" s="12" t="s">
        <v>1491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L762">
        <f t="shared" si="11"/>
        <v>1</v>
      </c>
      <c r="M762">
        <v>0.66666665999999997</v>
      </c>
      <c r="N762">
        <v>0.93415653705596924</v>
      </c>
      <c r="O762">
        <v>0.55272611455375587</v>
      </c>
    </row>
    <row r="763" spans="1:15" x14ac:dyDescent="0.35">
      <c r="A763" s="12" t="s">
        <v>1494</v>
      </c>
      <c r="B763" s="12" t="s">
        <v>1493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L763">
        <f t="shared" si="11"/>
        <v>0</v>
      </c>
      <c r="M763">
        <v>0.1666666</v>
      </c>
      <c r="N763">
        <v>0.83692342042922974</v>
      </c>
      <c r="O763">
        <v>0.31878716205528718</v>
      </c>
    </row>
    <row r="764" spans="1:15" x14ac:dyDescent="0.35">
      <c r="A764" s="12" t="s">
        <v>180</v>
      </c>
      <c r="B764" s="12" t="s">
        <v>1495</v>
      </c>
      <c r="C764">
        <v>0.5</v>
      </c>
      <c r="D764">
        <v>0.4</v>
      </c>
      <c r="E764">
        <v>0.6</v>
      </c>
      <c r="F764">
        <v>0.6</v>
      </c>
      <c r="G764">
        <v>0.5</v>
      </c>
      <c r="H764">
        <v>0.6</v>
      </c>
      <c r="I764">
        <v>0.5</v>
      </c>
      <c r="L764">
        <f t="shared" si="11"/>
        <v>0.52857142857142858</v>
      </c>
      <c r="M764">
        <v>0</v>
      </c>
      <c r="N764">
        <v>0.79748928546905518</v>
      </c>
      <c r="O764">
        <v>0.3712003315503139</v>
      </c>
    </row>
    <row r="765" spans="1:15" x14ac:dyDescent="0.35">
      <c r="A765" s="12" t="s">
        <v>1880</v>
      </c>
      <c r="B765" s="12" t="s">
        <v>1791</v>
      </c>
      <c r="C765">
        <v>0.6</v>
      </c>
      <c r="D765">
        <v>0.7</v>
      </c>
      <c r="E765">
        <v>0.6</v>
      </c>
      <c r="F765">
        <v>0.5</v>
      </c>
      <c r="G765">
        <v>0.7</v>
      </c>
      <c r="H765">
        <v>0.6</v>
      </c>
      <c r="I765">
        <v>0.5</v>
      </c>
      <c r="L765">
        <f t="shared" si="11"/>
        <v>0.59999999999999987</v>
      </c>
      <c r="M765">
        <v>0.47140451999999999</v>
      </c>
      <c r="N765">
        <v>0.94834625720977783</v>
      </c>
      <c r="O765">
        <v>0.44500955376339818</v>
      </c>
    </row>
    <row r="766" spans="1:15" x14ac:dyDescent="0.35">
      <c r="A766" s="12" t="s">
        <v>1498</v>
      </c>
      <c r="B766" s="12" t="s">
        <v>1792</v>
      </c>
      <c r="C766">
        <v>0.2</v>
      </c>
      <c r="D766">
        <v>0.3</v>
      </c>
      <c r="E766">
        <v>0.2</v>
      </c>
      <c r="F766">
        <v>0.3</v>
      </c>
      <c r="G766">
        <v>0.2</v>
      </c>
      <c r="H766">
        <v>0.2</v>
      </c>
      <c r="I766">
        <v>0.2</v>
      </c>
      <c r="L766">
        <f t="shared" si="11"/>
        <v>0.22857142857142856</v>
      </c>
      <c r="M766">
        <v>0.94280904099999996</v>
      </c>
      <c r="N766">
        <v>0.90201497077941895</v>
      </c>
      <c r="O766">
        <v>0.26805833606340779</v>
      </c>
    </row>
    <row r="767" spans="1:15" x14ac:dyDescent="0.35">
      <c r="A767" s="12" t="s">
        <v>1501</v>
      </c>
      <c r="B767" s="12" t="s">
        <v>1500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L767">
        <f t="shared" si="11"/>
        <v>0</v>
      </c>
      <c r="M767">
        <v>0.82495790000000002</v>
      </c>
      <c r="N767">
        <v>0.88568532466888428</v>
      </c>
      <c r="O767">
        <v>0.2407255868572763</v>
      </c>
    </row>
    <row r="768" spans="1:15" x14ac:dyDescent="0.35">
      <c r="A768" s="12" t="s">
        <v>1503</v>
      </c>
      <c r="B768" s="12" t="s">
        <v>1502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L768">
        <f t="shared" si="11"/>
        <v>1</v>
      </c>
      <c r="M768">
        <v>0</v>
      </c>
      <c r="N768">
        <v>0.95049166679382324</v>
      </c>
      <c r="O768">
        <v>0.43825784434281678</v>
      </c>
    </row>
    <row r="769" spans="1:15" x14ac:dyDescent="0.35">
      <c r="A769" s="12" t="s">
        <v>1505</v>
      </c>
      <c r="B769" s="12" t="s">
        <v>1504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L769">
        <f t="shared" si="11"/>
        <v>1</v>
      </c>
      <c r="M769">
        <v>0</v>
      </c>
      <c r="N769">
        <v>0.98836350440979004</v>
      </c>
      <c r="O769">
        <v>0.5264591209352405</v>
      </c>
    </row>
    <row r="770" spans="1:15" x14ac:dyDescent="0.35">
      <c r="A770" s="12" t="s">
        <v>1507</v>
      </c>
      <c r="B770" s="48" t="s">
        <v>1506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L770">
        <f t="shared" ref="L770:L833" si="12">AVERAGE(C770:I770)</f>
        <v>1</v>
      </c>
      <c r="M770">
        <v>0.188982236</v>
      </c>
      <c r="N770">
        <v>0.97850513458251953</v>
      </c>
      <c r="O770">
        <v>0.57142602534754317</v>
      </c>
    </row>
    <row r="771" spans="1:15" x14ac:dyDescent="0.35">
      <c r="A771" s="12" t="s">
        <v>1509</v>
      </c>
      <c r="B771" s="12" t="s">
        <v>1508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L771">
        <f t="shared" si="12"/>
        <v>0</v>
      </c>
      <c r="M771">
        <v>0.58925565000000002</v>
      </c>
      <c r="N771">
        <v>0.79788762331008911</v>
      </c>
      <c r="O771">
        <v>0.31361819392401019</v>
      </c>
    </row>
    <row r="772" spans="1:15" x14ac:dyDescent="0.35">
      <c r="A772" s="12" t="s">
        <v>1511</v>
      </c>
      <c r="B772" s="12" t="s">
        <v>1510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L772">
        <f t="shared" si="12"/>
        <v>0</v>
      </c>
      <c r="M772">
        <v>0.55901699000000005</v>
      </c>
      <c r="N772">
        <v>0.82340604066848755</v>
      </c>
      <c r="O772">
        <v>0.33680151726703261</v>
      </c>
    </row>
    <row r="773" spans="1:15" x14ac:dyDescent="0.35">
      <c r="A773" s="12" t="s">
        <v>1513</v>
      </c>
      <c r="B773" s="12" t="s">
        <v>1512</v>
      </c>
      <c r="C773">
        <v>0.6</v>
      </c>
      <c r="D773">
        <v>0.5</v>
      </c>
      <c r="E773">
        <v>0.5</v>
      </c>
      <c r="F773">
        <v>0.6</v>
      </c>
      <c r="G773">
        <v>0.5</v>
      </c>
      <c r="H773">
        <v>0.6</v>
      </c>
      <c r="I773">
        <v>0.6</v>
      </c>
      <c r="L773">
        <f t="shared" si="12"/>
        <v>0.55714285714285716</v>
      </c>
      <c r="M773">
        <v>0.2390457</v>
      </c>
      <c r="N773">
        <v>0.89554578065872192</v>
      </c>
      <c r="O773">
        <v>0.47089359549794252</v>
      </c>
    </row>
    <row r="774" spans="1:15" x14ac:dyDescent="0.35">
      <c r="A774" s="12" t="s">
        <v>1515</v>
      </c>
      <c r="B774" s="12" t="s">
        <v>1514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L774">
        <f t="shared" si="12"/>
        <v>1</v>
      </c>
      <c r="M774">
        <v>0.84615384599999999</v>
      </c>
      <c r="N774">
        <v>0.85540342330932617</v>
      </c>
      <c r="O774">
        <v>0.56331246922299683</v>
      </c>
    </row>
    <row r="775" spans="1:15" x14ac:dyDescent="0.35">
      <c r="A775" s="12" t="s">
        <v>1517</v>
      </c>
      <c r="B775" s="12" t="s">
        <v>1516</v>
      </c>
      <c r="C775">
        <v>0.4</v>
      </c>
      <c r="D775">
        <v>0.5</v>
      </c>
      <c r="E775">
        <v>0.4</v>
      </c>
      <c r="F775">
        <v>0.5</v>
      </c>
      <c r="G775">
        <v>0.5</v>
      </c>
      <c r="H775">
        <v>0.4</v>
      </c>
      <c r="I775">
        <v>0.3</v>
      </c>
      <c r="L775">
        <f t="shared" si="12"/>
        <v>0.42857142857142849</v>
      </c>
      <c r="M775">
        <v>0.11952285999999999</v>
      </c>
      <c r="N775">
        <v>0.9385715126991272</v>
      </c>
      <c r="O775">
        <v>0.52241919030802542</v>
      </c>
    </row>
    <row r="776" spans="1:15" x14ac:dyDescent="0.35">
      <c r="A776" s="12" t="s">
        <v>1519</v>
      </c>
      <c r="B776" s="12" t="s">
        <v>1518</v>
      </c>
      <c r="C776">
        <v>0.2</v>
      </c>
      <c r="D776">
        <v>0.3</v>
      </c>
      <c r="E776">
        <v>0.4</v>
      </c>
      <c r="F776">
        <v>0.5</v>
      </c>
      <c r="G776">
        <v>0.3</v>
      </c>
      <c r="H776">
        <v>0.2</v>
      </c>
      <c r="I776">
        <v>0.5</v>
      </c>
      <c r="L776">
        <f t="shared" si="12"/>
        <v>0.34285714285714286</v>
      </c>
      <c r="M776">
        <v>0.25354627000000002</v>
      </c>
      <c r="N776">
        <v>0.89705616235733032</v>
      </c>
      <c r="O776">
        <v>0.38427063880930268</v>
      </c>
    </row>
    <row r="777" spans="1:15" x14ac:dyDescent="0.35">
      <c r="A777" s="12" t="s">
        <v>1521</v>
      </c>
      <c r="B777" s="47" t="s">
        <v>1520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L777">
        <f t="shared" si="12"/>
        <v>1</v>
      </c>
      <c r="M777">
        <v>0</v>
      </c>
      <c r="N777">
        <v>0.98275065422058105</v>
      </c>
      <c r="O777">
        <v>0.43851892405789578</v>
      </c>
    </row>
    <row r="778" spans="1:15" x14ac:dyDescent="0.35">
      <c r="A778" s="12" t="s">
        <v>1523</v>
      </c>
      <c r="B778" s="47" t="s">
        <v>1522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L778">
        <f t="shared" si="12"/>
        <v>0</v>
      </c>
      <c r="M778">
        <v>0.125</v>
      </c>
      <c r="N778">
        <v>0.87100869417190552</v>
      </c>
      <c r="O778">
        <v>0.34268278519776257</v>
      </c>
    </row>
    <row r="779" spans="1:15" x14ac:dyDescent="0.35">
      <c r="A779" s="12" t="s">
        <v>1524</v>
      </c>
      <c r="B779" s="12" t="s">
        <v>1525</v>
      </c>
      <c r="C779">
        <v>0.3</v>
      </c>
      <c r="D779">
        <v>0.4</v>
      </c>
      <c r="E779">
        <v>0.2</v>
      </c>
      <c r="F779">
        <v>0.4</v>
      </c>
      <c r="G779">
        <v>0.3</v>
      </c>
      <c r="H779">
        <v>0.3</v>
      </c>
      <c r="I779">
        <v>0.2</v>
      </c>
      <c r="L779">
        <f t="shared" si="12"/>
        <v>0.3</v>
      </c>
      <c r="M779">
        <v>0</v>
      </c>
      <c r="N779">
        <v>0.82257539033889771</v>
      </c>
      <c r="O779">
        <v>0.28675126177596572</v>
      </c>
    </row>
    <row r="780" spans="1:15" x14ac:dyDescent="0.35">
      <c r="A780" s="12" t="s">
        <v>1527</v>
      </c>
      <c r="B780" s="12" t="s">
        <v>1526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L780">
        <f t="shared" si="12"/>
        <v>0</v>
      </c>
      <c r="M780">
        <v>0.14433756</v>
      </c>
      <c r="N780">
        <v>0.8640364408493042</v>
      </c>
      <c r="O780">
        <v>0.26627218096634248</v>
      </c>
    </row>
    <row r="781" spans="1:15" x14ac:dyDescent="0.35">
      <c r="A781" s="12" t="s">
        <v>1529</v>
      </c>
      <c r="B781" s="12" t="s">
        <v>1528</v>
      </c>
      <c r="C781">
        <v>0.2</v>
      </c>
      <c r="D781">
        <v>0.2</v>
      </c>
      <c r="E781">
        <v>0.2</v>
      </c>
      <c r="F781">
        <v>0.3</v>
      </c>
      <c r="G781">
        <v>0.2</v>
      </c>
      <c r="H781">
        <v>0.2</v>
      </c>
      <c r="I781">
        <v>0.1</v>
      </c>
      <c r="L781">
        <f t="shared" si="12"/>
        <v>0.2</v>
      </c>
      <c r="M781">
        <v>0</v>
      </c>
      <c r="N781">
        <v>0.82804107666015625</v>
      </c>
      <c r="O781">
        <v>0.5952298212271866</v>
      </c>
    </row>
    <row r="782" spans="1:15" x14ac:dyDescent="0.35">
      <c r="A782" s="12" t="s">
        <v>1531</v>
      </c>
      <c r="B782" s="48" t="s">
        <v>1530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L782">
        <f t="shared" si="12"/>
        <v>0</v>
      </c>
      <c r="M782">
        <v>0</v>
      </c>
      <c r="N782">
        <v>0.86923205852508545</v>
      </c>
      <c r="O782">
        <v>0.26801229973861129</v>
      </c>
    </row>
    <row r="783" spans="1:15" x14ac:dyDescent="0.35">
      <c r="A783" s="48" t="s">
        <v>1533</v>
      </c>
      <c r="B783" s="12" t="s">
        <v>1532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L783">
        <f t="shared" si="12"/>
        <v>0</v>
      </c>
      <c r="M783">
        <v>0.95346249999999999</v>
      </c>
      <c r="N783">
        <v>0.8682512640953064</v>
      </c>
      <c r="O783">
        <v>0.2165985231540607</v>
      </c>
    </row>
    <row r="784" spans="1:15" x14ac:dyDescent="0.35">
      <c r="A784" s="48" t="s">
        <v>1535</v>
      </c>
      <c r="B784" s="12" t="s">
        <v>1534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L784">
        <f t="shared" si="12"/>
        <v>0</v>
      </c>
      <c r="M784">
        <v>0.10910894</v>
      </c>
      <c r="N784">
        <v>0.84973078966140747</v>
      </c>
      <c r="O784">
        <v>0.30587988222169937</v>
      </c>
    </row>
    <row r="785" spans="1:15" x14ac:dyDescent="0.35">
      <c r="A785" s="12" t="s">
        <v>1539</v>
      </c>
      <c r="B785" s="12" t="s">
        <v>1536</v>
      </c>
      <c r="C785">
        <v>0.2</v>
      </c>
      <c r="D785">
        <v>0.3</v>
      </c>
      <c r="E785">
        <v>0.4</v>
      </c>
      <c r="F785">
        <v>0.2</v>
      </c>
      <c r="G785">
        <v>0.4</v>
      </c>
      <c r="H785">
        <v>0.3</v>
      </c>
      <c r="I785">
        <v>0.4</v>
      </c>
      <c r="L785">
        <f t="shared" si="12"/>
        <v>0.31428571428571433</v>
      </c>
      <c r="M785">
        <v>0</v>
      </c>
      <c r="N785">
        <v>0.76348006725311279</v>
      </c>
      <c r="O785">
        <v>0.32285841184918862</v>
      </c>
    </row>
    <row r="786" spans="1:15" x14ac:dyDescent="0.35">
      <c r="A786" s="12" t="s">
        <v>1881</v>
      </c>
      <c r="B786" s="12" t="s">
        <v>1793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L786">
        <f t="shared" si="12"/>
        <v>1</v>
      </c>
      <c r="M786">
        <v>0.72727269999999999</v>
      </c>
      <c r="N786">
        <v>0.99723023176193237</v>
      </c>
      <c r="O786">
        <v>0.45277378069318991</v>
      </c>
    </row>
    <row r="787" spans="1:15" x14ac:dyDescent="0.35">
      <c r="A787" s="12" t="s">
        <v>1882</v>
      </c>
      <c r="B787" s="12" t="s">
        <v>1794</v>
      </c>
      <c r="C787">
        <v>0.3</v>
      </c>
      <c r="D787">
        <v>0.4</v>
      </c>
      <c r="E787">
        <v>0.5</v>
      </c>
      <c r="F787">
        <v>0.4</v>
      </c>
      <c r="G787">
        <v>0.3</v>
      </c>
      <c r="H787">
        <v>0.4</v>
      </c>
      <c r="I787">
        <v>0.3</v>
      </c>
      <c r="L787">
        <f t="shared" si="12"/>
        <v>0.37142857142857144</v>
      </c>
      <c r="M787">
        <v>0.80178371999999998</v>
      </c>
      <c r="N787">
        <v>0.80922269821166992</v>
      </c>
      <c r="O787">
        <v>0.40231310283395583</v>
      </c>
    </row>
    <row r="788" spans="1:15" x14ac:dyDescent="0.35">
      <c r="A788" s="12" t="s">
        <v>1543</v>
      </c>
      <c r="B788" s="12" t="s">
        <v>1542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L788">
        <f t="shared" si="12"/>
        <v>0</v>
      </c>
      <c r="M788">
        <v>0.33806170000000002</v>
      </c>
      <c r="N788">
        <v>0.70092034339904785</v>
      </c>
      <c r="O788">
        <v>0.34892764964848122</v>
      </c>
    </row>
    <row r="789" spans="1:15" x14ac:dyDescent="0.35">
      <c r="A789" s="49" t="s">
        <v>1883</v>
      </c>
      <c r="B789" s="12" t="s">
        <v>1795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L789">
        <f t="shared" si="12"/>
        <v>1</v>
      </c>
      <c r="M789">
        <v>0.18257418</v>
      </c>
      <c r="N789">
        <v>0.96579396724700928</v>
      </c>
      <c r="O789">
        <v>0.54834146231996794</v>
      </c>
    </row>
    <row r="790" spans="1:15" x14ac:dyDescent="0.35">
      <c r="A790" s="12" t="s">
        <v>1884</v>
      </c>
      <c r="B790" s="12" t="s">
        <v>1796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L790">
        <f t="shared" si="12"/>
        <v>1</v>
      </c>
      <c r="M790">
        <v>0.85714285000000001</v>
      </c>
      <c r="N790">
        <v>0.96474677324295044</v>
      </c>
      <c r="O790">
        <v>0.45853561720604252</v>
      </c>
    </row>
    <row r="791" spans="1:15" x14ac:dyDescent="0.35">
      <c r="A791" s="12" t="s">
        <v>1548</v>
      </c>
      <c r="B791" s="12" t="s">
        <v>1797</v>
      </c>
      <c r="C791">
        <v>0.2</v>
      </c>
      <c r="D791">
        <v>0.3</v>
      </c>
      <c r="E791">
        <v>0.3</v>
      </c>
      <c r="F791">
        <v>0.2</v>
      </c>
      <c r="G791">
        <v>0.3</v>
      </c>
      <c r="H791">
        <v>0.2</v>
      </c>
      <c r="I791">
        <v>0.1</v>
      </c>
      <c r="L791">
        <f t="shared" si="12"/>
        <v>0.22857142857142859</v>
      </c>
      <c r="M791">
        <v>0.26726124000000001</v>
      </c>
      <c r="N791">
        <v>0.77857762575149536</v>
      </c>
      <c r="O791">
        <v>0.35955923915184818</v>
      </c>
    </row>
    <row r="792" spans="1:15" x14ac:dyDescent="0.35">
      <c r="A792" s="12" t="s">
        <v>1550</v>
      </c>
      <c r="B792" s="12" t="s">
        <v>1798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L792">
        <f t="shared" si="12"/>
        <v>1</v>
      </c>
      <c r="M792">
        <v>0.14433756</v>
      </c>
      <c r="N792">
        <v>0.89306998252868652</v>
      </c>
      <c r="O792">
        <v>0.46732531183934539</v>
      </c>
    </row>
    <row r="793" spans="1:15" x14ac:dyDescent="0.35">
      <c r="A793" s="12" t="s">
        <v>1885</v>
      </c>
      <c r="B793" s="12" t="s">
        <v>1799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L793">
        <f t="shared" si="12"/>
        <v>1</v>
      </c>
      <c r="M793">
        <v>0.53452248000000002</v>
      </c>
      <c r="N793">
        <v>0.97696328163146973</v>
      </c>
      <c r="O793">
        <v>0.49782058468347479</v>
      </c>
    </row>
    <row r="794" spans="1:15" x14ac:dyDescent="0.35">
      <c r="A794" s="12" t="s">
        <v>1554</v>
      </c>
      <c r="B794" s="12" t="s">
        <v>1553</v>
      </c>
      <c r="C794">
        <v>0.4</v>
      </c>
      <c r="D794">
        <v>0.3</v>
      </c>
      <c r="E794">
        <v>0.5</v>
      </c>
      <c r="F794">
        <v>0.4</v>
      </c>
      <c r="G794">
        <v>0.3</v>
      </c>
      <c r="H794">
        <v>0.4</v>
      </c>
      <c r="I794">
        <v>0.4</v>
      </c>
      <c r="L794">
        <f t="shared" si="12"/>
        <v>0.38571428571428573</v>
      </c>
      <c r="M794">
        <v>0.66815310000000006</v>
      </c>
      <c r="N794">
        <v>0.89214408397674561</v>
      </c>
      <c r="O794">
        <v>0.32342054390546582</v>
      </c>
    </row>
    <row r="795" spans="1:15" x14ac:dyDescent="0.35">
      <c r="A795" s="12" t="s">
        <v>1556</v>
      </c>
      <c r="B795" s="12" t="s">
        <v>1555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L795">
        <f t="shared" si="12"/>
        <v>0</v>
      </c>
      <c r="M795">
        <v>0.36514837</v>
      </c>
      <c r="N795">
        <v>0.85908323526382446</v>
      </c>
      <c r="O795">
        <v>0.27211141311775788</v>
      </c>
    </row>
    <row r="796" spans="1:15" x14ac:dyDescent="0.35">
      <c r="A796" s="12" t="s">
        <v>1558</v>
      </c>
      <c r="B796" s="12" t="s">
        <v>1557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L796">
        <f t="shared" si="12"/>
        <v>1</v>
      </c>
      <c r="M796">
        <v>0.5</v>
      </c>
      <c r="N796">
        <v>0.94740170240402222</v>
      </c>
      <c r="O796">
        <v>0.38941520679659453</v>
      </c>
    </row>
    <row r="797" spans="1:15" x14ac:dyDescent="0.35">
      <c r="A797" s="12" t="s">
        <v>1560</v>
      </c>
      <c r="B797" s="48" t="s">
        <v>1559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L797">
        <f t="shared" si="12"/>
        <v>1</v>
      </c>
      <c r="M797">
        <v>0</v>
      </c>
      <c r="N797">
        <v>0.95701110363006592</v>
      </c>
      <c r="O797">
        <v>0.53487651123526914</v>
      </c>
    </row>
    <row r="798" spans="1:15" x14ac:dyDescent="0.35">
      <c r="A798" s="12" t="s">
        <v>1562</v>
      </c>
      <c r="B798" s="48" t="s">
        <v>1561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L798">
        <f t="shared" si="12"/>
        <v>1</v>
      </c>
      <c r="M798">
        <v>0.75</v>
      </c>
      <c r="N798">
        <v>0.95359867811203003</v>
      </c>
      <c r="O798">
        <v>0.47581536789696199</v>
      </c>
    </row>
    <row r="799" spans="1:15" x14ac:dyDescent="0.35">
      <c r="A799" s="12" t="s">
        <v>1886</v>
      </c>
      <c r="B799" s="12" t="s">
        <v>1563</v>
      </c>
      <c r="C799">
        <v>0.4</v>
      </c>
      <c r="D799">
        <v>0.4</v>
      </c>
      <c r="E799">
        <v>0.4</v>
      </c>
      <c r="F799">
        <v>0.3</v>
      </c>
      <c r="G799">
        <v>0.2</v>
      </c>
      <c r="H799">
        <v>0.2</v>
      </c>
      <c r="I799">
        <v>0.2</v>
      </c>
      <c r="L799">
        <f t="shared" si="12"/>
        <v>0.3</v>
      </c>
      <c r="M799">
        <v>0.47434159999999997</v>
      </c>
      <c r="N799">
        <v>0.91096037626266479</v>
      </c>
      <c r="O799">
        <v>0.36248080383290349</v>
      </c>
    </row>
    <row r="800" spans="1:15" ht="16.8" x14ac:dyDescent="0.3">
      <c r="A800" s="48" t="s">
        <v>1566</v>
      </c>
      <c r="B800" s="48" t="s">
        <v>1565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L800">
        <f t="shared" si="12"/>
        <v>0</v>
      </c>
      <c r="M800">
        <v>0.51639777899999995</v>
      </c>
      <c r="N800">
        <v>0.83041191101074219</v>
      </c>
      <c r="O800">
        <v>0.31652947043232832</v>
      </c>
    </row>
    <row r="801" spans="1:15" x14ac:dyDescent="0.35">
      <c r="A801" s="12" t="s">
        <v>1568</v>
      </c>
      <c r="B801" s="12" t="s">
        <v>1567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L801">
        <f t="shared" si="12"/>
        <v>1</v>
      </c>
      <c r="M801">
        <v>0</v>
      </c>
      <c r="N801">
        <v>0.96497195959091187</v>
      </c>
      <c r="O801">
        <v>0.4465909158352574</v>
      </c>
    </row>
    <row r="802" spans="1:15" x14ac:dyDescent="0.35">
      <c r="A802" s="48" t="s">
        <v>1887</v>
      </c>
      <c r="B802" s="12" t="s">
        <v>1800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L802">
        <f t="shared" si="12"/>
        <v>1</v>
      </c>
      <c r="M802">
        <v>0</v>
      </c>
      <c r="N802">
        <v>0.95733332633972168</v>
      </c>
      <c r="O802">
        <v>0.44695183523657422</v>
      </c>
    </row>
    <row r="803" spans="1:15" ht="16.8" x14ac:dyDescent="0.3">
      <c r="A803" s="48" t="s">
        <v>1888</v>
      </c>
      <c r="B803" s="48" t="s">
        <v>1801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L803">
        <f t="shared" si="12"/>
        <v>1</v>
      </c>
      <c r="M803">
        <v>0.59761430000000004</v>
      </c>
      <c r="N803">
        <v>0.88178151845932007</v>
      </c>
      <c r="O803">
        <v>0.42089748109058472</v>
      </c>
    </row>
    <row r="804" spans="1:15" x14ac:dyDescent="0.35">
      <c r="A804" s="12" t="s">
        <v>1574</v>
      </c>
      <c r="B804" s="12" t="s">
        <v>1573</v>
      </c>
      <c r="C804">
        <v>0.2</v>
      </c>
      <c r="D804">
        <v>0.1</v>
      </c>
      <c r="E804">
        <v>0.2</v>
      </c>
      <c r="F804">
        <v>0.2</v>
      </c>
      <c r="G804">
        <v>0.2</v>
      </c>
      <c r="H804">
        <v>0.2</v>
      </c>
      <c r="I804">
        <v>0.2</v>
      </c>
      <c r="L804">
        <f t="shared" si="12"/>
        <v>0.18571428571428569</v>
      </c>
      <c r="M804">
        <v>0.66666665999999997</v>
      </c>
      <c r="N804">
        <v>0.68832558393478394</v>
      </c>
      <c r="O804">
        <v>0.54931894268443049</v>
      </c>
    </row>
    <row r="805" spans="1:15" x14ac:dyDescent="0.35">
      <c r="A805" s="12" t="s">
        <v>1576</v>
      </c>
      <c r="B805" s="12" t="s">
        <v>1575</v>
      </c>
      <c r="C805">
        <v>0.3</v>
      </c>
      <c r="D805">
        <v>0.1</v>
      </c>
      <c r="E805">
        <v>0.2</v>
      </c>
      <c r="F805">
        <v>0.2</v>
      </c>
      <c r="G805">
        <v>0.2</v>
      </c>
      <c r="H805">
        <v>0.2</v>
      </c>
      <c r="I805">
        <v>0.1</v>
      </c>
      <c r="L805">
        <f t="shared" si="12"/>
        <v>0.18571428571428572</v>
      </c>
      <c r="M805">
        <v>0.55901699000000005</v>
      </c>
      <c r="N805">
        <v>0.9191659688949585</v>
      </c>
      <c r="O805">
        <v>0.39178769712362349</v>
      </c>
    </row>
    <row r="806" spans="1:15" x14ac:dyDescent="0.35">
      <c r="A806" s="12" t="s">
        <v>1577</v>
      </c>
      <c r="B806" s="12" t="s">
        <v>1578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L806">
        <f t="shared" si="12"/>
        <v>1</v>
      </c>
      <c r="M806">
        <v>0.21081849999999999</v>
      </c>
      <c r="N806">
        <v>0.94565171003341675</v>
      </c>
      <c r="O806">
        <v>0.44969269393462108</v>
      </c>
    </row>
    <row r="807" spans="1:15" x14ac:dyDescent="0.35">
      <c r="A807" s="48" t="s">
        <v>1889</v>
      </c>
      <c r="B807" s="12" t="s">
        <v>1802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L807">
        <f t="shared" si="12"/>
        <v>1</v>
      </c>
      <c r="M807">
        <v>0.26726124000000001</v>
      </c>
      <c r="N807">
        <v>0.88245856761932373</v>
      </c>
      <c r="O807">
        <v>0.43840434666677058</v>
      </c>
    </row>
    <row r="808" spans="1:15" x14ac:dyDescent="0.35">
      <c r="A808" s="48" t="s">
        <v>1582</v>
      </c>
      <c r="B808" s="12" t="s">
        <v>1581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L808">
        <f t="shared" si="12"/>
        <v>1</v>
      </c>
      <c r="M808">
        <v>0.63245552999999999</v>
      </c>
      <c r="N808">
        <v>0.93555933237075806</v>
      </c>
      <c r="O808">
        <v>0.53080918219321105</v>
      </c>
    </row>
    <row r="809" spans="1:15" x14ac:dyDescent="0.35">
      <c r="A809" s="12" t="s">
        <v>1584</v>
      </c>
      <c r="B809" s="12" t="s">
        <v>1583</v>
      </c>
      <c r="C809">
        <v>0.5</v>
      </c>
      <c r="D809">
        <v>0.6</v>
      </c>
      <c r="E809">
        <v>0.4</v>
      </c>
      <c r="F809">
        <v>0.5</v>
      </c>
      <c r="G809">
        <v>0.6</v>
      </c>
      <c r="H809">
        <v>0.5</v>
      </c>
      <c r="I809">
        <v>0.5</v>
      </c>
      <c r="L809">
        <f t="shared" si="12"/>
        <v>0.51428571428571435</v>
      </c>
      <c r="M809">
        <v>0.91287090000000004</v>
      </c>
      <c r="N809">
        <v>0.89774292707443237</v>
      </c>
      <c r="O809">
        <v>0.34534743830555309</v>
      </c>
    </row>
    <row r="810" spans="1:15" x14ac:dyDescent="0.35">
      <c r="A810" s="12" t="s">
        <v>1585</v>
      </c>
      <c r="B810" s="51" t="s">
        <v>1803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L810">
        <f t="shared" si="12"/>
        <v>1</v>
      </c>
      <c r="M810">
        <v>0.81537424000000003</v>
      </c>
      <c r="N810">
        <v>0.86142456531524658</v>
      </c>
      <c r="O810">
        <v>0.49842201703538191</v>
      </c>
    </row>
    <row r="811" spans="1:15" x14ac:dyDescent="0.35">
      <c r="A811" s="12" t="s">
        <v>1587</v>
      </c>
      <c r="B811" s="12" t="s">
        <v>1586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L811">
        <f t="shared" si="12"/>
        <v>1</v>
      </c>
      <c r="M811">
        <v>0</v>
      </c>
      <c r="N811">
        <v>0.96249544620513916</v>
      </c>
      <c r="O811">
        <v>0.5316248258266062</v>
      </c>
    </row>
    <row r="812" spans="1:15" x14ac:dyDescent="0.35">
      <c r="A812" s="12" t="s">
        <v>1589</v>
      </c>
      <c r="B812" s="12" t="s">
        <v>1588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L812">
        <f t="shared" si="12"/>
        <v>1</v>
      </c>
      <c r="M812">
        <v>0</v>
      </c>
      <c r="N812">
        <v>0.97065436840057373</v>
      </c>
      <c r="O812">
        <v>0.49590020491199049</v>
      </c>
    </row>
    <row r="813" spans="1:15" x14ac:dyDescent="0.35">
      <c r="A813" s="12" t="s">
        <v>1890</v>
      </c>
      <c r="B813" s="12" t="s">
        <v>1590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L813">
        <f t="shared" si="12"/>
        <v>1</v>
      </c>
      <c r="M813">
        <v>0.11952285999999999</v>
      </c>
      <c r="N813">
        <v>0.98273181915283203</v>
      </c>
      <c r="O813">
        <v>0.44196797685293238</v>
      </c>
    </row>
    <row r="814" spans="1:15" x14ac:dyDescent="0.35">
      <c r="A814" s="12" t="s">
        <v>1891</v>
      </c>
      <c r="B814" s="12" t="s">
        <v>1592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L814">
        <f t="shared" si="12"/>
        <v>0</v>
      </c>
      <c r="M814">
        <v>0</v>
      </c>
      <c r="N814">
        <v>0.88723361492156982</v>
      </c>
      <c r="O814">
        <v>0.30599362729692348</v>
      </c>
    </row>
    <row r="815" spans="1:15" x14ac:dyDescent="0.35">
      <c r="A815" s="12" t="s">
        <v>1595</v>
      </c>
      <c r="B815" s="50" t="s">
        <v>1594</v>
      </c>
      <c r="C815">
        <v>0.2</v>
      </c>
      <c r="D815">
        <v>0.3</v>
      </c>
      <c r="E815">
        <v>0.4</v>
      </c>
      <c r="F815">
        <v>0.5</v>
      </c>
      <c r="G815">
        <v>0.4</v>
      </c>
      <c r="H815">
        <v>0.5</v>
      </c>
      <c r="I815">
        <v>0.4</v>
      </c>
      <c r="L815">
        <f t="shared" si="12"/>
        <v>0.38571428571428568</v>
      </c>
      <c r="M815">
        <v>0.40089185999999999</v>
      </c>
      <c r="N815">
        <v>0.87492704391479492</v>
      </c>
      <c r="O815">
        <v>0.30858316647652029</v>
      </c>
    </row>
    <row r="816" spans="1:15" x14ac:dyDescent="0.35">
      <c r="A816" s="12" t="s">
        <v>1596</v>
      </c>
      <c r="B816" s="12" t="s">
        <v>1597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L816">
        <f t="shared" si="12"/>
        <v>0</v>
      </c>
      <c r="M816">
        <v>0.42426406</v>
      </c>
      <c r="N816">
        <v>0.86979097127914429</v>
      </c>
      <c r="O816">
        <v>0.35523422970414809</v>
      </c>
    </row>
    <row r="817" spans="1:15" x14ac:dyDescent="0.35">
      <c r="A817" s="12" t="s">
        <v>1892</v>
      </c>
      <c r="B817" s="50" t="s">
        <v>1598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L817">
        <f t="shared" si="12"/>
        <v>0</v>
      </c>
      <c r="M817">
        <v>0</v>
      </c>
      <c r="N817">
        <v>0.7064354419708252</v>
      </c>
      <c r="O817">
        <v>0.3719629931484969</v>
      </c>
    </row>
    <row r="818" spans="1:15" x14ac:dyDescent="0.35">
      <c r="A818" s="50" t="s">
        <v>1600</v>
      </c>
      <c r="B818" s="12" t="s">
        <v>1601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L818">
        <f t="shared" si="12"/>
        <v>1</v>
      </c>
      <c r="M818">
        <v>0</v>
      </c>
      <c r="N818">
        <v>0.89597922563552856</v>
      </c>
      <c r="O818">
        <v>0.64781664399182759</v>
      </c>
    </row>
    <row r="819" spans="1:15" x14ac:dyDescent="0.35">
      <c r="A819" s="50" t="s">
        <v>1603</v>
      </c>
      <c r="B819" s="12" t="s">
        <v>1602</v>
      </c>
      <c r="C819">
        <v>0.4</v>
      </c>
      <c r="D819">
        <v>0.3</v>
      </c>
      <c r="E819">
        <v>0.5</v>
      </c>
      <c r="F819">
        <v>0.4</v>
      </c>
      <c r="G819">
        <v>0.3</v>
      </c>
      <c r="H819">
        <v>0.3</v>
      </c>
      <c r="I819">
        <v>0.4</v>
      </c>
      <c r="L819">
        <f t="shared" si="12"/>
        <v>0.37142857142857144</v>
      </c>
      <c r="M819">
        <v>0.13363059999999999</v>
      </c>
      <c r="N819">
        <v>0.72697782516479492</v>
      </c>
      <c r="O819">
        <v>0.4627819795549718</v>
      </c>
    </row>
    <row r="820" spans="1:15" ht="15.6" x14ac:dyDescent="0.3">
      <c r="A820" s="50" t="s">
        <v>1604</v>
      </c>
      <c r="B820" s="49" t="s">
        <v>1605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L820">
        <f t="shared" si="12"/>
        <v>0</v>
      </c>
      <c r="M820">
        <v>0.85811632999999998</v>
      </c>
      <c r="N820">
        <v>0.87665748596191406</v>
      </c>
      <c r="O820">
        <v>0.51734394096701475</v>
      </c>
    </row>
    <row r="821" spans="1:15" x14ac:dyDescent="0.35">
      <c r="A821" s="12" t="s">
        <v>1607</v>
      </c>
      <c r="B821" s="12" t="s">
        <v>1606</v>
      </c>
      <c r="C821">
        <v>0.1</v>
      </c>
      <c r="D821">
        <v>0.1</v>
      </c>
      <c r="E821">
        <v>0.1</v>
      </c>
      <c r="F821">
        <v>0.1</v>
      </c>
      <c r="G821">
        <v>0.1</v>
      </c>
      <c r="H821">
        <v>0.1</v>
      </c>
      <c r="I821">
        <v>0</v>
      </c>
      <c r="L821">
        <f t="shared" si="12"/>
        <v>8.5714285714285715E-2</v>
      </c>
      <c r="M821">
        <v>0</v>
      </c>
      <c r="N821">
        <v>0.67943251132965088</v>
      </c>
      <c r="O821">
        <v>0.40222247933735689</v>
      </c>
    </row>
    <row r="822" spans="1:15" x14ac:dyDescent="0.35">
      <c r="A822" s="12" t="s">
        <v>1609</v>
      </c>
      <c r="B822" s="50" t="s">
        <v>1608</v>
      </c>
      <c r="C822">
        <v>0.3</v>
      </c>
      <c r="D822">
        <v>0.4</v>
      </c>
      <c r="E822">
        <v>0.3</v>
      </c>
      <c r="F822">
        <v>0.4</v>
      </c>
      <c r="G822">
        <v>0.2</v>
      </c>
      <c r="H822">
        <v>0.4</v>
      </c>
      <c r="I822">
        <v>0.3</v>
      </c>
      <c r="L822">
        <f t="shared" si="12"/>
        <v>0.32857142857142857</v>
      </c>
      <c r="M822">
        <v>1</v>
      </c>
      <c r="N822">
        <v>0.82750445604324341</v>
      </c>
      <c r="O822">
        <v>0.46714050685162789</v>
      </c>
    </row>
    <row r="823" spans="1:15" x14ac:dyDescent="0.35">
      <c r="A823" s="12" t="s">
        <v>1611</v>
      </c>
      <c r="B823" s="12" t="s">
        <v>1610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L823">
        <f t="shared" si="12"/>
        <v>1</v>
      </c>
      <c r="M823">
        <v>0</v>
      </c>
      <c r="N823">
        <v>0.98359435796737671</v>
      </c>
      <c r="O823">
        <v>0.62392831302198992</v>
      </c>
    </row>
    <row r="824" spans="1:15" ht="15.6" x14ac:dyDescent="0.3">
      <c r="A824" s="50" t="s">
        <v>1893</v>
      </c>
      <c r="B824" s="50" t="s">
        <v>1804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L824">
        <f t="shared" si="12"/>
        <v>0</v>
      </c>
      <c r="M824">
        <v>0</v>
      </c>
      <c r="N824">
        <v>0.86661481857299805</v>
      </c>
      <c r="O824">
        <v>0.34338317450162981</v>
      </c>
    </row>
    <row r="825" spans="1:15" x14ac:dyDescent="0.35">
      <c r="A825" s="12" t="s">
        <v>1615</v>
      </c>
      <c r="B825" s="12" t="s">
        <v>1614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L825">
        <f t="shared" si="12"/>
        <v>1</v>
      </c>
      <c r="M825">
        <v>0.77151674000000003</v>
      </c>
      <c r="N825">
        <v>0.99557358026504517</v>
      </c>
      <c r="O825">
        <v>0.47724175322184581</v>
      </c>
    </row>
    <row r="826" spans="1:15" x14ac:dyDescent="0.35">
      <c r="A826" s="12" t="s">
        <v>1894</v>
      </c>
      <c r="B826" s="12" t="s">
        <v>1805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L826">
        <f t="shared" si="12"/>
        <v>0</v>
      </c>
      <c r="M826">
        <v>0.33806170000000002</v>
      </c>
      <c r="N826">
        <v>0.87428927421569824</v>
      </c>
      <c r="O826">
        <v>0.39009449552424991</v>
      </c>
    </row>
    <row r="827" spans="1:15" x14ac:dyDescent="0.35">
      <c r="A827" s="12" t="s">
        <v>1619</v>
      </c>
      <c r="B827" s="12" t="s">
        <v>1618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L827">
        <f t="shared" si="12"/>
        <v>0</v>
      </c>
      <c r="M827">
        <v>0.53452248000000002</v>
      </c>
      <c r="N827">
        <v>0.84831154346466064</v>
      </c>
      <c r="O827">
        <v>0.47548768447142642</v>
      </c>
    </row>
    <row r="828" spans="1:15" x14ac:dyDescent="0.35">
      <c r="A828" s="50" t="s">
        <v>1621</v>
      </c>
      <c r="B828" s="12" t="s">
        <v>1620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L828">
        <f t="shared" si="12"/>
        <v>1</v>
      </c>
      <c r="M828">
        <v>0.28867513</v>
      </c>
      <c r="N828">
        <v>0.93309235572814941</v>
      </c>
      <c r="O828">
        <v>0.45274860975546249</v>
      </c>
    </row>
    <row r="829" spans="1:15" x14ac:dyDescent="0.35">
      <c r="A829" s="50" t="s">
        <v>1622</v>
      </c>
      <c r="B829" s="12" t="s">
        <v>1623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L829">
        <f t="shared" si="12"/>
        <v>1</v>
      </c>
      <c r="M829">
        <v>0.50395263000000001</v>
      </c>
      <c r="N829">
        <v>0.89560621976852417</v>
      </c>
      <c r="O829">
        <v>0.65569995103658008</v>
      </c>
    </row>
    <row r="830" spans="1:15" x14ac:dyDescent="0.35">
      <c r="A830" s="12" t="s">
        <v>1625</v>
      </c>
      <c r="B830" s="12" t="s">
        <v>1624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L830">
        <f t="shared" si="12"/>
        <v>1</v>
      </c>
      <c r="M830">
        <v>0.625</v>
      </c>
      <c r="N830">
        <v>0.93164032697677612</v>
      </c>
      <c r="O830">
        <v>0.62645619543147923</v>
      </c>
    </row>
    <row r="831" spans="1:15" x14ac:dyDescent="0.35">
      <c r="A831" s="12" t="s">
        <v>1626</v>
      </c>
      <c r="B831" s="12" t="s">
        <v>1627</v>
      </c>
      <c r="C831">
        <v>0.2</v>
      </c>
      <c r="D831">
        <v>0.3</v>
      </c>
      <c r="E831">
        <v>0.4</v>
      </c>
      <c r="F831">
        <v>0.3</v>
      </c>
      <c r="G831">
        <v>0.2</v>
      </c>
      <c r="H831">
        <v>0.3</v>
      </c>
      <c r="I831">
        <v>0.4</v>
      </c>
      <c r="L831">
        <f t="shared" si="12"/>
        <v>0.3</v>
      </c>
      <c r="M831">
        <v>0</v>
      </c>
      <c r="N831">
        <v>0.88618314266204834</v>
      </c>
      <c r="O831">
        <v>0.45455454052547989</v>
      </c>
    </row>
    <row r="832" spans="1:15" x14ac:dyDescent="0.35">
      <c r="A832" s="12" t="s">
        <v>1628</v>
      </c>
      <c r="B832" s="12" t="s">
        <v>1629</v>
      </c>
      <c r="C832">
        <v>1</v>
      </c>
      <c r="D832">
        <v>0.9</v>
      </c>
      <c r="E832">
        <v>1</v>
      </c>
      <c r="F832">
        <v>1</v>
      </c>
      <c r="G832">
        <v>0.9</v>
      </c>
      <c r="H832">
        <v>1</v>
      </c>
      <c r="I832">
        <v>1</v>
      </c>
      <c r="L832">
        <f t="shared" si="12"/>
        <v>0.97142857142857142</v>
      </c>
      <c r="M832">
        <v>0.6</v>
      </c>
      <c r="N832">
        <v>0.95503664016723633</v>
      </c>
      <c r="O832">
        <v>0.47961969294290968</v>
      </c>
    </row>
    <row r="833" spans="1:15" x14ac:dyDescent="0.35">
      <c r="A833" s="50" t="s">
        <v>1631</v>
      </c>
      <c r="B833" s="12" t="s">
        <v>1630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L833">
        <f t="shared" si="12"/>
        <v>1</v>
      </c>
      <c r="M833">
        <v>0.72057669000000002</v>
      </c>
      <c r="N833">
        <v>0.91991502046585083</v>
      </c>
      <c r="O833">
        <v>0.58917358403027398</v>
      </c>
    </row>
    <row r="834" spans="1:15" x14ac:dyDescent="0.35">
      <c r="A834" s="12" t="s">
        <v>1633</v>
      </c>
      <c r="B834" s="12" t="s">
        <v>1632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L834">
        <f t="shared" ref="L834:L883" si="13">AVERAGE(C834:I834)</f>
        <v>0</v>
      </c>
      <c r="M834">
        <v>0.66742380999999995</v>
      </c>
      <c r="N834">
        <v>0.83468973636627197</v>
      </c>
      <c r="O834">
        <v>0.53206850833134023</v>
      </c>
    </row>
    <row r="835" spans="1:15" x14ac:dyDescent="0.35">
      <c r="A835" s="12" t="s">
        <v>1636</v>
      </c>
      <c r="B835" s="12" t="s">
        <v>1635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L835">
        <f t="shared" si="13"/>
        <v>1</v>
      </c>
      <c r="M835">
        <v>0.54006172399999997</v>
      </c>
      <c r="N835">
        <v>0.9505925178527832</v>
      </c>
      <c r="O835">
        <v>0.49838691765091853</v>
      </c>
    </row>
    <row r="836" spans="1:15" x14ac:dyDescent="0.35">
      <c r="A836" s="12" t="s">
        <v>1638</v>
      </c>
      <c r="B836" s="50" t="s">
        <v>1637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L836">
        <f t="shared" si="13"/>
        <v>1</v>
      </c>
      <c r="M836">
        <v>8.7038820000000003E-2</v>
      </c>
      <c r="N836">
        <v>0.95943957567214966</v>
      </c>
      <c r="O836">
        <v>0.53286885756208702</v>
      </c>
    </row>
    <row r="837" spans="1:15" x14ac:dyDescent="0.35">
      <c r="A837" s="50" t="s">
        <v>1895</v>
      </c>
      <c r="B837" s="12" t="s">
        <v>1639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L837">
        <f t="shared" si="13"/>
        <v>1</v>
      </c>
      <c r="M837">
        <v>0</v>
      </c>
      <c r="N837">
        <v>0.94471222162246704</v>
      </c>
      <c r="O837">
        <v>0.48240691005259823</v>
      </c>
    </row>
    <row r="838" spans="1:15" ht="15.6" x14ac:dyDescent="0.3">
      <c r="A838" s="50" t="s">
        <v>1640</v>
      </c>
      <c r="B838" s="50" t="s">
        <v>1641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L838">
        <f t="shared" si="13"/>
        <v>1</v>
      </c>
      <c r="M838">
        <v>0</v>
      </c>
      <c r="N838">
        <v>0.91628551483154297</v>
      </c>
      <c r="O838">
        <v>0.44496448817241518</v>
      </c>
    </row>
    <row r="839" spans="1:15" x14ac:dyDescent="0.35">
      <c r="A839" s="50" t="s">
        <v>1642</v>
      </c>
      <c r="B839" s="12" t="s">
        <v>1806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L839">
        <f t="shared" si="13"/>
        <v>0</v>
      </c>
      <c r="M839">
        <v>0</v>
      </c>
      <c r="N839">
        <v>0.87448477745056152</v>
      </c>
      <c r="O839">
        <v>0.41373568107983572</v>
      </c>
    </row>
    <row r="840" spans="1:15" x14ac:dyDescent="0.35">
      <c r="A840" s="51" t="s">
        <v>1645</v>
      </c>
      <c r="B840" s="12" t="s">
        <v>1644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L840">
        <f t="shared" si="13"/>
        <v>0</v>
      </c>
      <c r="M840">
        <v>0.54545449999999995</v>
      </c>
      <c r="N840">
        <v>0.75809937715530396</v>
      </c>
      <c r="O840">
        <v>0.56249674715905529</v>
      </c>
    </row>
    <row r="841" spans="1:15" x14ac:dyDescent="0.35">
      <c r="A841" s="50" t="s">
        <v>1647</v>
      </c>
      <c r="B841" s="12" t="s">
        <v>1646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L841">
        <f t="shared" si="13"/>
        <v>0</v>
      </c>
      <c r="M841">
        <v>0.375</v>
      </c>
      <c r="N841">
        <v>0.81333541870117188</v>
      </c>
      <c r="O841">
        <v>0.51785028771496988</v>
      </c>
    </row>
    <row r="842" spans="1:15" x14ac:dyDescent="0.35">
      <c r="A842" s="12" t="s">
        <v>1896</v>
      </c>
      <c r="B842" s="12" t="s">
        <v>1807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L842">
        <f t="shared" si="13"/>
        <v>0</v>
      </c>
      <c r="M842">
        <v>0.73786478700000002</v>
      </c>
      <c r="N842">
        <v>0.86658084392547607</v>
      </c>
      <c r="O842">
        <v>0.31422862324787332</v>
      </c>
    </row>
    <row r="843" spans="1:15" x14ac:dyDescent="0.35">
      <c r="A843" s="12" t="s">
        <v>1650</v>
      </c>
      <c r="B843" s="12" t="s">
        <v>1651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L843">
        <f t="shared" si="13"/>
        <v>1</v>
      </c>
      <c r="M843">
        <v>0.7</v>
      </c>
      <c r="N843">
        <v>0.91334575414657593</v>
      </c>
      <c r="O843">
        <v>0.41150123168208408</v>
      </c>
    </row>
    <row r="844" spans="1:15" x14ac:dyDescent="0.35">
      <c r="A844" s="12" t="s">
        <v>1652</v>
      </c>
      <c r="B844" s="12" t="s">
        <v>1653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L844">
        <f t="shared" si="13"/>
        <v>1</v>
      </c>
      <c r="M844">
        <v>8.7038820000000003E-2</v>
      </c>
      <c r="N844">
        <v>0.89229059219360352</v>
      </c>
      <c r="O844">
        <v>0.47095669149892228</v>
      </c>
    </row>
    <row r="845" spans="1:15" x14ac:dyDescent="0.35">
      <c r="A845" s="12" t="s">
        <v>1655</v>
      </c>
      <c r="B845" s="12" t="s">
        <v>1654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L845">
        <f t="shared" si="13"/>
        <v>1</v>
      </c>
      <c r="M845">
        <v>0</v>
      </c>
      <c r="N845">
        <v>0.95578551292419434</v>
      </c>
      <c r="O845">
        <v>0.43241087163344172</v>
      </c>
    </row>
    <row r="846" spans="1:15" x14ac:dyDescent="0.35">
      <c r="A846" s="48" t="s">
        <v>1657</v>
      </c>
      <c r="B846" s="12" t="s">
        <v>1656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L846">
        <f t="shared" si="13"/>
        <v>1</v>
      </c>
      <c r="M846">
        <v>0.51887452000000001</v>
      </c>
      <c r="N846">
        <v>0.93941020965576172</v>
      </c>
      <c r="O846">
        <v>0.53714145225853427</v>
      </c>
    </row>
    <row r="847" spans="1:15" x14ac:dyDescent="0.35">
      <c r="A847" t="s">
        <v>1659</v>
      </c>
      <c r="B847" s="12" t="s">
        <v>1658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L847">
        <f t="shared" si="13"/>
        <v>0</v>
      </c>
      <c r="M847">
        <v>0</v>
      </c>
      <c r="N847">
        <v>0.88973152637481689</v>
      </c>
      <c r="O847">
        <v>0.46884142600573891</v>
      </c>
    </row>
    <row r="848" spans="1:15" x14ac:dyDescent="0.35">
      <c r="A848" s="47" t="s">
        <v>1897</v>
      </c>
      <c r="B848" s="12" t="s">
        <v>1808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L848">
        <f t="shared" si="13"/>
        <v>0</v>
      </c>
      <c r="M848">
        <v>0.16903085000000001</v>
      </c>
      <c r="N848">
        <v>0.86730575561523438</v>
      </c>
      <c r="O848">
        <v>0.26883759708593541</v>
      </c>
    </row>
    <row r="849" spans="1:15" x14ac:dyDescent="0.35">
      <c r="A849" s="12" t="s">
        <v>1665</v>
      </c>
      <c r="B849" s="12" t="s">
        <v>1662</v>
      </c>
      <c r="C849">
        <v>1</v>
      </c>
      <c r="D849">
        <v>0.9</v>
      </c>
      <c r="E849">
        <v>0.9</v>
      </c>
      <c r="F849">
        <v>0.9</v>
      </c>
      <c r="G849">
        <v>0.9</v>
      </c>
      <c r="H849">
        <v>1</v>
      </c>
      <c r="I849">
        <v>1</v>
      </c>
      <c r="L849">
        <f t="shared" si="13"/>
        <v>0.94285714285714284</v>
      </c>
      <c r="M849">
        <v>0</v>
      </c>
      <c r="N849">
        <v>0.93470758199691772</v>
      </c>
      <c r="O849">
        <v>0.45256959282537779</v>
      </c>
    </row>
    <row r="850" spans="1:15" x14ac:dyDescent="0.35">
      <c r="A850" s="12" t="s">
        <v>1663</v>
      </c>
      <c r="B850" s="12" t="s">
        <v>1664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L850">
        <f t="shared" si="13"/>
        <v>0</v>
      </c>
      <c r="M850">
        <v>0.78571427999999999</v>
      </c>
      <c r="N850">
        <v>0.90522229671478271</v>
      </c>
      <c r="O850">
        <v>0.45027843197052309</v>
      </c>
    </row>
    <row r="851" spans="1:15" x14ac:dyDescent="0.35">
      <c r="A851" s="12" t="s">
        <v>1666</v>
      </c>
      <c r="B851" s="12" t="s">
        <v>1809</v>
      </c>
      <c r="C851">
        <v>0.4</v>
      </c>
      <c r="D851">
        <v>0.5</v>
      </c>
      <c r="E851">
        <v>0.4</v>
      </c>
      <c r="F851">
        <v>0.5</v>
      </c>
      <c r="G851">
        <v>0.3</v>
      </c>
      <c r="H851">
        <v>0.4</v>
      </c>
      <c r="I851">
        <v>0.5</v>
      </c>
      <c r="L851">
        <f t="shared" si="13"/>
        <v>0.42857142857142855</v>
      </c>
      <c r="M851">
        <v>0.4714045</v>
      </c>
      <c r="N851">
        <v>0.86080431938171387</v>
      </c>
      <c r="O851">
        <v>0.54692128932150597</v>
      </c>
    </row>
    <row r="852" spans="1:15" x14ac:dyDescent="0.35">
      <c r="A852" s="47" t="s">
        <v>1669</v>
      </c>
      <c r="B852" s="12" t="s">
        <v>1668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L852">
        <f t="shared" si="13"/>
        <v>0</v>
      </c>
      <c r="M852">
        <v>8.0064075999999998E-2</v>
      </c>
      <c r="N852">
        <v>0.82719552516937256</v>
      </c>
      <c r="O852">
        <v>0.3626756530333658</v>
      </c>
    </row>
    <row r="853" spans="1:15" x14ac:dyDescent="0.35">
      <c r="A853" s="12" t="s">
        <v>1670</v>
      </c>
      <c r="B853" s="12" t="s">
        <v>1671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L853">
        <f t="shared" si="13"/>
        <v>1</v>
      </c>
      <c r="M853">
        <v>0</v>
      </c>
      <c r="N853">
        <v>0.97160822153091431</v>
      </c>
      <c r="O853">
        <v>0.49283938838139629</v>
      </c>
    </row>
    <row r="854" spans="1:15" x14ac:dyDescent="0.35">
      <c r="A854" s="12" t="s">
        <v>1673</v>
      </c>
      <c r="B854" s="12" t="s">
        <v>1672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L854">
        <f t="shared" si="13"/>
        <v>1</v>
      </c>
      <c r="M854">
        <v>0.67082039000000004</v>
      </c>
      <c r="N854">
        <v>0.7897527813911438</v>
      </c>
      <c r="O854">
        <v>0.457257802410303</v>
      </c>
    </row>
    <row r="855" spans="1:15" x14ac:dyDescent="0.35">
      <c r="A855" s="12" t="s">
        <v>1898</v>
      </c>
      <c r="B855" s="12" t="s">
        <v>1674</v>
      </c>
      <c r="C855">
        <v>0.1</v>
      </c>
      <c r="D855">
        <v>0.2</v>
      </c>
      <c r="E855">
        <v>0.2</v>
      </c>
      <c r="F855">
        <v>0.1</v>
      </c>
      <c r="G855">
        <v>0.1</v>
      </c>
      <c r="H855">
        <v>0.2</v>
      </c>
      <c r="I855">
        <v>0.1</v>
      </c>
      <c r="L855">
        <f t="shared" si="13"/>
        <v>0.14285714285714285</v>
      </c>
      <c r="M855">
        <v>0.13363062000000001</v>
      </c>
      <c r="N855">
        <v>0.82580643892288208</v>
      </c>
      <c r="O855">
        <v>0.40548462245885902</v>
      </c>
    </row>
    <row r="856" spans="1:15" x14ac:dyDescent="0.35">
      <c r="A856" s="12" t="s">
        <v>1676</v>
      </c>
      <c r="B856" s="12" t="s">
        <v>1675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L856">
        <f t="shared" si="13"/>
        <v>0</v>
      </c>
      <c r="M856">
        <v>0.13363062000000001</v>
      </c>
      <c r="N856">
        <v>0.83799707889556885</v>
      </c>
      <c r="O856">
        <v>0.27579865470542719</v>
      </c>
    </row>
    <row r="857" spans="1:15" x14ac:dyDescent="0.35">
      <c r="A857" s="48" t="s">
        <v>1678</v>
      </c>
      <c r="B857" s="12" t="s">
        <v>1677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L857">
        <f t="shared" si="13"/>
        <v>1</v>
      </c>
      <c r="M857">
        <v>0.88888888799999999</v>
      </c>
      <c r="N857">
        <v>0.90839958190917969</v>
      </c>
      <c r="O857">
        <v>0.42524672146123721</v>
      </c>
    </row>
    <row r="858" spans="1:15" ht="15.6" x14ac:dyDescent="0.3">
      <c r="A858" s="52" t="s">
        <v>1679</v>
      </c>
      <c r="B858" s="50" t="s">
        <v>1680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L858">
        <f t="shared" si="13"/>
        <v>0</v>
      </c>
      <c r="M858">
        <v>0.77151674000000003</v>
      </c>
      <c r="N858">
        <v>0.7612684965133667</v>
      </c>
      <c r="O858">
        <v>0.37247337174216932</v>
      </c>
    </row>
    <row r="859" spans="1:15" x14ac:dyDescent="0.35">
      <c r="A859" s="12" t="s">
        <v>1682</v>
      </c>
      <c r="B859" s="12" t="s">
        <v>1681</v>
      </c>
      <c r="C859">
        <v>0.2</v>
      </c>
      <c r="D859">
        <v>0.2</v>
      </c>
      <c r="E859">
        <v>0.3</v>
      </c>
      <c r="F859">
        <v>0.1</v>
      </c>
      <c r="G859">
        <v>0.2</v>
      </c>
      <c r="H859">
        <v>0.1</v>
      </c>
      <c r="I859">
        <v>0.2</v>
      </c>
      <c r="L859">
        <f t="shared" si="13"/>
        <v>0.18571428571428572</v>
      </c>
      <c r="M859">
        <v>0</v>
      </c>
      <c r="N859">
        <v>0.87392032146453857</v>
      </c>
      <c r="O859">
        <v>0.45017703083472538</v>
      </c>
    </row>
    <row r="860" spans="1:15" x14ac:dyDescent="0.35">
      <c r="A860" s="12" t="s">
        <v>1684</v>
      </c>
      <c r="B860" s="12" t="s">
        <v>1683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L860">
        <f t="shared" si="13"/>
        <v>1</v>
      </c>
      <c r="M860">
        <v>0.78262379000000004</v>
      </c>
      <c r="N860">
        <v>0.98630845546722412</v>
      </c>
      <c r="O860">
        <v>0.62237638309122267</v>
      </c>
    </row>
    <row r="861" spans="1:15" x14ac:dyDescent="0.35">
      <c r="A861" s="12" t="s">
        <v>1686</v>
      </c>
      <c r="B861" s="12" t="s">
        <v>1685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L861">
        <f t="shared" si="13"/>
        <v>1</v>
      </c>
      <c r="M861">
        <v>0.33806170000000002</v>
      </c>
      <c r="N861">
        <v>0.95318794250488281</v>
      </c>
      <c r="O861">
        <v>0.37220407327293842</v>
      </c>
    </row>
    <row r="862" spans="1:15" x14ac:dyDescent="0.35">
      <c r="A862" s="12" t="s">
        <v>1899</v>
      </c>
      <c r="B862" s="12" t="s">
        <v>1687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L862">
        <f t="shared" si="13"/>
        <v>0</v>
      </c>
      <c r="M862">
        <v>0.72168779999999999</v>
      </c>
      <c r="N862">
        <v>0.77534735202789307</v>
      </c>
      <c r="O862">
        <v>0.25463648815414169</v>
      </c>
    </row>
    <row r="863" spans="1:15" x14ac:dyDescent="0.35">
      <c r="A863" s="12" t="s">
        <v>1690</v>
      </c>
      <c r="B863" s="12" t="s">
        <v>1689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L863">
        <f t="shared" si="13"/>
        <v>1</v>
      </c>
      <c r="M863">
        <v>0</v>
      </c>
      <c r="N863">
        <v>0.9302554726600647</v>
      </c>
      <c r="O863">
        <v>0.36563547427523641</v>
      </c>
    </row>
    <row r="864" spans="1:15" x14ac:dyDescent="0.35">
      <c r="A864" s="12" t="s">
        <v>1692</v>
      </c>
      <c r="B864" s="12" t="s">
        <v>1691</v>
      </c>
      <c r="C864">
        <v>0.4</v>
      </c>
      <c r="D864">
        <v>0.3</v>
      </c>
      <c r="E864">
        <v>0.5</v>
      </c>
      <c r="F864">
        <v>0.4</v>
      </c>
      <c r="G864">
        <v>0.4</v>
      </c>
      <c r="H864">
        <v>0.3</v>
      </c>
      <c r="I864">
        <v>0.3</v>
      </c>
      <c r="L864">
        <f t="shared" si="13"/>
        <v>0.37142857142857139</v>
      </c>
      <c r="M864">
        <v>0.53300179000000003</v>
      </c>
      <c r="N864">
        <v>0.90858751535415649</v>
      </c>
      <c r="O864">
        <v>0.40674897792739789</v>
      </c>
    </row>
    <row r="865" spans="1:17" x14ac:dyDescent="0.35">
      <c r="A865" s="50" t="s">
        <v>1694</v>
      </c>
      <c r="B865" s="12" t="s">
        <v>1693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L865">
        <f t="shared" si="13"/>
        <v>1</v>
      </c>
      <c r="M865">
        <v>0.76277006999999997</v>
      </c>
      <c r="N865">
        <v>0.97300994396209717</v>
      </c>
      <c r="O865">
        <v>0.43891157545796189</v>
      </c>
    </row>
    <row r="866" spans="1:17" x14ac:dyDescent="0.35">
      <c r="A866" s="12" t="s">
        <v>1695</v>
      </c>
      <c r="B866" s="12" t="s">
        <v>1696</v>
      </c>
      <c r="C866">
        <v>0.2</v>
      </c>
      <c r="D866">
        <v>0.1</v>
      </c>
      <c r="E866">
        <v>0.2</v>
      </c>
      <c r="F866">
        <v>0.2</v>
      </c>
      <c r="G866">
        <v>0.1</v>
      </c>
      <c r="H866">
        <v>0.3</v>
      </c>
      <c r="I866">
        <v>0.2</v>
      </c>
      <c r="L866">
        <f t="shared" si="13"/>
        <v>0.18571428571428569</v>
      </c>
      <c r="M866">
        <v>0.70710678000000005</v>
      </c>
      <c r="N866">
        <v>0.81759870052337646</v>
      </c>
      <c r="O866">
        <v>0.44188766471681068</v>
      </c>
    </row>
    <row r="867" spans="1:17" x14ac:dyDescent="0.35">
      <c r="A867" s="12" t="s">
        <v>1698</v>
      </c>
      <c r="B867" s="12" t="s">
        <v>1697</v>
      </c>
      <c r="C867">
        <v>0.8</v>
      </c>
      <c r="D867">
        <v>0.7</v>
      </c>
      <c r="E867">
        <v>0.6</v>
      </c>
      <c r="F867">
        <v>0.7</v>
      </c>
      <c r="G867">
        <v>0.7</v>
      </c>
      <c r="H867">
        <v>0.6</v>
      </c>
      <c r="I867">
        <v>0.7</v>
      </c>
      <c r="L867">
        <f t="shared" si="13"/>
        <v>0.68571428571428572</v>
      </c>
      <c r="M867">
        <v>0.19069251000000001</v>
      </c>
      <c r="N867">
        <v>0.940571129322052</v>
      </c>
      <c r="O867">
        <v>0.45154811448903048</v>
      </c>
    </row>
    <row r="868" spans="1:17" x14ac:dyDescent="0.35">
      <c r="A868" s="50" t="s">
        <v>1700</v>
      </c>
      <c r="B868" s="12" t="s">
        <v>1699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L868">
        <f t="shared" si="13"/>
        <v>1</v>
      </c>
      <c r="M868">
        <v>0</v>
      </c>
      <c r="N868">
        <v>0.96121281385421753</v>
      </c>
      <c r="O868">
        <v>0.54077269194629829</v>
      </c>
    </row>
    <row r="869" spans="1:17" x14ac:dyDescent="0.35">
      <c r="A869" s="12" t="s">
        <v>1702</v>
      </c>
      <c r="B869" s="12" t="s">
        <v>1701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L869">
        <f t="shared" si="13"/>
        <v>1</v>
      </c>
      <c r="M869">
        <v>0.11952285999999999</v>
      </c>
      <c r="N869">
        <v>0.94398027658462524</v>
      </c>
      <c r="O869">
        <v>0.43956317799243</v>
      </c>
    </row>
    <row r="870" spans="1:17" x14ac:dyDescent="0.35">
      <c r="A870" s="12" t="s">
        <v>1704</v>
      </c>
      <c r="B870" s="12" t="s">
        <v>1703</v>
      </c>
      <c r="C870">
        <v>0.2</v>
      </c>
      <c r="D870">
        <v>0.3</v>
      </c>
      <c r="E870">
        <v>0.4</v>
      </c>
      <c r="F870">
        <v>0.3</v>
      </c>
      <c r="G870">
        <v>0.2</v>
      </c>
      <c r="H870">
        <v>0.4</v>
      </c>
      <c r="I870">
        <v>0.5</v>
      </c>
      <c r="L870">
        <f t="shared" si="13"/>
        <v>0.32857142857142857</v>
      </c>
      <c r="M870">
        <v>0</v>
      </c>
      <c r="N870">
        <v>0.79419106245040894</v>
      </c>
      <c r="O870">
        <v>0.43172482654568201</v>
      </c>
    </row>
    <row r="871" spans="1:17" x14ac:dyDescent="0.35">
      <c r="A871" s="12" t="s">
        <v>1711</v>
      </c>
      <c r="B871" s="12" t="s">
        <v>1705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L871">
        <f t="shared" si="13"/>
        <v>0</v>
      </c>
      <c r="M871">
        <v>0.27386127799999999</v>
      </c>
      <c r="N871">
        <v>0.77877479791641235</v>
      </c>
      <c r="O871">
        <v>0.34133880347276818</v>
      </c>
    </row>
    <row r="872" spans="1:17" x14ac:dyDescent="0.35">
      <c r="A872" s="12" t="s">
        <v>1706</v>
      </c>
      <c r="B872" s="12" t="s">
        <v>1707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L872">
        <f t="shared" si="13"/>
        <v>0</v>
      </c>
      <c r="M872">
        <v>0.12598815699999999</v>
      </c>
      <c r="N872">
        <v>0.82388484477996826</v>
      </c>
      <c r="O872">
        <v>0.41359577927980901</v>
      </c>
    </row>
    <row r="873" spans="1:17" x14ac:dyDescent="0.35">
      <c r="A873" s="12" t="s">
        <v>1708</v>
      </c>
      <c r="B873" s="12" t="s">
        <v>1709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L873">
        <f t="shared" si="13"/>
        <v>0</v>
      </c>
      <c r="M873">
        <v>0.26726124099999998</v>
      </c>
      <c r="N873">
        <v>0.75427055358886719</v>
      </c>
      <c r="O873">
        <v>0.43893288396847718</v>
      </c>
    </row>
    <row r="874" spans="1:17" x14ac:dyDescent="0.35">
      <c r="A874" s="12" t="s">
        <v>1710</v>
      </c>
      <c r="B874" s="12" t="s">
        <v>1712</v>
      </c>
      <c r="C874">
        <v>0.2</v>
      </c>
      <c r="D874">
        <v>0.3</v>
      </c>
      <c r="E874">
        <v>0.3</v>
      </c>
      <c r="F874">
        <v>0.2</v>
      </c>
      <c r="G874">
        <v>0.1</v>
      </c>
      <c r="H874">
        <v>0.2</v>
      </c>
      <c r="I874">
        <v>0.3</v>
      </c>
      <c r="L874">
        <f t="shared" si="13"/>
        <v>0.22857142857142859</v>
      </c>
      <c r="M874">
        <v>0</v>
      </c>
      <c r="N874">
        <v>0.88145476579666138</v>
      </c>
      <c r="O874">
        <v>0.46221856557810209</v>
      </c>
    </row>
    <row r="875" spans="1:17" x14ac:dyDescent="0.35">
      <c r="A875" s="48" t="s">
        <v>1900</v>
      </c>
      <c r="B875" s="12" t="s">
        <v>1713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L875">
        <f t="shared" si="13"/>
        <v>0</v>
      </c>
      <c r="M875">
        <v>0</v>
      </c>
      <c r="N875">
        <v>0.86527913808822632</v>
      </c>
      <c r="O875">
        <v>0.36281055490626168</v>
      </c>
    </row>
    <row r="876" spans="1:17" x14ac:dyDescent="0.35">
      <c r="A876" s="12" t="s">
        <v>1715</v>
      </c>
      <c r="B876" s="12" t="s">
        <v>1714</v>
      </c>
      <c r="C876">
        <v>0.2</v>
      </c>
      <c r="D876">
        <v>0.3</v>
      </c>
      <c r="E876">
        <v>0.3</v>
      </c>
      <c r="F876">
        <v>0.4</v>
      </c>
      <c r="G876">
        <v>0.3</v>
      </c>
      <c r="H876">
        <v>0.2</v>
      </c>
      <c r="I876">
        <v>0.3</v>
      </c>
      <c r="L876">
        <f t="shared" si="13"/>
        <v>0.2857142857142857</v>
      </c>
      <c r="M876">
        <v>0.30860669899999998</v>
      </c>
      <c r="N876">
        <v>0.85903012752532959</v>
      </c>
      <c r="O876">
        <v>0.38073435617376422</v>
      </c>
    </row>
    <row r="877" spans="1:17" x14ac:dyDescent="0.35">
      <c r="A877" s="12" t="s">
        <v>1717</v>
      </c>
      <c r="B877" s="12" t="s">
        <v>1716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L877">
        <f t="shared" si="13"/>
        <v>0</v>
      </c>
      <c r="M877">
        <v>0.58925565000000002</v>
      </c>
      <c r="N877">
        <v>0.88845640420913696</v>
      </c>
      <c r="O877">
        <v>0.34580247511777712</v>
      </c>
    </row>
    <row r="878" spans="1:17" x14ac:dyDescent="0.35">
      <c r="A878" s="53" t="s">
        <v>1719</v>
      </c>
      <c r="B878" s="12" t="s">
        <v>1718</v>
      </c>
      <c r="C878">
        <v>0.4</v>
      </c>
      <c r="D878">
        <v>0.5</v>
      </c>
      <c r="E878">
        <v>0.6</v>
      </c>
      <c r="F878">
        <v>0.5</v>
      </c>
      <c r="G878">
        <v>0.4</v>
      </c>
      <c r="H878">
        <v>0.4</v>
      </c>
      <c r="I878">
        <v>0.5</v>
      </c>
      <c r="L878">
        <f t="shared" si="13"/>
        <v>0.47142857142857142</v>
      </c>
      <c r="M878">
        <v>0.91666666600000002</v>
      </c>
      <c r="N878">
        <v>0.75018835067749023</v>
      </c>
      <c r="O878">
        <v>0.42886449225301221</v>
      </c>
    </row>
    <row r="879" spans="1:17" x14ac:dyDescent="0.35">
      <c r="A879" s="12" t="s">
        <v>1721</v>
      </c>
      <c r="B879" s="12" t="s">
        <v>1720</v>
      </c>
      <c r="C879">
        <v>0.3</v>
      </c>
      <c r="D879">
        <v>0.4</v>
      </c>
      <c r="E879">
        <v>0.4</v>
      </c>
      <c r="F879">
        <v>0.5</v>
      </c>
      <c r="G879">
        <v>0.4</v>
      </c>
      <c r="H879">
        <v>0.3</v>
      </c>
      <c r="I879">
        <v>0.4</v>
      </c>
      <c r="L879">
        <f t="shared" si="13"/>
        <v>0.38571428571428568</v>
      </c>
      <c r="M879">
        <v>8.1649658E-2</v>
      </c>
      <c r="N879">
        <v>0.87449145317077637</v>
      </c>
      <c r="O879">
        <v>0.30456630879282709</v>
      </c>
    </row>
    <row r="880" spans="1:17" x14ac:dyDescent="0.35">
      <c r="A880" s="48" t="s">
        <v>1723</v>
      </c>
      <c r="B880" s="12" t="s">
        <v>1722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L880">
        <f t="shared" si="13"/>
        <v>1</v>
      </c>
      <c r="M880">
        <v>0.73960026000000001</v>
      </c>
      <c r="N880">
        <v>0.86688137054443359</v>
      </c>
      <c r="O880">
        <v>0.44247780544202681</v>
      </c>
      <c r="Q880" s="68"/>
    </row>
    <row r="881" spans="1:18" x14ac:dyDescent="0.35">
      <c r="A881" s="12" t="s">
        <v>1725</v>
      </c>
      <c r="B881" s="12" t="s">
        <v>1724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L881">
        <f t="shared" si="13"/>
        <v>1</v>
      </c>
      <c r="M881">
        <v>0.201007563</v>
      </c>
      <c r="N881">
        <v>0.99512416124343872</v>
      </c>
      <c r="O881">
        <v>0.50644262667318762</v>
      </c>
    </row>
    <row r="882" spans="1:18" x14ac:dyDescent="0.35">
      <c r="A882" s="12" t="s">
        <v>1901</v>
      </c>
      <c r="B882" s="12" t="s">
        <v>1810</v>
      </c>
      <c r="C882">
        <v>0.4</v>
      </c>
      <c r="D882">
        <v>0.5</v>
      </c>
      <c r="E882">
        <v>0.3</v>
      </c>
      <c r="F882">
        <v>0.5</v>
      </c>
      <c r="G882">
        <v>0.4</v>
      </c>
      <c r="H882">
        <v>0.5</v>
      </c>
      <c r="I882">
        <v>0.4</v>
      </c>
      <c r="L882">
        <f t="shared" si="13"/>
        <v>0.42857142857142855</v>
      </c>
      <c r="M882">
        <v>0.36514837160000002</v>
      </c>
      <c r="N882">
        <v>0.79201847314834595</v>
      </c>
      <c r="O882">
        <v>0.40609219683311232</v>
      </c>
    </row>
    <row r="883" spans="1:18" x14ac:dyDescent="0.35">
      <c r="A883" s="12" t="s">
        <v>1729</v>
      </c>
      <c r="B883" s="12" t="s">
        <v>1728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L883">
        <f t="shared" si="13"/>
        <v>1</v>
      </c>
      <c r="M883">
        <v>0.52704627599999998</v>
      </c>
      <c r="N883">
        <v>0.94056189060211182</v>
      </c>
      <c r="O883">
        <v>0.51824123596390193</v>
      </c>
    </row>
    <row r="884" spans="1:18" x14ac:dyDescent="0.35">
      <c r="A884" s="12" t="s">
        <v>1730</v>
      </c>
      <c r="B884" s="12" t="s">
        <v>1731</v>
      </c>
      <c r="C884">
        <v>0.2</v>
      </c>
      <c r="D884">
        <v>0.3</v>
      </c>
      <c r="E884">
        <v>0.2</v>
      </c>
      <c r="F884">
        <v>0.1</v>
      </c>
      <c r="G884">
        <v>0.3</v>
      </c>
      <c r="H884">
        <v>0.2</v>
      </c>
      <c r="I884">
        <v>0.2</v>
      </c>
      <c r="L884">
        <f>AVERAGE(C884:I884)</f>
        <v>0.21428571428571425</v>
      </c>
      <c r="M884">
        <v>0.88070484000000004</v>
      </c>
      <c r="N884">
        <v>0.78798180818557739</v>
      </c>
      <c r="O884">
        <v>0.53048894288537218</v>
      </c>
      <c r="R884" t="s">
        <v>1749</v>
      </c>
    </row>
    <row r="885" spans="1:18" x14ac:dyDescent="0.35">
      <c r="A885" s="12" t="s">
        <v>1732</v>
      </c>
      <c r="B885" s="12" t="s">
        <v>1733</v>
      </c>
      <c r="C885">
        <v>1</v>
      </c>
      <c r="D885">
        <v>1</v>
      </c>
      <c r="E885">
        <v>1</v>
      </c>
      <c r="F885">
        <v>1</v>
      </c>
      <c r="G885">
        <v>0.9</v>
      </c>
      <c r="H885">
        <v>1</v>
      </c>
      <c r="I885">
        <v>0.9</v>
      </c>
      <c r="L885">
        <f>AVERAGE(C885:I885)</f>
        <v>0.97142857142857153</v>
      </c>
      <c r="M885">
        <v>0.54433105000000004</v>
      </c>
      <c r="N885">
        <v>0.95032113790512085</v>
      </c>
      <c r="O885">
        <v>0.61513637987415604</v>
      </c>
    </row>
    <row r="886" spans="1:18" x14ac:dyDescent="0.35">
      <c r="A886" s="48"/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L886">
        <f>AVERAGE(C886:I886)</f>
        <v>1</v>
      </c>
      <c r="N886">
        <v>0.93368440866470337</v>
      </c>
      <c r="O886">
        <v>0.52298587977990374</v>
      </c>
      <c r="R886" s="69"/>
    </row>
    <row r="887" spans="1:18" x14ac:dyDescent="0.35">
      <c r="B887" s="71"/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L887">
        <f>AVERAGE(C887:I887)</f>
        <v>1</v>
      </c>
      <c r="N887">
        <v>0.9915851354598999</v>
      </c>
      <c r="O887">
        <v>0.49919479266075611</v>
      </c>
    </row>
    <row r="888" spans="1:18" x14ac:dyDescent="0.35">
      <c r="B888" s="70"/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L888">
        <f>AVERAGE(C888:I888)</f>
        <v>1</v>
      </c>
      <c r="N888">
        <v>0.95880609750747681</v>
      </c>
      <c r="O888">
        <v>0.45124804991080292</v>
      </c>
    </row>
    <row r="889" spans="1:18" x14ac:dyDescent="0.35">
      <c r="R889" s="68"/>
    </row>
    <row r="890" spans="1:18" x14ac:dyDescent="0.35">
      <c r="Q890" s="55"/>
    </row>
  </sheetData>
  <hyperlinks>
    <hyperlink ref="A153" r:id="rId1" tooltip="شي جين بينغ" display="https://ar.wikipedia.org/wiki/%D8%B4%D9%8A_%D8%AC%D9%8A%D9%86_%D8%A8%D9%8A%D9%86%D8%BA"/>
    <hyperlink ref="A295" r:id="rId2" tooltip="فرديناند كاريه" display="https://ar.wikipedia.org/wiki/%D9%81%D8%B1%D8%AF%D9%8A%D9%86%D8%A7%D9%86%D8%AF_%D9%83%D8%A7%D8%B1%D9%8A%D9%87"/>
    <hyperlink ref="A300" r:id="rId3" tooltip="رينيه لينيك" display="https://ar.wikipedia.org/wiki/%D8%B1%D9%8A%D9%86%D9%8A%D9%87_%D9%84%D9%8A%D9%86%D9%8A%D9%83"/>
    <hyperlink ref="A307" r:id="rId4" tooltip="سريلانكا" display="https://ar.wikipedia.org/wiki/%D8%B3%D8%B1%D9%8A%D9%84%D8%A7%D9%86%D9%83%D8%A7"/>
    <hyperlink ref="A309" r:id="rId5" tooltip="إيطاليا" display="https://ar.wikipedia.org/wiki/%D8%A5%D9%8A%D8%B7%D8%A7%D9%84%D9%8A%D8%A7"/>
    <hyperlink ref="A418" r:id="rId6" tooltip="هوية وطنية" display="https://ar.wikipedia.org/wiki/%D9%87%D9%88%D9%8A%D8%A9_%D9%88%D8%B7%D9%86%D9%8A%D8%A9"/>
    <hyperlink ref="B298" r:id="rId7" tooltip="صموئيل مورس" display="https://ar.wikipedia.org/wiki/%D8%B5%D9%85%D9%88%D8%A6%D9%8A%D9%84_%D9%85%D9%88%D8%B1%D8%B3"/>
    <hyperlink ref="B299" r:id="rId8" tooltip="ماكميلين (الصفحة غير موجودة)" display="https://ar.wikipedia.org/w/index.php?title=%D9%85%D8%A7%D9%83%D9%85%D9%8A%D9%84%D9%8A%D9%86&amp;action=edit&amp;redlink=1"/>
    <hyperlink ref="B305" r:id="rId9" tooltip="البرازيل" display="https://ar.wikipedia.org/wiki/%D8%A7%D9%84%D8%A8%D8%B1%D8%A7%D8%B2%D9%8A%D9%84"/>
    <hyperlink ref="B306" r:id="rId10" tooltip="مراكش" display="https://ar.wikipedia.org/wiki/%D9%85%D8%B1%D8%A7%D9%83%D8%B4"/>
    <hyperlink ref="B307" r:id="rId11" tooltip="مصر" display="https://ar.wikipedia.org/wiki/%D9%85%D8%B5%D8%B1"/>
    <hyperlink ref="B417" r:id="rId12" tooltip="قانون" display="https://ar.wikipedia.org/wiki/%D9%82%D8%A7%D9%86%D9%88%D9%86"/>
    <hyperlink ref="B418" r:id="rId13" tooltip="أحمد شوقي" display="https://ar.wikipedia.org/wiki/%D8%A3%D8%AD%D9%85%D8%AF_%D8%B4%D9%88%D9%82%D9%8A"/>
    <hyperlink ref="B422" r:id="rId14" tooltip="متحف" display="https://ar.wikipedia.org/wiki/%D9%85%D8%AA%D8%AD%D9%81"/>
  </hyperlinks>
  <pageMargins left="0.7" right="0.7" top="0.75" bottom="0.75" header="0.3" footer="0.3"/>
  <pageSetup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workbookViewId="0">
      <selection activeCell="B1" sqref="B1:B1048576"/>
    </sheetView>
  </sheetViews>
  <sheetFormatPr defaultRowHeight="14.4" x14ac:dyDescent="0.3"/>
  <cols>
    <col min="1" max="1" width="24.6640625" bestFit="1" customWidth="1"/>
    <col min="2" max="2" width="10" bestFit="1" customWidth="1"/>
    <col min="5" max="5" width="21.109375" bestFit="1" customWidth="1"/>
    <col min="9" max="9" width="24.5546875" bestFit="1" customWidth="1"/>
    <col min="11" max="12" width="12" bestFit="1" customWidth="1"/>
  </cols>
  <sheetData>
    <row r="1" spans="1:10" x14ac:dyDescent="0.3">
      <c r="A1" s="31" t="s">
        <v>1314</v>
      </c>
      <c r="B1" t="s">
        <v>1750</v>
      </c>
      <c r="I1" s="34"/>
    </row>
    <row r="2" spans="1:10" x14ac:dyDescent="0.3">
      <c r="A2">
        <v>0.2</v>
      </c>
      <c r="B2">
        <v>0.48782409999999998</v>
      </c>
      <c r="J2">
        <v>0.50078917700000003</v>
      </c>
    </row>
    <row r="3" spans="1:10" x14ac:dyDescent="0.3">
      <c r="A3">
        <v>0.4</v>
      </c>
      <c r="B3">
        <v>0.48782409999999998</v>
      </c>
      <c r="J3">
        <v>0.50078917700000003</v>
      </c>
    </row>
    <row r="4" spans="1:10" x14ac:dyDescent="0.3">
      <c r="A4">
        <v>1</v>
      </c>
      <c r="B4">
        <v>0.48782409999999998</v>
      </c>
      <c r="J4">
        <v>0.50078917700000003</v>
      </c>
    </row>
    <row r="5" spans="1:10" x14ac:dyDescent="0.3">
      <c r="A5">
        <v>0.4</v>
      </c>
      <c r="B5">
        <v>0.48782409999999998</v>
      </c>
      <c r="J5">
        <v>0.50078917700000003</v>
      </c>
    </row>
    <row r="6" spans="1:10" x14ac:dyDescent="0.3">
      <c r="A6">
        <v>1</v>
      </c>
      <c r="B6">
        <v>0.48782409999999998</v>
      </c>
      <c r="J6">
        <v>0.50078917700000003</v>
      </c>
    </row>
    <row r="7" spans="1:10" x14ac:dyDescent="0.3">
      <c r="A7">
        <v>0.3</v>
      </c>
      <c r="B7">
        <v>0.48782409999999998</v>
      </c>
      <c r="J7">
        <v>0.50078917700000003</v>
      </c>
    </row>
    <row r="8" spans="1:10" x14ac:dyDescent="0.3">
      <c r="A8">
        <v>0.9</v>
      </c>
      <c r="B8">
        <v>0.48782409999999998</v>
      </c>
      <c r="J8">
        <v>0.50078917700000003</v>
      </c>
    </row>
    <row r="9" spans="1:10" x14ac:dyDescent="0.3">
      <c r="A9">
        <v>0.3</v>
      </c>
      <c r="B9">
        <v>0.48782409999999998</v>
      </c>
      <c r="J9">
        <v>0.50078917700000003</v>
      </c>
    </row>
    <row r="10" spans="1:10" x14ac:dyDescent="0.3">
      <c r="A10">
        <v>0.8</v>
      </c>
      <c r="B10">
        <v>0.48782409999999998</v>
      </c>
      <c r="J10">
        <v>0.50078917700000003</v>
      </c>
    </row>
    <row r="11" spans="1:10" x14ac:dyDescent="0.3">
      <c r="A11">
        <v>0.4</v>
      </c>
      <c r="B11">
        <v>0.48782409999999998</v>
      </c>
      <c r="J11">
        <v>0.50078917700000003</v>
      </c>
    </row>
    <row r="12" spans="1:10" x14ac:dyDescent="0.3">
      <c r="A12">
        <v>0.6</v>
      </c>
      <c r="B12">
        <v>0.48782409999999998</v>
      </c>
      <c r="J12">
        <v>0.50078917700000003</v>
      </c>
    </row>
    <row r="13" spans="1:10" x14ac:dyDescent="0.3">
      <c r="A13">
        <v>1</v>
      </c>
      <c r="B13">
        <v>0.48782409999999998</v>
      </c>
      <c r="J13">
        <v>0.50078917700000003</v>
      </c>
    </row>
    <row r="14" spans="1:10" x14ac:dyDescent="0.3">
      <c r="A14">
        <v>0.5</v>
      </c>
      <c r="B14">
        <v>0.48782409999999998</v>
      </c>
      <c r="J14">
        <v>0.50078917700000003</v>
      </c>
    </row>
    <row r="15" spans="1:10" x14ac:dyDescent="0.3">
      <c r="A15">
        <v>0.9</v>
      </c>
      <c r="B15">
        <v>0.48782409999999998</v>
      </c>
      <c r="J15">
        <v>0.50078917700000003</v>
      </c>
    </row>
    <row r="16" spans="1:10" x14ac:dyDescent="0.3">
      <c r="A16">
        <v>0.8</v>
      </c>
      <c r="B16">
        <v>0.48782409999999998</v>
      </c>
      <c r="J16">
        <v>0.50078917700000003</v>
      </c>
    </row>
    <row r="17" spans="1:10" x14ac:dyDescent="0.3">
      <c r="A17">
        <v>0.5</v>
      </c>
      <c r="B17">
        <v>0.48782409999999998</v>
      </c>
      <c r="J17">
        <v>0.50078917700000003</v>
      </c>
    </row>
    <row r="18" spans="1:10" x14ac:dyDescent="0.3">
      <c r="A18">
        <v>0.3</v>
      </c>
      <c r="B18">
        <v>0.48782409999999998</v>
      </c>
      <c r="H18" t="s">
        <v>1314</v>
      </c>
      <c r="J18">
        <v>0.50078917700000003</v>
      </c>
    </row>
    <row r="19" spans="1:10" x14ac:dyDescent="0.3">
      <c r="A19">
        <v>0.2</v>
      </c>
      <c r="B19">
        <v>0.48782409999999998</v>
      </c>
      <c r="G19" t="s">
        <v>1314</v>
      </c>
      <c r="H19">
        <v>1</v>
      </c>
      <c r="J19">
        <v>0.50078917700000003</v>
      </c>
    </row>
    <row r="20" spans="1:10" x14ac:dyDescent="0.3">
      <c r="A20">
        <v>0.3</v>
      </c>
      <c r="B20">
        <v>0.48782409999999998</v>
      </c>
      <c r="H20">
        <v>-2.4565518198187889E-15</v>
      </c>
      <c r="J20">
        <v>0.50078917700000003</v>
      </c>
    </row>
    <row r="21" spans="1:10" x14ac:dyDescent="0.3">
      <c r="A21">
        <v>0.3</v>
      </c>
      <c r="B21">
        <v>0.48782409999999998</v>
      </c>
      <c r="J21">
        <v>0.50078917700000003</v>
      </c>
    </row>
    <row r="22" spans="1:10" x14ac:dyDescent="0.3">
      <c r="A22">
        <v>0.7</v>
      </c>
      <c r="B22">
        <v>0.48782409999999998</v>
      </c>
      <c r="J22">
        <v>0.50078917700000003</v>
      </c>
    </row>
    <row r="23" spans="1:10" x14ac:dyDescent="0.3">
      <c r="A23">
        <v>0.6</v>
      </c>
      <c r="B23">
        <v>0.48782409999999998</v>
      </c>
      <c r="J23">
        <v>0.50078917700000003</v>
      </c>
    </row>
    <row r="24" spans="1:10" x14ac:dyDescent="0.3">
      <c r="A24">
        <v>0.2</v>
      </c>
      <c r="B24">
        <v>0.48782409999999998</v>
      </c>
      <c r="J24">
        <v>0.50078917700000003</v>
      </c>
    </row>
    <row r="25" spans="1:10" x14ac:dyDescent="0.3">
      <c r="A25">
        <v>0.3</v>
      </c>
      <c r="B25">
        <v>0.48782409999999998</v>
      </c>
      <c r="J25">
        <v>0.50078917700000003</v>
      </c>
    </row>
    <row r="26" spans="1:10" x14ac:dyDescent="0.3">
      <c r="A26">
        <v>1</v>
      </c>
      <c r="B26">
        <v>0.48782409999999998</v>
      </c>
      <c r="J26">
        <v>0.50078917700000003</v>
      </c>
    </row>
    <row r="27" spans="1:10" x14ac:dyDescent="0.3">
      <c r="A27">
        <v>0.2</v>
      </c>
      <c r="B27">
        <v>0.48782409999999998</v>
      </c>
      <c r="J27">
        <v>0.50078917700000003</v>
      </c>
    </row>
    <row r="28" spans="1:10" x14ac:dyDescent="0.3">
      <c r="A28">
        <v>1</v>
      </c>
      <c r="B28">
        <v>0.48782409999999998</v>
      </c>
      <c r="J28">
        <v>0.50078917700000003</v>
      </c>
    </row>
    <row r="29" spans="1:10" x14ac:dyDescent="0.3">
      <c r="A29">
        <v>0.3</v>
      </c>
      <c r="B29">
        <v>0.48782409999999998</v>
      </c>
      <c r="J29">
        <v>0.50078917700000003</v>
      </c>
    </row>
    <row r="30" spans="1:10" x14ac:dyDescent="0.3">
      <c r="A30">
        <v>0.8</v>
      </c>
      <c r="B30">
        <v>0.48782409999999998</v>
      </c>
      <c r="J30">
        <v>0.50078917700000003</v>
      </c>
    </row>
    <row r="31" spans="1:10" x14ac:dyDescent="0.3">
      <c r="A31">
        <v>0.4</v>
      </c>
      <c r="B31">
        <v>0.48782409999999998</v>
      </c>
      <c r="J31">
        <v>0.50078917700000003</v>
      </c>
    </row>
    <row r="32" spans="1:10" x14ac:dyDescent="0.3">
      <c r="A32">
        <v>1</v>
      </c>
      <c r="B32">
        <v>0.48782409999999998</v>
      </c>
      <c r="J32">
        <v>0.50078917700000003</v>
      </c>
    </row>
    <row r="33" spans="1:10" x14ac:dyDescent="0.3">
      <c r="A33">
        <v>0.4</v>
      </c>
      <c r="B33">
        <v>0.48782409999999998</v>
      </c>
      <c r="J33">
        <v>0.50078917700000003</v>
      </c>
    </row>
    <row r="34" spans="1:10" x14ac:dyDescent="0.3">
      <c r="A34">
        <v>0.8</v>
      </c>
      <c r="B34">
        <v>0.48782409999999998</v>
      </c>
      <c r="J34">
        <v>0.50078917700000003</v>
      </c>
    </row>
    <row r="35" spans="1:10" x14ac:dyDescent="0.3">
      <c r="A35">
        <v>1</v>
      </c>
      <c r="B35">
        <v>0.48782409999999998</v>
      </c>
      <c r="J35">
        <v>0.50078917700000003</v>
      </c>
    </row>
    <row r="36" spans="1:10" x14ac:dyDescent="0.3">
      <c r="A36">
        <v>0.5</v>
      </c>
      <c r="B36">
        <v>0.48782409999999998</v>
      </c>
      <c r="J36">
        <v>0.50078917700000003</v>
      </c>
    </row>
    <row r="37" spans="1:10" x14ac:dyDescent="0.3">
      <c r="A37">
        <v>0.3</v>
      </c>
      <c r="B37">
        <v>0.48782409999999998</v>
      </c>
      <c r="J37">
        <v>0.50078917700000003</v>
      </c>
    </row>
    <row r="38" spans="1:10" x14ac:dyDescent="0.3">
      <c r="A38">
        <v>0.3</v>
      </c>
      <c r="B38">
        <v>0.48782409999999998</v>
      </c>
      <c r="J38">
        <v>0.50078917700000003</v>
      </c>
    </row>
    <row r="39" spans="1:10" x14ac:dyDescent="0.3">
      <c r="A39">
        <v>0.9</v>
      </c>
      <c r="B39">
        <v>0.48782409999999998</v>
      </c>
      <c r="J39">
        <v>0.50078917700000003</v>
      </c>
    </row>
    <row r="40" spans="1:10" x14ac:dyDescent="0.3">
      <c r="A40">
        <v>0.6</v>
      </c>
      <c r="B40">
        <v>0.48782409999999998</v>
      </c>
      <c r="J40">
        <v>0.50078917700000003</v>
      </c>
    </row>
    <row r="41" spans="1:10" x14ac:dyDescent="0.3">
      <c r="A41">
        <v>0</v>
      </c>
      <c r="B41">
        <v>0.48782409999999998</v>
      </c>
      <c r="J41">
        <v>0.50078917700000003</v>
      </c>
    </row>
    <row r="42" spans="1:10" x14ac:dyDescent="0.3">
      <c r="A42" s="65">
        <v>0.2</v>
      </c>
      <c r="B42">
        <v>0.48782409999999998</v>
      </c>
      <c r="I42" s="65"/>
      <c r="J42">
        <v>0.50078917700000003</v>
      </c>
    </row>
    <row r="43" spans="1:10" x14ac:dyDescent="0.3">
      <c r="A43">
        <v>1</v>
      </c>
      <c r="B43">
        <v>0.48782409999999998</v>
      </c>
      <c r="J43">
        <v>0.50078917700000003</v>
      </c>
    </row>
    <row r="44" spans="1:10" x14ac:dyDescent="0.3">
      <c r="A44">
        <v>0.2</v>
      </c>
      <c r="B44">
        <v>0.48782409999999998</v>
      </c>
      <c r="J44">
        <v>0.50078917700000003</v>
      </c>
    </row>
    <row r="45" spans="1:10" x14ac:dyDescent="0.3">
      <c r="A45">
        <v>1</v>
      </c>
      <c r="B45">
        <v>0.48782409999999998</v>
      </c>
      <c r="J45">
        <v>0.50078917700000003</v>
      </c>
    </row>
    <row r="46" spans="1:10" x14ac:dyDescent="0.3">
      <c r="A46">
        <v>0.2</v>
      </c>
      <c r="B46">
        <v>0.48782409999999998</v>
      </c>
      <c r="J46">
        <v>0.50078917700000003</v>
      </c>
    </row>
    <row r="47" spans="1:10" x14ac:dyDescent="0.3">
      <c r="A47">
        <v>0.8</v>
      </c>
      <c r="B47">
        <v>0.48782409999999998</v>
      </c>
      <c r="J47">
        <v>0.50078917700000003</v>
      </c>
    </row>
    <row r="48" spans="1:10" x14ac:dyDescent="0.3">
      <c r="A48">
        <v>0.5</v>
      </c>
      <c r="B48">
        <v>0.48782409999999998</v>
      </c>
      <c r="J48">
        <v>0.50078917700000003</v>
      </c>
    </row>
    <row r="49" spans="1:10" x14ac:dyDescent="0.3">
      <c r="A49">
        <v>0.6</v>
      </c>
      <c r="B49">
        <v>0.48782409999999998</v>
      </c>
      <c r="J49">
        <v>0.50078917700000003</v>
      </c>
    </row>
    <row r="50" spans="1:10" x14ac:dyDescent="0.3">
      <c r="A50">
        <v>1</v>
      </c>
      <c r="B50">
        <v>0.48782409999999998</v>
      </c>
      <c r="J50">
        <v>0.50078917700000003</v>
      </c>
    </row>
    <row r="51" spans="1:10" x14ac:dyDescent="0.3">
      <c r="A51">
        <v>0.3</v>
      </c>
      <c r="B51">
        <v>0.48782409999999998</v>
      </c>
      <c r="J51">
        <v>0.50078917700000003</v>
      </c>
    </row>
    <row r="52" spans="1:10" x14ac:dyDescent="0.3">
      <c r="A52">
        <v>1</v>
      </c>
      <c r="B52">
        <v>0.48782409999999998</v>
      </c>
      <c r="J52">
        <v>0.50078917700000003</v>
      </c>
    </row>
    <row r="53" spans="1:10" x14ac:dyDescent="0.3">
      <c r="A53">
        <v>0.6</v>
      </c>
      <c r="B53">
        <v>0.48782409999999998</v>
      </c>
      <c r="J53">
        <v>0.50078917700000003</v>
      </c>
    </row>
    <row r="54" spans="1:10" x14ac:dyDescent="0.3">
      <c r="A54">
        <v>1</v>
      </c>
      <c r="B54">
        <v>0.48782409999999998</v>
      </c>
      <c r="J54">
        <v>0.50078917700000003</v>
      </c>
    </row>
    <row r="55" spans="1:10" x14ac:dyDescent="0.3">
      <c r="A55">
        <v>0.8</v>
      </c>
      <c r="B55">
        <v>0.48782409999999998</v>
      </c>
      <c r="J55">
        <v>0.50078917700000003</v>
      </c>
    </row>
    <row r="56" spans="1:10" x14ac:dyDescent="0.3">
      <c r="A56">
        <v>0.9</v>
      </c>
      <c r="B56">
        <v>0.48782409999999998</v>
      </c>
      <c r="J56">
        <v>0.50078917700000003</v>
      </c>
    </row>
    <row r="57" spans="1:10" x14ac:dyDescent="0.3">
      <c r="A57">
        <v>1</v>
      </c>
      <c r="B57">
        <v>0.48782409999999998</v>
      </c>
      <c r="J57">
        <v>0.50078917700000003</v>
      </c>
    </row>
    <row r="58" spans="1:10" x14ac:dyDescent="0.3">
      <c r="A58">
        <v>0.1</v>
      </c>
      <c r="B58">
        <v>0.48782409999999998</v>
      </c>
      <c r="J58">
        <v>0.50078917700000003</v>
      </c>
    </row>
    <row r="59" spans="1:10" x14ac:dyDescent="0.3">
      <c r="A59">
        <v>0.2</v>
      </c>
      <c r="B59">
        <v>0.48782409999999998</v>
      </c>
      <c r="J59">
        <v>0.50078917700000003</v>
      </c>
    </row>
    <row r="60" spans="1:10" x14ac:dyDescent="0.3">
      <c r="A60">
        <v>1</v>
      </c>
      <c r="B60">
        <v>0.48782409999999998</v>
      </c>
      <c r="J60">
        <v>0.50078917700000003</v>
      </c>
    </row>
    <row r="61" spans="1:10" x14ac:dyDescent="0.3">
      <c r="A61">
        <v>1</v>
      </c>
      <c r="B61">
        <v>0.48782409999999998</v>
      </c>
      <c r="J61">
        <v>0.50078917700000003</v>
      </c>
    </row>
    <row r="62" spans="1:10" x14ac:dyDescent="0.3">
      <c r="A62">
        <v>0.2</v>
      </c>
      <c r="B62">
        <v>0.48782409999999998</v>
      </c>
      <c r="J62">
        <v>0.50078917700000003</v>
      </c>
    </row>
    <row r="63" spans="1:10" x14ac:dyDescent="0.3">
      <c r="A63">
        <v>1</v>
      </c>
      <c r="B63">
        <v>0.48782409999999998</v>
      </c>
      <c r="J63">
        <v>0.50078917700000003</v>
      </c>
    </row>
    <row r="64" spans="1:10" x14ac:dyDescent="0.3">
      <c r="A64">
        <v>1</v>
      </c>
      <c r="B64">
        <v>0.48782409999999998</v>
      </c>
      <c r="J64">
        <v>0.50078917700000003</v>
      </c>
    </row>
    <row r="65" spans="1:10" x14ac:dyDescent="0.3">
      <c r="A65">
        <v>1</v>
      </c>
      <c r="B65">
        <v>0.48782409999999998</v>
      </c>
      <c r="J65">
        <v>0.50078917700000003</v>
      </c>
    </row>
    <row r="66" spans="1:10" x14ac:dyDescent="0.3">
      <c r="A66">
        <v>1</v>
      </c>
      <c r="B66">
        <v>0.48782409999999998</v>
      </c>
      <c r="J66">
        <v>0.50078917700000003</v>
      </c>
    </row>
    <row r="67" spans="1:10" x14ac:dyDescent="0.3">
      <c r="A67">
        <v>0.1</v>
      </c>
      <c r="B67">
        <v>0.48782409999999998</v>
      </c>
      <c r="J67">
        <v>0.50078917700000003</v>
      </c>
    </row>
    <row r="68" spans="1:10" x14ac:dyDescent="0.3">
      <c r="A68">
        <v>0</v>
      </c>
      <c r="B68">
        <v>0.48782409999999998</v>
      </c>
      <c r="J68">
        <v>0.50078917700000003</v>
      </c>
    </row>
    <row r="69" spans="1:10" x14ac:dyDescent="0.3">
      <c r="A69">
        <v>0</v>
      </c>
      <c r="B69">
        <v>0.48782409999999998</v>
      </c>
      <c r="J69">
        <v>0.50078917700000003</v>
      </c>
    </row>
    <row r="70" spans="1:10" x14ac:dyDescent="0.3">
      <c r="A70">
        <v>0.1</v>
      </c>
      <c r="B70">
        <v>0.48782409999999998</v>
      </c>
      <c r="J70">
        <v>0.50078917700000003</v>
      </c>
    </row>
    <row r="71" spans="1:10" x14ac:dyDescent="0.3">
      <c r="A71">
        <v>0.8</v>
      </c>
      <c r="B71">
        <v>0.48782409999999998</v>
      </c>
      <c r="J71">
        <v>0.50078917700000003</v>
      </c>
    </row>
    <row r="72" spans="1:10" x14ac:dyDescent="0.3">
      <c r="A72">
        <v>1</v>
      </c>
      <c r="B72">
        <v>0.48782409999999998</v>
      </c>
      <c r="J72">
        <v>0.50078917700000003</v>
      </c>
    </row>
    <row r="73" spans="1:10" x14ac:dyDescent="0.3">
      <c r="A73">
        <v>1</v>
      </c>
      <c r="B73">
        <v>0.48782409999999998</v>
      </c>
      <c r="J73">
        <v>0.50078917700000003</v>
      </c>
    </row>
    <row r="74" spans="1:10" x14ac:dyDescent="0.3">
      <c r="A74">
        <v>0.9</v>
      </c>
      <c r="B74">
        <v>0.48782409999999998</v>
      </c>
      <c r="J74">
        <v>0.50078917700000003</v>
      </c>
    </row>
    <row r="75" spans="1:10" x14ac:dyDescent="0.3">
      <c r="A75">
        <v>0.2</v>
      </c>
      <c r="B75">
        <v>0.48782409999999998</v>
      </c>
      <c r="J75">
        <v>0.50078917700000003</v>
      </c>
    </row>
    <row r="76" spans="1:10" x14ac:dyDescent="0.3">
      <c r="A76">
        <v>0.8</v>
      </c>
      <c r="B76">
        <v>0.48782409999999998</v>
      </c>
      <c r="J76">
        <v>0.50078917700000003</v>
      </c>
    </row>
    <row r="77" spans="1:10" x14ac:dyDescent="0.3">
      <c r="A77">
        <v>0.6</v>
      </c>
      <c r="B77">
        <v>0.48782409999999998</v>
      </c>
      <c r="J77">
        <v>0.50078917700000003</v>
      </c>
    </row>
    <row r="78" spans="1:10" x14ac:dyDescent="0.3">
      <c r="A78">
        <v>1</v>
      </c>
      <c r="B78">
        <v>0.48782409999999998</v>
      </c>
      <c r="J78">
        <v>0.50078917700000003</v>
      </c>
    </row>
    <row r="79" spans="1:10" x14ac:dyDescent="0.3">
      <c r="A79">
        <v>0.2</v>
      </c>
      <c r="B79">
        <v>0.48782409999999998</v>
      </c>
      <c r="J79">
        <v>0.50078917700000003</v>
      </c>
    </row>
    <row r="80" spans="1:10" x14ac:dyDescent="0.3">
      <c r="A80">
        <v>1</v>
      </c>
      <c r="B80">
        <v>0.48782409999999998</v>
      </c>
      <c r="J80">
        <v>0.50078917700000003</v>
      </c>
    </row>
    <row r="81" spans="1:10" x14ac:dyDescent="0.3">
      <c r="A81">
        <v>0.9</v>
      </c>
      <c r="B81">
        <v>0.48782409999999998</v>
      </c>
      <c r="J81">
        <v>0.50078917700000003</v>
      </c>
    </row>
    <row r="82" spans="1:10" x14ac:dyDescent="0.3">
      <c r="A82">
        <v>0.2</v>
      </c>
      <c r="B82">
        <v>0.48782409999999998</v>
      </c>
      <c r="J82">
        <v>0.50078917700000003</v>
      </c>
    </row>
    <row r="83" spans="1:10" x14ac:dyDescent="0.3">
      <c r="A83">
        <v>0</v>
      </c>
      <c r="B83">
        <v>0.48782409999999998</v>
      </c>
      <c r="J83">
        <v>0.50078917700000003</v>
      </c>
    </row>
    <row r="84" spans="1:10" x14ac:dyDescent="0.3">
      <c r="A84">
        <v>0.2</v>
      </c>
      <c r="B84">
        <v>0.48782409999999998</v>
      </c>
      <c r="J84">
        <v>0.50078917700000003</v>
      </c>
    </row>
    <row r="85" spans="1:10" x14ac:dyDescent="0.3">
      <c r="A85">
        <v>1</v>
      </c>
      <c r="B85">
        <v>0.48782409999999998</v>
      </c>
      <c r="J85">
        <v>0.50078917700000003</v>
      </c>
    </row>
    <row r="86" spans="1:10" x14ac:dyDescent="0.3">
      <c r="A86">
        <v>0.6</v>
      </c>
      <c r="B86">
        <v>0.48782409999999998</v>
      </c>
      <c r="J86">
        <v>0.50078917700000003</v>
      </c>
    </row>
    <row r="87" spans="1:10" x14ac:dyDescent="0.3">
      <c r="A87">
        <v>0.1</v>
      </c>
      <c r="B87">
        <v>0.48782409999999998</v>
      </c>
      <c r="J87">
        <v>0.50078917700000003</v>
      </c>
    </row>
    <row r="88" spans="1:10" x14ac:dyDescent="0.3">
      <c r="A88">
        <v>0.1</v>
      </c>
      <c r="B88">
        <v>0.48782409999999998</v>
      </c>
      <c r="J88">
        <v>0.50078917700000003</v>
      </c>
    </row>
    <row r="89" spans="1:10" x14ac:dyDescent="0.3">
      <c r="A89">
        <v>0.1</v>
      </c>
      <c r="B89">
        <v>0.48782409999999998</v>
      </c>
      <c r="J89">
        <v>0.50078917700000003</v>
      </c>
    </row>
    <row r="90" spans="1:10" x14ac:dyDescent="0.3">
      <c r="A90">
        <v>1</v>
      </c>
      <c r="B90">
        <v>0.48782409999999998</v>
      </c>
      <c r="J90">
        <v>0.50078917700000003</v>
      </c>
    </row>
    <row r="91" spans="1:10" x14ac:dyDescent="0.3">
      <c r="A91">
        <v>1</v>
      </c>
      <c r="B91">
        <v>0.48782409999999998</v>
      </c>
      <c r="J91">
        <v>0.50078917700000003</v>
      </c>
    </row>
    <row r="92" spans="1:10" x14ac:dyDescent="0.3">
      <c r="A92">
        <v>0.8</v>
      </c>
      <c r="B92">
        <v>0.48782409999999998</v>
      </c>
      <c r="J92">
        <v>0.50078917700000003</v>
      </c>
    </row>
    <row r="93" spans="1:10" x14ac:dyDescent="0.3">
      <c r="A93">
        <v>1</v>
      </c>
      <c r="B93">
        <v>0.48782409999999998</v>
      </c>
      <c r="J93">
        <v>0.50078917700000003</v>
      </c>
    </row>
    <row r="94" spans="1:10" x14ac:dyDescent="0.3">
      <c r="A94">
        <v>1</v>
      </c>
      <c r="B94">
        <v>0.48782409999999998</v>
      </c>
      <c r="J94">
        <v>0.50078917700000003</v>
      </c>
    </row>
    <row r="95" spans="1:10" x14ac:dyDescent="0.3">
      <c r="A95">
        <v>0.1</v>
      </c>
      <c r="B95">
        <v>0.48782409999999998</v>
      </c>
      <c r="J95">
        <v>0.50078917700000003</v>
      </c>
    </row>
    <row r="96" spans="1:10" x14ac:dyDescent="0.3">
      <c r="A96">
        <v>0.1</v>
      </c>
      <c r="B96">
        <v>0.48782409999999998</v>
      </c>
      <c r="J96">
        <v>0.50078917700000003</v>
      </c>
    </row>
    <row r="97" spans="1:10" x14ac:dyDescent="0.3">
      <c r="A97">
        <v>1</v>
      </c>
      <c r="B97">
        <v>0.48782409999999998</v>
      </c>
      <c r="J97">
        <v>0.50078917700000003</v>
      </c>
    </row>
    <row r="98" spans="1:10" x14ac:dyDescent="0.3">
      <c r="A98">
        <v>0.3</v>
      </c>
      <c r="B98">
        <v>0.48782409999999998</v>
      </c>
      <c r="J98">
        <v>0.50078917700000003</v>
      </c>
    </row>
    <row r="99" spans="1:10" x14ac:dyDescent="0.3">
      <c r="A99">
        <v>0.2</v>
      </c>
      <c r="B99">
        <v>0.48782409999999998</v>
      </c>
      <c r="J99">
        <v>0.50078917700000003</v>
      </c>
    </row>
    <row r="100" spans="1:10" x14ac:dyDescent="0.3">
      <c r="A100">
        <v>0.3</v>
      </c>
      <c r="B100">
        <v>0.48782409999999998</v>
      </c>
      <c r="J100">
        <v>0.50078917700000003</v>
      </c>
    </row>
    <row r="101" spans="1:10" x14ac:dyDescent="0.3">
      <c r="A101">
        <v>0.2</v>
      </c>
      <c r="B101">
        <v>0.48782409999999998</v>
      </c>
      <c r="J101">
        <v>0.50078917700000003</v>
      </c>
    </row>
    <row r="102" spans="1:10" x14ac:dyDescent="0.3">
      <c r="A102">
        <v>0.1</v>
      </c>
      <c r="B102">
        <v>0.48782409999999998</v>
      </c>
      <c r="J102">
        <v>0.50078917700000003</v>
      </c>
    </row>
    <row r="103" spans="1:10" x14ac:dyDescent="0.3">
      <c r="A103">
        <v>0.2</v>
      </c>
      <c r="B103">
        <v>0.48782409999999998</v>
      </c>
      <c r="J103">
        <v>0.50078917700000003</v>
      </c>
    </row>
    <row r="104" spans="1:10" x14ac:dyDescent="0.3">
      <c r="A104">
        <v>0.1</v>
      </c>
      <c r="B104">
        <v>0.48782409999999998</v>
      </c>
      <c r="J104">
        <v>0.50078917700000003</v>
      </c>
    </row>
    <row r="105" spans="1:10" x14ac:dyDescent="0.3">
      <c r="A105">
        <v>0.2</v>
      </c>
      <c r="B105">
        <v>0.48782409999999998</v>
      </c>
      <c r="J105">
        <v>0.50078917700000003</v>
      </c>
    </row>
    <row r="106" spans="1:10" x14ac:dyDescent="0.3">
      <c r="A106">
        <v>0.9</v>
      </c>
      <c r="B106">
        <v>0.48782409999999998</v>
      </c>
      <c r="J106">
        <v>0.50078917700000003</v>
      </c>
    </row>
    <row r="107" spans="1:10" x14ac:dyDescent="0.3">
      <c r="A107">
        <v>0.3</v>
      </c>
      <c r="B107">
        <v>0.48782409999999998</v>
      </c>
      <c r="J107">
        <v>0.50078917700000003</v>
      </c>
    </row>
    <row r="108" spans="1:10" x14ac:dyDescent="0.3">
      <c r="A108">
        <v>1</v>
      </c>
      <c r="B108">
        <v>0.48782409999999998</v>
      </c>
      <c r="J108">
        <v>0.50078917700000003</v>
      </c>
    </row>
    <row r="109" spans="1:10" x14ac:dyDescent="0.3">
      <c r="A109">
        <v>1</v>
      </c>
      <c r="B109">
        <v>0.48782409999999998</v>
      </c>
      <c r="J109">
        <v>0.50078917700000003</v>
      </c>
    </row>
    <row r="110" spans="1:10" x14ac:dyDescent="0.3">
      <c r="A110">
        <v>1</v>
      </c>
      <c r="B110">
        <v>0.48782409999999998</v>
      </c>
      <c r="J110">
        <v>0.50078917700000003</v>
      </c>
    </row>
    <row r="111" spans="1:10" x14ac:dyDescent="0.3">
      <c r="A111">
        <v>0.3</v>
      </c>
      <c r="B111">
        <v>0.48782409999999998</v>
      </c>
      <c r="J111">
        <v>0.50078917700000003</v>
      </c>
    </row>
    <row r="112" spans="1:10" x14ac:dyDescent="0.3">
      <c r="A112">
        <v>1</v>
      </c>
      <c r="B112">
        <v>0.48782409999999998</v>
      </c>
      <c r="J112">
        <v>0.50078917700000003</v>
      </c>
    </row>
    <row r="113" spans="1:10" x14ac:dyDescent="0.3">
      <c r="A113">
        <v>0.2</v>
      </c>
      <c r="B113">
        <v>0.48782409999999998</v>
      </c>
      <c r="J113">
        <v>0.50078917700000003</v>
      </c>
    </row>
    <row r="114" spans="1:10" x14ac:dyDescent="0.3">
      <c r="A114">
        <v>1</v>
      </c>
      <c r="B114">
        <v>0.48782409999999998</v>
      </c>
      <c r="J114">
        <v>0.50078917700000003</v>
      </c>
    </row>
    <row r="115" spans="1:10" x14ac:dyDescent="0.3">
      <c r="A115">
        <v>1</v>
      </c>
      <c r="B115">
        <v>0.48782409999999998</v>
      </c>
      <c r="J115">
        <v>0.50078917700000003</v>
      </c>
    </row>
    <row r="116" spans="1:10" x14ac:dyDescent="0.3">
      <c r="A116">
        <v>0.2</v>
      </c>
      <c r="B116">
        <v>0.48782409999999998</v>
      </c>
      <c r="J116">
        <v>0.50078917700000003</v>
      </c>
    </row>
    <row r="117" spans="1:10" x14ac:dyDescent="0.3">
      <c r="A117">
        <v>1</v>
      </c>
      <c r="B117">
        <v>0.48782409999999998</v>
      </c>
      <c r="J117">
        <v>0.50078917700000003</v>
      </c>
    </row>
    <row r="118" spans="1:10" x14ac:dyDescent="0.3">
      <c r="A118">
        <v>1</v>
      </c>
      <c r="B118">
        <v>0.48782409999999998</v>
      </c>
      <c r="J118">
        <v>0.50078917700000003</v>
      </c>
    </row>
    <row r="119" spans="1:10" x14ac:dyDescent="0.3">
      <c r="A119">
        <v>1</v>
      </c>
      <c r="B119">
        <v>0.48782409999999998</v>
      </c>
      <c r="J119">
        <v>0.50078917700000003</v>
      </c>
    </row>
    <row r="120" spans="1:10" x14ac:dyDescent="0.3">
      <c r="A120">
        <v>0.3</v>
      </c>
      <c r="B120">
        <v>0.48782409999999998</v>
      </c>
      <c r="J120">
        <v>0.50078917700000003</v>
      </c>
    </row>
    <row r="121" spans="1:10" x14ac:dyDescent="0.3">
      <c r="A121">
        <v>1</v>
      </c>
      <c r="B121">
        <v>0.48782409999999998</v>
      </c>
      <c r="J121">
        <v>0.50078917700000003</v>
      </c>
    </row>
    <row r="122" spans="1:10" x14ac:dyDescent="0.3">
      <c r="A122">
        <v>1</v>
      </c>
      <c r="B122">
        <v>0.48782409999999998</v>
      </c>
      <c r="J122">
        <v>0.50078917700000003</v>
      </c>
    </row>
    <row r="123" spans="1:10" x14ac:dyDescent="0.3">
      <c r="A123">
        <v>0.2</v>
      </c>
      <c r="B123">
        <v>0.48782409999999998</v>
      </c>
      <c r="J123">
        <v>0.50078917700000003</v>
      </c>
    </row>
    <row r="124" spans="1:10" x14ac:dyDescent="0.3">
      <c r="A124">
        <v>0.8</v>
      </c>
      <c r="B124">
        <v>0.48782409999999998</v>
      </c>
      <c r="J124">
        <v>0.50078917700000003</v>
      </c>
    </row>
    <row r="125" spans="1:10" x14ac:dyDescent="0.3">
      <c r="A125">
        <v>1</v>
      </c>
      <c r="B125">
        <v>0.48782409999999998</v>
      </c>
      <c r="J125">
        <v>0.50078917700000003</v>
      </c>
    </row>
    <row r="126" spans="1:10" x14ac:dyDescent="0.3">
      <c r="A126">
        <v>1</v>
      </c>
      <c r="B126">
        <v>0.48782409999999998</v>
      </c>
      <c r="J126">
        <v>0.50078917700000003</v>
      </c>
    </row>
    <row r="127" spans="1:10" x14ac:dyDescent="0.3">
      <c r="A127">
        <v>1</v>
      </c>
      <c r="B127">
        <v>0.48782409999999998</v>
      </c>
      <c r="J127">
        <v>0.50078917700000003</v>
      </c>
    </row>
    <row r="128" spans="1:10" x14ac:dyDescent="0.3">
      <c r="A128">
        <v>1</v>
      </c>
      <c r="B128">
        <v>0.48782409999999998</v>
      </c>
      <c r="J128">
        <v>0.50078917700000003</v>
      </c>
    </row>
    <row r="129" spans="1:10" x14ac:dyDescent="0.3">
      <c r="A129">
        <v>0.4</v>
      </c>
      <c r="B129">
        <v>0.48782409999999998</v>
      </c>
      <c r="J129">
        <v>0.50078917700000003</v>
      </c>
    </row>
    <row r="130" spans="1:10" x14ac:dyDescent="0.3">
      <c r="A130">
        <v>1</v>
      </c>
      <c r="B130">
        <v>0.48782409999999998</v>
      </c>
      <c r="J130">
        <v>0.50078917700000003</v>
      </c>
    </row>
    <row r="131" spans="1:10" x14ac:dyDescent="0.3">
      <c r="A131">
        <v>0.2</v>
      </c>
      <c r="B131">
        <v>0.48782409999999998</v>
      </c>
      <c r="J131">
        <v>0.50078917700000003</v>
      </c>
    </row>
    <row r="132" spans="1:10" x14ac:dyDescent="0.3">
      <c r="A132">
        <v>1</v>
      </c>
      <c r="B132">
        <v>0.48782409999999998</v>
      </c>
      <c r="J132">
        <v>0.50078917700000003</v>
      </c>
    </row>
    <row r="133" spans="1:10" x14ac:dyDescent="0.3">
      <c r="A133">
        <v>0.1</v>
      </c>
      <c r="B133">
        <v>0.48782409999999998</v>
      </c>
      <c r="J133">
        <v>0.50078917700000003</v>
      </c>
    </row>
    <row r="134" spans="1:10" x14ac:dyDescent="0.3">
      <c r="A134">
        <v>0.5</v>
      </c>
      <c r="B134">
        <v>0.48782409999999998</v>
      </c>
      <c r="J134">
        <v>0.50078917700000003</v>
      </c>
    </row>
    <row r="135" spans="1:10" x14ac:dyDescent="0.3">
      <c r="A135">
        <v>0.3</v>
      </c>
      <c r="B135">
        <v>0.48782409999999998</v>
      </c>
      <c r="J135">
        <v>0.50078917700000003</v>
      </c>
    </row>
    <row r="136" spans="1:10" x14ac:dyDescent="0.3">
      <c r="A136">
        <v>1</v>
      </c>
      <c r="B136">
        <v>0.48782409999999998</v>
      </c>
      <c r="J136">
        <v>0.50078917700000003</v>
      </c>
    </row>
    <row r="137" spans="1:10" x14ac:dyDescent="0.3">
      <c r="A137">
        <v>0.2</v>
      </c>
      <c r="B137">
        <v>0.48782409999999998</v>
      </c>
      <c r="J137">
        <v>0.50078917700000003</v>
      </c>
    </row>
    <row r="138" spans="1:10" x14ac:dyDescent="0.3">
      <c r="A138">
        <v>1</v>
      </c>
      <c r="B138">
        <v>0.48782409999999998</v>
      </c>
      <c r="J138">
        <v>0.50078917700000003</v>
      </c>
    </row>
    <row r="139" spans="1:10" x14ac:dyDescent="0.3">
      <c r="A139">
        <v>0</v>
      </c>
      <c r="B139">
        <v>0.48782409999999998</v>
      </c>
      <c r="J139">
        <v>0.50078917700000003</v>
      </c>
    </row>
    <row r="140" spans="1:10" x14ac:dyDescent="0.3">
      <c r="A140">
        <v>1</v>
      </c>
      <c r="B140">
        <v>0.48782409999999998</v>
      </c>
      <c r="J140">
        <v>0.50078917700000003</v>
      </c>
    </row>
    <row r="141" spans="1:10" x14ac:dyDescent="0.3">
      <c r="A141">
        <v>1</v>
      </c>
      <c r="B141">
        <v>0.48782409999999998</v>
      </c>
      <c r="J141">
        <v>0.50078917700000003</v>
      </c>
    </row>
    <row r="142" spans="1:10" x14ac:dyDescent="0.3">
      <c r="A142">
        <v>0.2</v>
      </c>
      <c r="B142">
        <v>0.48782409999999998</v>
      </c>
      <c r="J142">
        <v>0.50078917700000003</v>
      </c>
    </row>
    <row r="143" spans="1:10" x14ac:dyDescent="0.3">
      <c r="A143">
        <v>0.3</v>
      </c>
      <c r="B143">
        <v>0.48782409999999998</v>
      </c>
      <c r="J143">
        <v>0.50078917700000003</v>
      </c>
    </row>
    <row r="144" spans="1:10" x14ac:dyDescent="0.3">
      <c r="A144">
        <v>0.2</v>
      </c>
      <c r="B144">
        <v>0.48782409999999998</v>
      </c>
      <c r="J144">
        <v>0.50078917700000003</v>
      </c>
    </row>
    <row r="145" spans="1:10" x14ac:dyDescent="0.3">
      <c r="A145">
        <v>0.1</v>
      </c>
      <c r="B145">
        <v>0.48782409999999998</v>
      </c>
      <c r="J145">
        <v>0.50078917700000003</v>
      </c>
    </row>
    <row r="146" spans="1:10" x14ac:dyDescent="0.3">
      <c r="A146">
        <v>1</v>
      </c>
      <c r="B146">
        <v>0.48782409999999998</v>
      </c>
      <c r="J146">
        <v>0.50078917700000003</v>
      </c>
    </row>
    <row r="147" spans="1:10" x14ac:dyDescent="0.3">
      <c r="A147">
        <v>0</v>
      </c>
      <c r="B147">
        <v>0.48782409999999998</v>
      </c>
      <c r="J147">
        <v>0.50078917700000003</v>
      </c>
    </row>
    <row r="148" spans="1:10" x14ac:dyDescent="0.3">
      <c r="A148">
        <v>0.2</v>
      </c>
      <c r="B148">
        <v>0.48782409999999998</v>
      </c>
      <c r="J148">
        <v>0.50078917700000003</v>
      </c>
    </row>
    <row r="149" spans="1:10" x14ac:dyDescent="0.3">
      <c r="A149">
        <v>0.6</v>
      </c>
      <c r="B149">
        <v>0.48782409999999998</v>
      </c>
      <c r="J149">
        <v>0.50078917700000003</v>
      </c>
    </row>
    <row r="150" spans="1:10" x14ac:dyDescent="0.3">
      <c r="A150">
        <v>0.2</v>
      </c>
      <c r="B150">
        <v>0.48782409999999998</v>
      </c>
      <c r="J150">
        <v>0.50078917700000003</v>
      </c>
    </row>
    <row r="151" spans="1:10" x14ac:dyDescent="0.3">
      <c r="A151">
        <v>1</v>
      </c>
      <c r="B151">
        <v>0.48782409999999998</v>
      </c>
      <c r="J151">
        <v>0.50078917700000003</v>
      </c>
    </row>
    <row r="152" spans="1:10" x14ac:dyDescent="0.3">
      <c r="A152">
        <v>0.2</v>
      </c>
      <c r="B152">
        <v>0.48782409999999998</v>
      </c>
      <c r="J152">
        <v>0.50078917700000003</v>
      </c>
    </row>
    <row r="153" spans="1:10" x14ac:dyDescent="0.3">
      <c r="A153">
        <v>1</v>
      </c>
      <c r="B153">
        <v>0.48782409999999998</v>
      </c>
      <c r="J153">
        <v>0.50078917700000003</v>
      </c>
    </row>
    <row r="154" spans="1:10" x14ac:dyDescent="0.3">
      <c r="A154">
        <v>1</v>
      </c>
      <c r="B154">
        <v>0.48782409999999998</v>
      </c>
      <c r="J154">
        <v>0.50078917700000003</v>
      </c>
    </row>
    <row r="155" spans="1:10" x14ac:dyDescent="0.3">
      <c r="A155">
        <v>0.6</v>
      </c>
      <c r="B155">
        <v>0.48782409999999998</v>
      </c>
      <c r="J155">
        <v>0.50078917700000003</v>
      </c>
    </row>
    <row r="156" spans="1:10" x14ac:dyDescent="0.3">
      <c r="A156">
        <v>1</v>
      </c>
      <c r="B156">
        <v>0.48782409999999998</v>
      </c>
      <c r="J156">
        <v>0.50078917700000003</v>
      </c>
    </row>
    <row r="157" spans="1:10" x14ac:dyDescent="0.3">
      <c r="A157">
        <v>0</v>
      </c>
      <c r="B157">
        <v>0.48782409999999998</v>
      </c>
      <c r="J157">
        <v>0.50078917700000003</v>
      </c>
    </row>
    <row r="158" spans="1:10" x14ac:dyDescent="0.3">
      <c r="A158">
        <v>1</v>
      </c>
      <c r="B158">
        <v>0.48782409999999998</v>
      </c>
      <c r="J158">
        <v>0.50078917700000003</v>
      </c>
    </row>
    <row r="159" spans="1:10" x14ac:dyDescent="0.3">
      <c r="A159">
        <v>0.5</v>
      </c>
      <c r="B159">
        <v>0.48782409999999998</v>
      </c>
      <c r="J159">
        <v>0.50078917700000003</v>
      </c>
    </row>
    <row r="160" spans="1:10" x14ac:dyDescent="0.3">
      <c r="A160">
        <v>0.3</v>
      </c>
      <c r="B160">
        <v>0.48782409999999998</v>
      </c>
      <c r="J160">
        <v>0.50078917700000003</v>
      </c>
    </row>
    <row r="161" spans="1:10" x14ac:dyDescent="0.3">
      <c r="A161">
        <v>0.2</v>
      </c>
      <c r="B161">
        <v>0.48782409999999998</v>
      </c>
      <c r="J161">
        <v>0.50078917700000003</v>
      </c>
    </row>
    <row r="162" spans="1:10" x14ac:dyDescent="0.3">
      <c r="A162">
        <v>1</v>
      </c>
      <c r="B162">
        <v>0.48782409999999998</v>
      </c>
      <c r="J162">
        <v>0.50078917700000003</v>
      </c>
    </row>
    <row r="163" spans="1:10" x14ac:dyDescent="0.3">
      <c r="A163">
        <v>1</v>
      </c>
      <c r="B163">
        <v>0.48782409999999998</v>
      </c>
      <c r="J163">
        <v>0.50078917700000003</v>
      </c>
    </row>
    <row r="164" spans="1:10" x14ac:dyDescent="0.3">
      <c r="A164">
        <v>1</v>
      </c>
      <c r="B164">
        <v>0.48782409999999998</v>
      </c>
      <c r="J164">
        <v>0.50078917700000003</v>
      </c>
    </row>
    <row r="165" spans="1:10" x14ac:dyDescent="0.3">
      <c r="A165">
        <v>0</v>
      </c>
      <c r="B165">
        <v>0.48782409999999998</v>
      </c>
      <c r="J165">
        <v>0.50078917700000003</v>
      </c>
    </row>
    <row r="166" spans="1:10" x14ac:dyDescent="0.3">
      <c r="A166">
        <v>1</v>
      </c>
      <c r="B166">
        <v>0.48782409999999998</v>
      </c>
      <c r="J166">
        <v>0.50078917700000003</v>
      </c>
    </row>
    <row r="167" spans="1:10" x14ac:dyDescent="0.3">
      <c r="A167">
        <v>1</v>
      </c>
      <c r="B167">
        <v>0.48782409999999998</v>
      </c>
      <c r="J167">
        <v>0.50078917700000003</v>
      </c>
    </row>
    <row r="168" spans="1:10" x14ac:dyDescent="0.3">
      <c r="A168">
        <v>0.2</v>
      </c>
      <c r="B168">
        <v>0.48782409999999998</v>
      </c>
      <c r="J168">
        <v>0.50078917700000003</v>
      </c>
    </row>
    <row r="169" spans="1:10" x14ac:dyDescent="0.3">
      <c r="A169">
        <v>1</v>
      </c>
      <c r="B169">
        <v>0.48782409999999998</v>
      </c>
      <c r="J169">
        <v>0.50078917700000003</v>
      </c>
    </row>
    <row r="170" spans="1:10" x14ac:dyDescent="0.3">
      <c r="A170">
        <v>0.2</v>
      </c>
      <c r="B170">
        <v>0.48782409999999998</v>
      </c>
      <c r="J170">
        <v>0.50078917700000003</v>
      </c>
    </row>
    <row r="171" spans="1:10" x14ac:dyDescent="0.3">
      <c r="A171">
        <v>0.2</v>
      </c>
      <c r="B171">
        <v>0.48782409999999998</v>
      </c>
      <c r="J171">
        <v>0.50078917700000003</v>
      </c>
    </row>
    <row r="172" spans="1:10" x14ac:dyDescent="0.3">
      <c r="A172">
        <v>1</v>
      </c>
      <c r="B172">
        <v>0.48782409999999998</v>
      </c>
      <c r="J172">
        <v>0.50078917700000003</v>
      </c>
    </row>
    <row r="173" spans="1:10" x14ac:dyDescent="0.3">
      <c r="A173">
        <v>1</v>
      </c>
      <c r="B173">
        <v>0.48782409999999998</v>
      </c>
      <c r="J173">
        <v>0.50078917700000003</v>
      </c>
    </row>
    <row r="174" spans="1:10" x14ac:dyDescent="0.3">
      <c r="A174">
        <v>1</v>
      </c>
      <c r="B174">
        <v>0.48782409999999998</v>
      </c>
      <c r="J174">
        <v>0.50078917700000003</v>
      </c>
    </row>
    <row r="175" spans="1:10" x14ac:dyDescent="0.3">
      <c r="A175">
        <v>1</v>
      </c>
      <c r="B175">
        <v>0.48782409999999998</v>
      </c>
      <c r="J175">
        <v>0.50078917700000003</v>
      </c>
    </row>
    <row r="176" spans="1:10" x14ac:dyDescent="0.3">
      <c r="A176">
        <v>1</v>
      </c>
      <c r="B176">
        <v>0.48782409999999998</v>
      </c>
      <c r="J176">
        <v>0.50078917700000003</v>
      </c>
    </row>
    <row r="177" spans="1:10" x14ac:dyDescent="0.3">
      <c r="A177">
        <v>1</v>
      </c>
      <c r="B177">
        <v>0.48782409999999998</v>
      </c>
      <c r="J177">
        <v>0.50078917700000003</v>
      </c>
    </row>
    <row r="178" spans="1:10" x14ac:dyDescent="0.3">
      <c r="A178">
        <v>1</v>
      </c>
      <c r="B178">
        <v>0.48782409999999998</v>
      </c>
      <c r="J178">
        <v>0.50078917700000003</v>
      </c>
    </row>
    <row r="179" spans="1:10" x14ac:dyDescent="0.3">
      <c r="A179">
        <v>0.1</v>
      </c>
      <c r="B179">
        <v>0.48782409999999998</v>
      </c>
      <c r="J179">
        <v>0.50078917700000003</v>
      </c>
    </row>
    <row r="180" spans="1:10" x14ac:dyDescent="0.3">
      <c r="A180">
        <v>1</v>
      </c>
      <c r="B180">
        <v>0.48782409999999998</v>
      </c>
      <c r="J180">
        <v>0.50078917700000003</v>
      </c>
    </row>
    <row r="181" spans="1:10" x14ac:dyDescent="0.3">
      <c r="A181">
        <v>1</v>
      </c>
      <c r="B181">
        <v>0.48782409999999998</v>
      </c>
      <c r="J181">
        <v>0.50078917700000003</v>
      </c>
    </row>
    <row r="182" spans="1:10" x14ac:dyDescent="0.3">
      <c r="A182">
        <v>1</v>
      </c>
      <c r="B182">
        <v>0.48782409999999998</v>
      </c>
      <c r="J182">
        <v>0.50078917700000003</v>
      </c>
    </row>
    <row r="183" spans="1:10" x14ac:dyDescent="0.3">
      <c r="A183">
        <v>1</v>
      </c>
      <c r="B183">
        <v>0.48782409999999998</v>
      </c>
      <c r="J183">
        <v>0.50078917700000003</v>
      </c>
    </row>
    <row r="184" spans="1:10" x14ac:dyDescent="0.3">
      <c r="A184">
        <v>0</v>
      </c>
      <c r="B184">
        <v>0.48782409999999998</v>
      </c>
      <c r="J184">
        <v>0.50078917700000003</v>
      </c>
    </row>
    <row r="185" spans="1:10" x14ac:dyDescent="0.3">
      <c r="A185">
        <v>1</v>
      </c>
      <c r="B185">
        <v>0.48782409999999998</v>
      </c>
      <c r="J185">
        <v>0.50078917700000003</v>
      </c>
    </row>
    <row r="186" spans="1:10" x14ac:dyDescent="0.3">
      <c r="A186">
        <v>0</v>
      </c>
      <c r="B186">
        <v>0.48782409999999998</v>
      </c>
      <c r="J186">
        <v>0.50078917700000003</v>
      </c>
    </row>
    <row r="187" spans="1:10" x14ac:dyDescent="0.3">
      <c r="A187">
        <v>0</v>
      </c>
      <c r="B187">
        <v>0.48782409999999998</v>
      </c>
      <c r="J187">
        <v>0.50078917700000003</v>
      </c>
    </row>
    <row r="188" spans="1:10" x14ac:dyDescent="0.3">
      <c r="A188">
        <v>0.8</v>
      </c>
      <c r="B188">
        <v>0.48782409999999998</v>
      </c>
      <c r="J188">
        <v>0.50078917700000003</v>
      </c>
    </row>
    <row r="189" spans="1:10" x14ac:dyDescent="0.3">
      <c r="A189">
        <v>1</v>
      </c>
      <c r="B189">
        <v>0.48782409999999998</v>
      </c>
      <c r="J189">
        <v>0.50078917700000003</v>
      </c>
    </row>
    <row r="190" spans="1:10" x14ac:dyDescent="0.3">
      <c r="A190">
        <v>0</v>
      </c>
      <c r="B190">
        <v>0.48782409999999998</v>
      </c>
      <c r="J190">
        <v>0.50078917700000003</v>
      </c>
    </row>
    <row r="191" spans="1:10" x14ac:dyDescent="0.3">
      <c r="A191">
        <v>0.2</v>
      </c>
      <c r="B191">
        <v>0.48782409999999998</v>
      </c>
      <c r="J191">
        <v>0.50078917700000003</v>
      </c>
    </row>
    <row r="192" spans="1:10" x14ac:dyDescent="0.3">
      <c r="A192">
        <v>1</v>
      </c>
      <c r="B192">
        <v>0.48782409999999998</v>
      </c>
      <c r="J192">
        <v>0.50078917700000003</v>
      </c>
    </row>
    <row r="193" spans="1:10" x14ac:dyDescent="0.3">
      <c r="A193">
        <v>0.2</v>
      </c>
      <c r="B193">
        <v>0.48782409999999998</v>
      </c>
      <c r="J193">
        <v>0.50078917700000003</v>
      </c>
    </row>
    <row r="194" spans="1:10" x14ac:dyDescent="0.3">
      <c r="A194">
        <v>0.2</v>
      </c>
      <c r="B194">
        <v>0.48782409999999998</v>
      </c>
      <c r="J194">
        <v>0.50078917700000003</v>
      </c>
    </row>
    <row r="195" spans="1:10" x14ac:dyDescent="0.3">
      <c r="A195">
        <v>1</v>
      </c>
      <c r="B195">
        <v>0.48782409999999998</v>
      </c>
      <c r="J195">
        <v>0.50078917700000003</v>
      </c>
    </row>
    <row r="196" spans="1:10" x14ac:dyDescent="0.3">
      <c r="A196">
        <v>0</v>
      </c>
      <c r="B196">
        <v>0.48782409999999998</v>
      </c>
      <c r="J196">
        <v>0.50078917700000003</v>
      </c>
    </row>
    <row r="197" spans="1:10" x14ac:dyDescent="0.3">
      <c r="A197">
        <v>0.3</v>
      </c>
      <c r="B197">
        <v>0.48782409999999998</v>
      </c>
      <c r="J197">
        <v>0.50078917700000003</v>
      </c>
    </row>
    <row r="198" spans="1:10" x14ac:dyDescent="0.3">
      <c r="A198">
        <v>0.2</v>
      </c>
      <c r="B198">
        <v>0.48782409999999998</v>
      </c>
      <c r="J198">
        <v>0.50078917700000003</v>
      </c>
    </row>
    <row r="199" spans="1:10" x14ac:dyDescent="0.3">
      <c r="A199">
        <v>0.1</v>
      </c>
      <c r="B199">
        <v>0.48782409999999998</v>
      </c>
      <c r="J199">
        <v>0.50078917700000003</v>
      </c>
    </row>
    <row r="200" spans="1:10" x14ac:dyDescent="0.3">
      <c r="A200">
        <v>0.1</v>
      </c>
      <c r="B200">
        <v>0.48782409999999998</v>
      </c>
      <c r="J200">
        <v>0.50078917700000003</v>
      </c>
    </row>
    <row r="201" spans="1:10" x14ac:dyDescent="0.3">
      <c r="A201">
        <v>1</v>
      </c>
      <c r="B201">
        <v>0.48782409999999998</v>
      </c>
      <c r="J201">
        <v>0.50078917700000003</v>
      </c>
    </row>
    <row r="202" spans="1:10" x14ac:dyDescent="0.3">
      <c r="A202">
        <v>1</v>
      </c>
      <c r="B202">
        <v>0.48782409999999998</v>
      </c>
      <c r="J202">
        <v>0.50078917700000003</v>
      </c>
    </row>
    <row r="203" spans="1:10" x14ac:dyDescent="0.3">
      <c r="A203">
        <v>0.1</v>
      </c>
      <c r="B203">
        <v>0.48782409999999998</v>
      </c>
      <c r="J203">
        <v>0.50078917700000003</v>
      </c>
    </row>
    <row r="204" spans="1:10" x14ac:dyDescent="0.3">
      <c r="A204">
        <v>1</v>
      </c>
      <c r="B204">
        <v>0.48782409999999998</v>
      </c>
      <c r="J204">
        <v>0.50078917700000003</v>
      </c>
    </row>
    <row r="205" spans="1:10" x14ac:dyDescent="0.3">
      <c r="A205">
        <v>1</v>
      </c>
      <c r="B205">
        <v>0.48782409999999998</v>
      </c>
      <c r="J205">
        <v>0.50078917700000003</v>
      </c>
    </row>
    <row r="206" spans="1:10" x14ac:dyDescent="0.3">
      <c r="A206">
        <v>1</v>
      </c>
      <c r="B206">
        <v>0.48782409999999998</v>
      </c>
      <c r="J206">
        <v>0.50078917700000003</v>
      </c>
    </row>
    <row r="207" spans="1:10" x14ac:dyDescent="0.3">
      <c r="A207">
        <v>0.1</v>
      </c>
      <c r="B207">
        <v>0.48782409999999998</v>
      </c>
      <c r="J207">
        <v>0.50078917700000003</v>
      </c>
    </row>
    <row r="208" spans="1:10" x14ac:dyDescent="0.3">
      <c r="A208">
        <v>1</v>
      </c>
      <c r="B208">
        <v>0.48782409999999998</v>
      </c>
      <c r="J208">
        <v>0.50078917700000003</v>
      </c>
    </row>
    <row r="209" spans="1:10" x14ac:dyDescent="0.3">
      <c r="A209">
        <v>0.2</v>
      </c>
      <c r="B209">
        <v>0.48782409999999998</v>
      </c>
      <c r="J209">
        <v>0.50078917700000003</v>
      </c>
    </row>
    <row r="210" spans="1:10" x14ac:dyDescent="0.3">
      <c r="A210">
        <v>0.2</v>
      </c>
      <c r="B210">
        <v>0.48782409999999998</v>
      </c>
      <c r="J210">
        <v>0.50078917700000003</v>
      </c>
    </row>
    <row r="211" spans="1:10" x14ac:dyDescent="0.3">
      <c r="A211">
        <v>0</v>
      </c>
      <c r="B211">
        <v>0.48782409999999998</v>
      </c>
      <c r="J211">
        <v>0.50078917700000003</v>
      </c>
    </row>
    <row r="212" spans="1:10" x14ac:dyDescent="0.3">
      <c r="A212">
        <v>0</v>
      </c>
      <c r="B212">
        <v>0.48782409999999998</v>
      </c>
      <c r="J212">
        <v>0.50078917700000003</v>
      </c>
    </row>
    <row r="213" spans="1:10" x14ac:dyDescent="0.3">
      <c r="A213">
        <v>1</v>
      </c>
      <c r="B213">
        <v>0.48782409999999998</v>
      </c>
      <c r="J213">
        <v>0.50078917700000003</v>
      </c>
    </row>
    <row r="214" spans="1:10" x14ac:dyDescent="0.3">
      <c r="A214">
        <v>0.4</v>
      </c>
      <c r="B214">
        <v>0.48782409999999998</v>
      </c>
      <c r="J214">
        <v>0.50078917700000003</v>
      </c>
    </row>
    <row r="215" spans="1:10" x14ac:dyDescent="0.3">
      <c r="A215">
        <v>0</v>
      </c>
      <c r="B215">
        <v>0.48782409999999998</v>
      </c>
      <c r="J215">
        <v>0.50078917700000003</v>
      </c>
    </row>
    <row r="216" spans="1:10" x14ac:dyDescent="0.3">
      <c r="A216">
        <v>0</v>
      </c>
      <c r="B216">
        <v>0.48782409999999998</v>
      </c>
      <c r="J216">
        <v>0.50078917700000003</v>
      </c>
    </row>
    <row r="217" spans="1:10" x14ac:dyDescent="0.3">
      <c r="A217">
        <v>0.2</v>
      </c>
      <c r="B217">
        <v>0.48782409999999998</v>
      </c>
      <c r="J217">
        <v>0.50078917700000003</v>
      </c>
    </row>
    <row r="218" spans="1:10" x14ac:dyDescent="0.3">
      <c r="A218">
        <v>0.8</v>
      </c>
      <c r="B218">
        <v>0.48782409999999998</v>
      </c>
      <c r="J218">
        <v>0.50078917700000003</v>
      </c>
    </row>
    <row r="219" spans="1:10" x14ac:dyDescent="0.3">
      <c r="A219">
        <v>0.9</v>
      </c>
      <c r="B219">
        <v>0.48782409999999998</v>
      </c>
      <c r="J219">
        <v>0.50078917700000003</v>
      </c>
    </row>
    <row r="220" spans="1:10" x14ac:dyDescent="0.3">
      <c r="A220">
        <v>1</v>
      </c>
      <c r="B220">
        <v>0.48782409999999998</v>
      </c>
      <c r="J220">
        <v>0.50078917700000003</v>
      </c>
    </row>
    <row r="221" spans="1:10" x14ac:dyDescent="0.3">
      <c r="A221">
        <v>0.4</v>
      </c>
      <c r="B221">
        <v>0.48782409999999998</v>
      </c>
      <c r="J221">
        <v>0.50078917700000003</v>
      </c>
    </row>
    <row r="222" spans="1:10" x14ac:dyDescent="0.3">
      <c r="A222">
        <v>0</v>
      </c>
      <c r="B222">
        <v>0.48782409999999998</v>
      </c>
      <c r="J222">
        <v>0.50078917700000003</v>
      </c>
    </row>
    <row r="223" spans="1:10" x14ac:dyDescent="0.3">
      <c r="A223">
        <v>0</v>
      </c>
      <c r="B223">
        <v>0.48782409999999998</v>
      </c>
      <c r="J223">
        <v>0.50078917700000003</v>
      </c>
    </row>
    <row r="224" spans="1:10" x14ac:dyDescent="0.3">
      <c r="A224">
        <v>0</v>
      </c>
      <c r="B224">
        <v>0.48782409999999998</v>
      </c>
      <c r="J224">
        <v>0.50078917700000003</v>
      </c>
    </row>
    <row r="225" spans="1:10" x14ac:dyDescent="0.3">
      <c r="A225">
        <v>1</v>
      </c>
      <c r="B225">
        <v>0.48782409999999998</v>
      </c>
      <c r="J225">
        <v>0.50078917700000003</v>
      </c>
    </row>
    <row r="226" spans="1:10" x14ac:dyDescent="0.3">
      <c r="A226">
        <v>0</v>
      </c>
      <c r="B226">
        <v>0.48782409999999998</v>
      </c>
      <c r="J226">
        <v>0.50078917700000003</v>
      </c>
    </row>
    <row r="227" spans="1:10" x14ac:dyDescent="0.3">
      <c r="A227">
        <v>0</v>
      </c>
      <c r="B227">
        <v>0.48782409999999998</v>
      </c>
      <c r="J227">
        <v>0.50078917700000003</v>
      </c>
    </row>
    <row r="228" spans="1:10" x14ac:dyDescent="0.3">
      <c r="A228">
        <v>0</v>
      </c>
      <c r="B228">
        <v>0.48782409999999998</v>
      </c>
      <c r="J228">
        <v>0.50078917700000003</v>
      </c>
    </row>
    <row r="229" spans="1:10" x14ac:dyDescent="0.3">
      <c r="A229">
        <v>0</v>
      </c>
      <c r="B229">
        <v>0.48782409999999998</v>
      </c>
      <c r="J229">
        <v>0.50078917700000003</v>
      </c>
    </row>
    <row r="230" spans="1:10" x14ac:dyDescent="0.3">
      <c r="A230">
        <v>0</v>
      </c>
      <c r="B230">
        <v>0.48782409999999998</v>
      </c>
      <c r="J230">
        <v>0.50078917700000003</v>
      </c>
    </row>
    <row r="231" spans="1:10" x14ac:dyDescent="0.3">
      <c r="A231">
        <v>0</v>
      </c>
      <c r="B231">
        <v>0.48782409999999998</v>
      </c>
      <c r="J231">
        <v>0.50078917700000003</v>
      </c>
    </row>
    <row r="232" spans="1:10" x14ac:dyDescent="0.3">
      <c r="A232">
        <v>0</v>
      </c>
      <c r="B232">
        <v>0.48782409999999998</v>
      </c>
      <c r="J232">
        <v>0.50078917700000003</v>
      </c>
    </row>
    <row r="233" spans="1:10" x14ac:dyDescent="0.3">
      <c r="A233">
        <v>1</v>
      </c>
      <c r="B233">
        <v>0.48782409999999998</v>
      </c>
      <c r="J233">
        <v>0.50078917700000003</v>
      </c>
    </row>
    <row r="234" spans="1:10" x14ac:dyDescent="0.3">
      <c r="A234">
        <v>0.7</v>
      </c>
      <c r="B234">
        <v>0.48782409999999998</v>
      </c>
      <c r="J234">
        <v>0.50078917700000003</v>
      </c>
    </row>
    <row r="235" spans="1:10" x14ac:dyDescent="0.3">
      <c r="A235">
        <v>0.4</v>
      </c>
      <c r="B235">
        <v>0.48782409999999998</v>
      </c>
      <c r="J235">
        <v>0.50078917700000003</v>
      </c>
    </row>
    <row r="236" spans="1:10" x14ac:dyDescent="0.3">
      <c r="A236">
        <v>1</v>
      </c>
      <c r="B236">
        <v>0.48782409999999998</v>
      </c>
      <c r="J236">
        <v>0.50078917700000003</v>
      </c>
    </row>
    <row r="237" spans="1:10" x14ac:dyDescent="0.3">
      <c r="A237">
        <v>1</v>
      </c>
      <c r="B237">
        <v>0.48782409999999998</v>
      </c>
      <c r="J237">
        <v>0.50078917700000003</v>
      </c>
    </row>
    <row r="238" spans="1:10" x14ac:dyDescent="0.3">
      <c r="A238">
        <v>0</v>
      </c>
      <c r="B238">
        <v>0.48782409999999998</v>
      </c>
      <c r="J238">
        <v>0.50078917700000003</v>
      </c>
    </row>
    <row r="239" spans="1:10" x14ac:dyDescent="0.3">
      <c r="A239">
        <v>1</v>
      </c>
      <c r="B239">
        <v>0.48782409999999998</v>
      </c>
      <c r="J239">
        <v>0.50078917700000003</v>
      </c>
    </row>
    <row r="240" spans="1:10" x14ac:dyDescent="0.3">
      <c r="A240">
        <v>0</v>
      </c>
      <c r="B240">
        <v>0.48782409999999998</v>
      </c>
      <c r="J240">
        <v>0.50078917700000003</v>
      </c>
    </row>
    <row r="241" spans="1:10" x14ac:dyDescent="0.3">
      <c r="A241">
        <v>1</v>
      </c>
      <c r="B241">
        <v>0.48782409999999998</v>
      </c>
      <c r="J241">
        <v>0.50078917700000003</v>
      </c>
    </row>
    <row r="242" spans="1:10" x14ac:dyDescent="0.3">
      <c r="A242">
        <v>0.3</v>
      </c>
      <c r="B242">
        <v>0.48782409999999998</v>
      </c>
      <c r="J242">
        <v>0.50078917700000003</v>
      </c>
    </row>
    <row r="243" spans="1:10" x14ac:dyDescent="0.3">
      <c r="A243">
        <v>0</v>
      </c>
      <c r="B243">
        <v>0.48782409999999998</v>
      </c>
      <c r="J243">
        <v>0.50078917700000003</v>
      </c>
    </row>
    <row r="244" spans="1:10" x14ac:dyDescent="0.3">
      <c r="A244">
        <v>0</v>
      </c>
      <c r="B244">
        <v>0.48782409999999998</v>
      </c>
      <c r="J244">
        <v>0.50078917700000003</v>
      </c>
    </row>
    <row r="245" spans="1:10" x14ac:dyDescent="0.3">
      <c r="A245">
        <v>0.2</v>
      </c>
      <c r="B245">
        <v>0.48782409999999998</v>
      </c>
      <c r="J245">
        <v>0.50078917700000003</v>
      </c>
    </row>
    <row r="246" spans="1:10" x14ac:dyDescent="0.3">
      <c r="A246">
        <v>0</v>
      </c>
      <c r="B246">
        <v>0.48782409999999998</v>
      </c>
      <c r="J246">
        <v>0.50078917700000003</v>
      </c>
    </row>
    <row r="247" spans="1:10" x14ac:dyDescent="0.3">
      <c r="A247">
        <v>0.1</v>
      </c>
      <c r="B247">
        <v>0.48782409999999998</v>
      </c>
      <c r="J247">
        <v>0.50078917700000003</v>
      </c>
    </row>
    <row r="248" spans="1:10" x14ac:dyDescent="0.3">
      <c r="A248">
        <v>0</v>
      </c>
      <c r="B248">
        <v>0.48782409999999998</v>
      </c>
      <c r="J248">
        <v>0.50078917700000003</v>
      </c>
    </row>
    <row r="249" spans="1:10" x14ac:dyDescent="0.3">
      <c r="A249">
        <v>0.1</v>
      </c>
      <c r="B249">
        <v>0.48782409999999998</v>
      </c>
      <c r="J249">
        <v>0.50078917700000003</v>
      </c>
    </row>
    <row r="250" spans="1:10" x14ac:dyDescent="0.3">
      <c r="A250">
        <v>1</v>
      </c>
      <c r="B250">
        <v>0.48782409999999998</v>
      </c>
      <c r="J250">
        <v>0.50078917700000003</v>
      </c>
    </row>
    <row r="251" spans="1:10" x14ac:dyDescent="0.3">
      <c r="A251">
        <v>0.3</v>
      </c>
      <c r="B251">
        <v>0.48782409999999998</v>
      </c>
      <c r="J251">
        <v>0.50078917700000003</v>
      </c>
    </row>
    <row r="252" spans="1:10" x14ac:dyDescent="0.3">
      <c r="A252">
        <v>0.3</v>
      </c>
      <c r="B252">
        <v>0.48782409999999998</v>
      </c>
      <c r="J252">
        <v>0.50078917700000003</v>
      </c>
    </row>
    <row r="253" spans="1:10" x14ac:dyDescent="0.3">
      <c r="A253">
        <v>0</v>
      </c>
      <c r="B253">
        <v>0.48782409999999998</v>
      </c>
      <c r="J253">
        <v>0.50078917700000003</v>
      </c>
    </row>
    <row r="254" spans="1:10" x14ac:dyDescent="0.3">
      <c r="A254">
        <v>1</v>
      </c>
      <c r="B254">
        <v>0.48782409999999998</v>
      </c>
      <c r="J254">
        <v>0.50078917700000003</v>
      </c>
    </row>
    <row r="255" spans="1:10" x14ac:dyDescent="0.3">
      <c r="A255">
        <v>0</v>
      </c>
      <c r="B255">
        <v>0.48782409999999998</v>
      </c>
      <c r="J255">
        <v>0.50078917700000003</v>
      </c>
    </row>
    <row r="256" spans="1:10" x14ac:dyDescent="0.3">
      <c r="A256">
        <v>1</v>
      </c>
      <c r="B256">
        <v>0.48782409999999998</v>
      </c>
      <c r="J256">
        <v>0.50078917700000003</v>
      </c>
    </row>
    <row r="257" spans="1:10" x14ac:dyDescent="0.3">
      <c r="A257">
        <v>0.7</v>
      </c>
      <c r="B257">
        <v>0.48782409999999998</v>
      </c>
      <c r="J257">
        <v>0.50078917700000003</v>
      </c>
    </row>
    <row r="258" spans="1:10" x14ac:dyDescent="0.3">
      <c r="A258">
        <v>0</v>
      </c>
      <c r="B258">
        <v>0.48782409999999998</v>
      </c>
      <c r="J258">
        <v>0.50078917700000003</v>
      </c>
    </row>
    <row r="259" spans="1:10" x14ac:dyDescent="0.3">
      <c r="A259">
        <v>0.2</v>
      </c>
      <c r="B259">
        <v>0.48782409999999998</v>
      </c>
      <c r="J259">
        <v>0.50078917700000003</v>
      </c>
    </row>
    <row r="260" spans="1:10" x14ac:dyDescent="0.3">
      <c r="A260">
        <v>0</v>
      </c>
      <c r="B260">
        <v>0.48782409999999998</v>
      </c>
      <c r="J260">
        <v>0.50078917700000003</v>
      </c>
    </row>
    <row r="261" spans="1:10" x14ac:dyDescent="0.3">
      <c r="A261">
        <v>1</v>
      </c>
      <c r="B261">
        <v>0.48782409999999998</v>
      </c>
      <c r="J261">
        <v>0.50078917700000003</v>
      </c>
    </row>
    <row r="262" spans="1:10" x14ac:dyDescent="0.3">
      <c r="A262">
        <v>0.2</v>
      </c>
      <c r="B262">
        <v>0.48782409999999998</v>
      </c>
      <c r="J262">
        <v>0.50078917700000003</v>
      </c>
    </row>
    <row r="263" spans="1:10" x14ac:dyDescent="0.3">
      <c r="A263">
        <v>0.3</v>
      </c>
      <c r="B263">
        <v>0.48782409999999998</v>
      </c>
      <c r="J263">
        <v>0.50078917700000003</v>
      </c>
    </row>
    <row r="264" spans="1:10" x14ac:dyDescent="0.3">
      <c r="A264">
        <v>1</v>
      </c>
      <c r="B264">
        <v>0.48782409999999998</v>
      </c>
      <c r="J264">
        <v>0.50078917700000003</v>
      </c>
    </row>
    <row r="265" spans="1:10" x14ac:dyDescent="0.3">
      <c r="A265">
        <v>1</v>
      </c>
      <c r="B265">
        <v>0.48782409999999998</v>
      </c>
      <c r="J265">
        <v>0.50078917700000003</v>
      </c>
    </row>
    <row r="266" spans="1:10" x14ac:dyDescent="0.3">
      <c r="A266">
        <v>0.1</v>
      </c>
      <c r="B266">
        <v>0.48782409999999998</v>
      </c>
      <c r="J266">
        <v>0.50078917700000003</v>
      </c>
    </row>
    <row r="267" spans="1:10" x14ac:dyDescent="0.3">
      <c r="A267">
        <v>0</v>
      </c>
      <c r="B267">
        <v>0.48782409999999998</v>
      </c>
      <c r="J267">
        <v>0.50078917700000003</v>
      </c>
    </row>
    <row r="268" spans="1:10" x14ac:dyDescent="0.3">
      <c r="A268">
        <v>0.3</v>
      </c>
      <c r="B268">
        <v>0.48782409999999998</v>
      </c>
      <c r="J268">
        <v>0.50078917700000003</v>
      </c>
    </row>
    <row r="269" spans="1:10" x14ac:dyDescent="0.3">
      <c r="A269">
        <v>0.2</v>
      </c>
      <c r="B269">
        <v>0.48782409999999998</v>
      </c>
      <c r="J269">
        <v>0.50078917700000003</v>
      </c>
    </row>
    <row r="270" spans="1:10" x14ac:dyDescent="0.3">
      <c r="A270">
        <v>0</v>
      </c>
      <c r="B270">
        <v>0.48782409999999998</v>
      </c>
      <c r="J270">
        <v>0.50078917700000003</v>
      </c>
    </row>
    <row r="271" spans="1:10" x14ac:dyDescent="0.3">
      <c r="A271">
        <v>0</v>
      </c>
      <c r="B271">
        <v>0.48782409999999998</v>
      </c>
      <c r="J271">
        <v>0.50078917700000003</v>
      </c>
    </row>
    <row r="272" spans="1:10" x14ac:dyDescent="0.3">
      <c r="A272">
        <v>0.5</v>
      </c>
      <c r="B272">
        <v>0.48782409999999998</v>
      </c>
      <c r="J272">
        <v>0.50078917700000003</v>
      </c>
    </row>
    <row r="273" spans="1:10" x14ac:dyDescent="0.3">
      <c r="A273">
        <v>1</v>
      </c>
      <c r="B273">
        <v>0.48782409999999998</v>
      </c>
      <c r="J273">
        <v>0.50078917700000003</v>
      </c>
    </row>
    <row r="274" spans="1:10" x14ac:dyDescent="0.3">
      <c r="A274">
        <v>1</v>
      </c>
      <c r="B274">
        <v>0.48782409999999998</v>
      </c>
      <c r="J274">
        <v>0.50078917700000003</v>
      </c>
    </row>
    <row r="275" spans="1:10" x14ac:dyDescent="0.3">
      <c r="A275">
        <v>1</v>
      </c>
      <c r="B275">
        <v>0.48782409999999998</v>
      </c>
      <c r="J275">
        <v>0.50078917700000003</v>
      </c>
    </row>
    <row r="276" spans="1:10" x14ac:dyDescent="0.3">
      <c r="A276">
        <v>0.8</v>
      </c>
      <c r="B276">
        <v>0.48782409999999998</v>
      </c>
      <c r="J276">
        <v>0.50078917700000003</v>
      </c>
    </row>
    <row r="277" spans="1:10" x14ac:dyDescent="0.3">
      <c r="A277">
        <v>0.7</v>
      </c>
      <c r="B277">
        <v>0.48782409999999998</v>
      </c>
      <c r="J277">
        <v>0.50078917700000003</v>
      </c>
    </row>
    <row r="278" spans="1:10" x14ac:dyDescent="0.3">
      <c r="A278">
        <v>0</v>
      </c>
      <c r="B278">
        <v>0.48782409999999998</v>
      </c>
      <c r="J278">
        <v>0.50078917700000003</v>
      </c>
    </row>
    <row r="279" spans="1:10" x14ac:dyDescent="0.3">
      <c r="A279">
        <v>1</v>
      </c>
      <c r="B279">
        <v>0.48782409999999998</v>
      </c>
      <c r="J279">
        <v>0.50078917700000003</v>
      </c>
    </row>
    <row r="280" spans="1:10" x14ac:dyDescent="0.3">
      <c r="A280">
        <v>0.7</v>
      </c>
      <c r="B280">
        <v>0.48782409999999998</v>
      </c>
      <c r="J280">
        <v>0.50078917700000003</v>
      </c>
    </row>
    <row r="281" spans="1:10" x14ac:dyDescent="0.3">
      <c r="A281">
        <v>0</v>
      </c>
      <c r="B281">
        <v>0.48782409999999998</v>
      </c>
      <c r="J281">
        <v>0.50078917700000003</v>
      </c>
    </row>
    <row r="282" spans="1:10" x14ac:dyDescent="0.3">
      <c r="A282">
        <v>0</v>
      </c>
      <c r="B282">
        <v>0.48782409999999998</v>
      </c>
      <c r="J282">
        <v>0.50078917700000003</v>
      </c>
    </row>
    <row r="283" spans="1:10" x14ac:dyDescent="0.3">
      <c r="A283">
        <v>0</v>
      </c>
      <c r="B283">
        <v>0.48782409999999998</v>
      </c>
      <c r="J283">
        <v>0.50078917700000003</v>
      </c>
    </row>
    <row r="284" spans="1:10" x14ac:dyDescent="0.3">
      <c r="A284">
        <v>0</v>
      </c>
      <c r="B284">
        <v>0.48782409999999998</v>
      </c>
      <c r="J284">
        <v>0.50078917700000003</v>
      </c>
    </row>
    <row r="285" spans="1:10" x14ac:dyDescent="0.3">
      <c r="A285">
        <v>0</v>
      </c>
      <c r="B285">
        <v>0.48782409999999998</v>
      </c>
      <c r="J285">
        <v>0.50078917700000003</v>
      </c>
    </row>
    <row r="286" spans="1:10" x14ac:dyDescent="0.3">
      <c r="A286">
        <v>0</v>
      </c>
      <c r="B286">
        <v>0.48782409999999998</v>
      </c>
      <c r="J286">
        <v>0.50078917700000003</v>
      </c>
    </row>
    <row r="287" spans="1:10" x14ac:dyDescent="0.3">
      <c r="A287">
        <v>0.4</v>
      </c>
      <c r="B287">
        <v>0.48782409999999998</v>
      </c>
      <c r="J287">
        <v>0.50078917700000003</v>
      </c>
    </row>
    <row r="288" spans="1:10" x14ac:dyDescent="0.3">
      <c r="A288">
        <v>0</v>
      </c>
      <c r="B288">
        <v>0.48782409999999998</v>
      </c>
      <c r="J288">
        <v>0.50078917700000003</v>
      </c>
    </row>
    <row r="289" spans="1:10" x14ac:dyDescent="0.3">
      <c r="A289">
        <v>0</v>
      </c>
      <c r="B289">
        <v>0.48782409999999998</v>
      </c>
      <c r="J289">
        <v>0.50078917700000003</v>
      </c>
    </row>
    <row r="290" spans="1:10" x14ac:dyDescent="0.3">
      <c r="A290">
        <v>0</v>
      </c>
      <c r="B290">
        <v>0.48782409999999998</v>
      </c>
      <c r="J290">
        <v>0.50078917700000003</v>
      </c>
    </row>
    <row r="291" spans="1:10" x14ac:dyDescent="0.3">
      <c r="A291">
        <v>0</v>
      </c>
      <c r="B291">
        <v>0.48782409999999998</v>
      </c>
      <c r="J291">
        <v>0.50078917700000003</v>
      </c>
    </row>
    <row r="292" spans="1:10" x14ac:dyDescent="0.3">
      <c r="A292">
        <v>0</v>
      </c>
      <c r="B292">
        <v>0.48782409999999998</v>
      </c>
      <c r="J292">
        <v>0.50078917700000003</v>
      </c>
    </row>
    <row r="293" spans="1:10" x14ac:dyDescent="0.3">
      <c r="A293">
        <v>0.2</v>
      </c>
      <c r="B293">
        <v>0.48782409999999998</v>
      </c>
      <c r="J293">
        <v>0.50078917700000003</v>
      </c>
    </row>
    <row r="294" spans="1:10" x14ac:dyDescent="0.3">
      <c r="A294">
        <v>0.1</v>
      </c>
      <c r="B294">
        <v>0.48782409999999998</v>
      </c>
      <c r="J294">
        <v>0.50078917700000003</v>
      </c>
    </row>
    <row r="295" spans="1:10" x14ac:dyDescent="0.3">
      <c r="A295">
        <v>0.2</v>
      </c>
      <c r="B295">
        <v>0.48782409999999998</v>
      </c>
      <c r="J295">
        <v>0.50078917700000003</v>
      </c>
    </row>
    <row r="296" spans="1:10" x14ac:dyDescent="0.3">
      <c r="A296">
        <v>0.2</v>
      </c>
      <c r="B296">
        <v>0.48782409999999998</v>
      </c>
      <c r="J296">
        <v>0.50078917700000003</v>
      </c>
    </row>
    <row r="297" spans="1:10" x14ac:dyDescent="0.3">
      <c r="A297">
        <v>0.2</v>
      </c>
      <c r="B297">
        <v>0.48782409999999998</v>
      </c>
      <c r="J297">
        <v>0.50078917700000003</v>
      </c>
    </row>
    <row r="298" spans="1:10" x14ac:dyDescent="0.3">
      <c r="A298">
        <v>0.2</v>
      </c>
      <c r="B298">
        <v>0.48782409999999998</v>
      </c>
      <c r="J298">
        <v>0.50078917700000003</v>
      </c>
    </row>
    <row r="299" spans="1:10" x14ac:dyDescent="0.3">
      <c r="A299">
        <v>0.2</v>
      </c>
      <c r="B299">
        <v>0.48782409999999998</v>
      </c>
      <c r="J299">
        <v>0.50078917700000003</v>
      </c>
    </row>
    <row r="300" spans="1:10" x14ac:dyDescent="0.3">
      <c r="A300">
        <v>0.2</v>
      </c>
      <c r="B300">
        <v>0.48782409999999998</v>
      </c>
      <c r="J300">
        <v>0.50078917700000003</v>
      </c>
    </row>
    <row r="301" spans="1:10" x14ac:dyDescent="0.3">
      <c r="A301">
        <v>0.2</v>
      </c>
      <c r="B301">
        <v>0.48782409999999998</v>
      </c>
      <c r="J301">
        <v>0.50078917700000003</v>
      </c>
    </row>
    <row r="302" spans="1:10" x14ac:dyDescent="0.3">
      <c r="A302">
        <v>0.3</v>
      </c>
      <c r="B302">
        <v>0.48782409999999998</v>
      </c>
      <c r="J302">
        <v>0.50078917700000003</v>
      </c>
    </row>
    <row r="303" spans="1:10" x14ac:dyDescent="0.3">
      <c r="A303">
        <v>0.1</v>
      </c>
      <c r="B303">
        <v>0.48782409999999998</v>
      </c>
      <c r="J303">
        <v>0.50078917700000003</v>
      </c>
    </row>
    <row r="304" spans="1:10" x14ac:dyDescent="0.3">
      <c r="A304">
        <v>0.1</v>
      </c>
      <c r="B304">
        <v>0.48782409999999998</v>
      </c>
      <c r="J304">
        <v>0.50078917700000003</v>
      </c>
    </row>
    <row r="305" spans="1:10" x14ac:dyDescent="0.3">
      <c r="A305">
        <v>0.7</v>
      </c>
      <c r="B305">
        <v>0.48782409999999998</v>
      </c>
      <c r="J305">
        <v>0.50078917700000003</v>
      </c>
    </row>
    <row r="306" spans="1:10" x14ac:dyDescent="0.3">
      <c r="A306">
        <v>0.1</v>
      </c>
      <c r="B306">
        <v>0.48782409999999998</v>
      </c>
      <c r="J306">
        <v>0.50078917700000003</v>
      </c>
    </row>
    <row r="307" spans="1:10" x14ac:dyDescent="0.3">
      <c r="A307">
        <v>0.2</v>
      </c>
      <c r="B307">
        <v>0.48782409999999998</v>
      </c>
      <c r="J307">
        <v>0.50078917700000003</v>
      </c>
    </row>
    <row r="308" spans="1:10" x14ac:dyDescent="0.3">
      <c r="A308">
        <v>0</v>
      </c>
      <c r="B308">
        <v>0.48782409999999998</v>
      </c>
      <c r="J308">
        <v>0.50078917700000003</v>
      </c>
    </row>
    <row r="309" spans="1:10" x14ac:dyDescent="0.3">
      <c r="A309">
        <v>0.1</v>
      </c>
      <c r="B309">
        <v>0.48782409999999998</v>
      </c>
      <c r="J309">
        <v>0.50078917700000003</v>
      </c>
    </row>
    <row r="310" spans="1:10" x14ac:dyDescent="0.3">
      <c r="A310">
        <v>0.1</v>
      </c>
      <c r="B310">
        <v>0.48782409999999998</v>
      </c>
      <c r="J310">
        <v>0.50078917700000003</v>
      </c>
    </row>
    <row r="311" spans="1:10" x14ac:dyDescent="0.3">
      <c r="A311">
        <v>0.5</v>
      </c>
      <c r="B311">
        <v>0.48782409999999998</v>
      </c>
      <c r="J311">
        <v>0.50078917700000003</v>
      </c>
    </row>
    <row r="312" spans="1:10" x14ac:dyDescent="0.3">
      <c r="A312">
        <v>0.4</v>
      </c>
      <c r="B312">
        <v>0.48782409999999998</v>
      </c>
      <c r="J312">
        <v>0.50078917700000003</v>
      </c>
    </row>
    <row r="313" spans="1:10" x14ac:dyDescent="0.3">
      <c r="A313">
        <v>0.7</v>
      </c>
      <c r="B313">
        <v>0.48782409999999998</v>
      </c>
      <c r="J313">
        <v>0.50078917700000003</v>
      </c>
    </row>
    <row r="314" spans="1:10" x14ac:dyDescent="0.3">
      <c r="A314">
        <v>0.2</v>
      </c>
      <c r="B314">
        <v>0.48782409999999998</v>
      </c>
      <c r="J314">
        <v>0.50078917700000003</v>
      </c>
    </row>
    <row r="315" spans="1:10" x14ac:dyDescent="0.3">
      <c r="A315">
        <v>0</v>
      </c>
      <c r="B315">
        <v>0.48782409999999998</v>
      </c>
      <c r="J315">
        <v>0.50078917700000003</v>
      </c>
    </row>
    <row r="316" spans="1:10" x14ac:dyDescent="0.3">
      <c r="A316">
        <v>0.1</v>
      </c>
      <c r="B316">
        <v>0.48782409999999998</v>
      </c>
      <c r="J316">
        <v>0.50078917700000003</v>
      </c>
    </row>
    <row r="317" spans="1:10" x14ac:dyDescent="0.3">
      <c r="A317">
        <v>0.7</v>
      </c>
      <c r="B317">
        <v>0.48782409999999998</v>
      </c>
      <c r="J317">
        <v>0.50078917700000003</v>
      </c>
    </row>
    <row r="318" spans="1:10" x14ac:dyDescent="0.3">
      <c r="A318">
        <v>0.1</v>
      </c>
      <c r="B318">
        <v>0.48782409999999998</v>
      </c>
      <c r="J318">
        <v>0.50078917700000003</v>
      </c>
    </row>
    <row r="319" spans="1:10" x14ac:dyDescent="0.3">
      <c r="A319">
        <v>0</v>
      </c>
      <c r="B319">
        <v>0.48782409999999998</v>
      </c>
      <c r="J319">
        <v>0.50078917700000003</v>
      </c>
    </row>
    <row r="320" spans="1:10" x14ac:dyDescent="0.3">
      <c r="A320">
        <v>0.1</v>
      </c>
      <c r="B320">
        <v>0.48782409999999998</v>
      </c>
      <c r="J320">
        <v>0.50078917700000003</v>
      </c>
    </row>
    <row r="321" spans="1:10" x14ac:dyDescent="0.3">
      <c r="A321">
        <v>0.2</v>
      </c>
      <c r="B321">
        <v>0.48782409999999998</v>
      </c>
      <c r="J321">
        <v>0.50078917700000003</v>
      </c>
    </row>
    <row r="322" spans="1:10" x14ac:dyDescent="0.3">
      <c r="A322">
        <v>0.2</v>
      </c>
      <c r="B322">
        <v>0.48782409999999998</v>
      </c>
      <c r="J322">
        <v>0.50078917700000003</v>
      </c>
    </row>
    <row r="323" spans="1:10" x14ac:dyDescent="0.3">
      <c r="A323">
        <v>0.2</v>
      </c>
      <c r="B323">
        <v>0.48782409999999998</v>
      </c>
      <c r="J323">
        <v>0.50078917700000003</v>
      </c>
    </row>
    <row r="324" spans="1:10" x14ac:dyDescent="0.3">
      <c r="A324">
        <v>0.3</v>
      </c>
      <c r="B324">
        <v>0.48782409999999998</v>
      </c>
      <c r="J324">
        <v>0.50078917700000003</v>
      </c>
    </row>
    <row r="325" spans="1:10" x14ac:dyDescent="0.3">
      <c r="A325">
        <v>0.3</v>
      </c>
      <c r="B325">
        <v>0.48782409999999998</v>
      </c>
      <c r="J325">
        <v>0.50078917700000003</v>
      </c>
    </row>
    <row r="326" spans="1:10" x14ac:dyDescent="0.3">
      <c r="A326">
        <v>0.2</v>
      </c>
      <c r="B326">
        <v>0.48782409999999998</v>
      </c>
      <c r="J326">
        <v>0.50078917700000003</v>
      </c>
    </row>
    <row r="327" spans="1:10" x14ac:dyDescent="0.3">
      <c r="A327">
        <v>0.2</v>
      </c>
      <c r="B327">
        <v>0.48782409999999998</v>
      </c>
      <c r="J327">
        <v>0.50078917700000003</v>
      </c>
    </row>
    <row r="328" spans="1:10" x14ac:dyDescent="0.3">
      <c r="A328">
        <v>0.2</v>
      </c>
      <c r="B328">
        <v>0.48782409999999998</v>
      </c>
      <c r="J328">
        <v>0.50078917700000003</v>
      </c>
    </row>
    <row r="329" spans="1:10" x14ac:dyDescent="0.3">
      <c r="A329">
        <v>0</v>
      </c>
      <c r="B329">
        <v>0.48782409999999998</v>
      </c>
      <c r="J329">
        <v>0.50078917700000003</v>
      </c>
    </row>
    <row r="330" spans="1:10" x14ac:dyDescent="0.3">
      <c r="A330">
        <v>0.2</v>
      </c>
      <c r="B330">
        <v>0.48782409999999998</v>
      </c>
      <c r="J330">
        <v>0.50078917700000003</v>
      </c>
    </row>
    <row r="331" spans="1:10" x14ac:dyDescent="0.3">
      <c r="A331">
        <v>0.2</v>
      </c>
      <c r="B331">
        <v>0.48782409999999998</v>
      </c>
      <c r="J331">
        <v>0.50078917700000003</v>
      </c>
    </row>
    <row r="332" spans="1:10" x14ac:dyDescent="0.3">
      <c r="A332">
        <v>0</v>
      </c>
      <c r="B332">
        <v>0.48782409999999998</v>
      </c>
      <c r="J332">
        <v>0.50078917700000003</v>
      </c>
    </row>
    <row r="333" spans="1:10" x14ac:dyDescent="0.3">
      <c r="A333">
        <v>0</v>
      </c>
      <c r="B333">
        <v>0.48782409999999998</v>
      </c>
      <c r="J333">
        <v>0.50078917700000003</v>
      </c>
    </row>
    <row r="334" spans="1:10" x14ac:dyDescent="0.3">
      <c r="A334">
        <v>0</v>
      </c>
      <c r="B334">
        <v>0.48782409999999998</v>
      </c>
      <c r="J334">
        <v>0.50078917700000003</v>
      </c>
    </row>
    <row r="335" spans="1:10" x14ac:dyDescent="0.3">
      <c r="A335">
        <v>0.2</v>
      </c>
      <c r="B335">
        <v>0.48782409999999998</v>
      </c>
      <c r="J335">
        <v>0.50078917700000003</v>
      </c>
    </row>
    <row r="336" spans="1:10" x14ac:dyDescent="0.3">
      <c r="A336">
        <v>0.1</v>
      </c>
      <c r="B336">
        <v>0.48782409999999998</v>
      </c>
      <c r="J336">
        <v>0.50078917700000003</v>
      </c>
    </row>
    <row r="337" spans="1:10" x14ac:dyDescent="0.3">
      <c r="A337">
        <v>0</v>
      </c>
      <c r="B337">
        <v>0.48782409999999998</v>
      </c>
      <c r="J337">
        <v>0.50078917700000003</v>
      </c>
    </row>
    <row r="338" spans="1:10" x14ac:dyDescent="0.3">
      <c r="A338">
        <v>0</v>
      </c>
      <c r="B338">
        <v>0.48782409999999998</v>
      </c>
      <c r="J338">
        <v>0.50078917700000003</v>
      </c>
    </row>
    <row r="339" spans="1:10" x14ac:dyDescent="0.3">
      <c r="A339">
        <v>0.2</v>
      </c>
      <c r="B339">
        <v>0.48782409999999998</v>
      </c>
      <c r="J339">
        <v>0.50078917700000003</v>
      </c>
    </row>
    <row r="340" spans="1:10" x14ac:dyDescent="0.3">
      <c r="A340">
        <v>0.3</v>
      </c>
      <c r="B340">
        <v>0.48782409999999998</v>
      </c>
      <c r="J340">
        <v>0.50078917700000003</v>
      </c>
    </row>
    <row r="341" spans="1:10" x14ac:dyDescent="0.3">
      <c r="A341">
        <v>0.2</v>
      </c>
      <c r="B341">
        <v>0.48782409999999998</v>
      </c>
      <c r="J341">
        <v>0.50078917700000003</v>
      </c>
    </row>
    <row r="342" spans="1:10" x14ac:dyDescent="0.3">
      <c r="A342">
        <v>0.2</v>
      </c>
      <c r="B342">
        <v>0.48782409999999998</v>
      </c>
      <c r="J342">
        <v>0.50078917700000003</v>
      </c>
    </row>
    <row r="343" spans="1:10" x14ac:dyDescent="0.3">
      <c r="A343">
        <v>0.2</v>
      </c>
      <c r="B343">
        <v>0.48782409999999998</v>
      </c>
      <c r="J343">
        <v>0.50078917700000003</v>
      </c>
    </row>
    <row r="344" spans="1:10" x14ac:dyDescent="0.3">
      <c r="A344">
        <v>0.2</v>
      </c>
      <c r="B344">
        <v>0.48782409999999998</v>
      </c>
      <c r="J344">
        <v>0.50078917700000003</v>
      </c>
    </row>
    <row r="345" spans="1:10" x14ac:dyDescent="0.3">
      <c r="A345">
        <v>0.2</v>
      </c>
      <c r="B345">
        <v>0.48782409999999998</v>
      </c>
      <c r="J345">
        <v>0.50078917700000003</v>
      </c>
    </row>
    <row r="346" spans="1:10" x14ac:dyDescent="0.3">
      <c r="A346">
        <v>0</v>
      </c>
      <c r="B346">
        <v>0.48782409999999998</v>
      </c>
      <c r="J346">
        <v>0.50078917700000003</v>
      </c>
    </row>
    <row r="347" spans="1:10" x14ac:dyDescent="0.3">
      <c r="A347">
        <v>0.2</v>
      </c>
      <c r="B347">
        <v>0.48782409999999998</v>
      </c>
      <c r="J347">
        <v>0.50078917700000003</v>
      </c>
    </row>
    <row r="348" spans="1:10" x14ac:dyDescent="0.3">
      <c r="A348">
        <v>0</v>
      </c>
      <c r="B348">
        <v>0.48782409999999998</v>
      </c>
      <c r="J348">
        <v>0.50078917700000003</v>
      </c>
    </row>
    <row r="349" spans="1:10" x14ac:dyDescent="0.3">
      <c r="A349">
        <v>0</v>
      </c>
      <c r="B349">
        <v>0.48782409999999998</v>
      </c>
      <c r="J349">
        <v>0.50078917700000003</v>
      </c>
    </row>
    <row r="350" spans="1:10" x14ac:dyDescent="0.3">
      <c r="A350">
        <v>0</v>
      </c>
      <c r="B350">
        <v>0.48782409999999998</v>
      </c>
      <c r="J350">
        <v>0.50078917700000003</v>
      </c>
    </row>
    <row r="351" spans="1:10" x14ac:dyDescent="0.3">
      <c r="A351">
        <v>0.2</v>
      </c>
      <c r="B351">
        <v>0.48782409999999998</v>
      </c>
      <c r="J351">
        <v>0.50078917700000003</v>
      </c>
    </row>
    <row r="352" spans="1:10" x14ac:dyDescent="0.3">
      <c r="A352">
        <v>0.2</v>
      </c>
      <c r="B352">
        <v>0.48782409999999998</v>
      </c>
      <c r="J352">
        <v>0.50078917700000003</v>
      </c>
    </row>
    <row r="353" spans="1:10" x14ac:dyDescent="0.3">
      <c r="A353">
        <v>0</v>
      </c>
      <c r="B353">
        <v>0.48782409999999998</v>
      </c>
      <c r="J353">
        <v>0.50078917700000003</v>
      </c>
    </row>
    <row r="354" spans="1:10" x14ac:dyDescent="0.3">
      <c r="A354">
        <v>0</v>
      </c>
      <c r="B354">
        <v>0.48782409999999998</v>
      </c>
      <c r="J354">
        <v>0.50078917700000003</v>
      </c>
    </row>
    <row r="355" spans="1:10" x14ac:dyDescent="0.3">
      <c r="A355">
        <v>0.2</v>
      </c>
      <c r="B355">
        <v>0.48782409999999998</v>
      </c>
      <c r="J355">
        <v>0.50078917700000003</v>
      </c>
    </row>
    <row r="356" spans="1:10" x14ac:dyDescent="0.3">
      <c r="A356">
        <v>0.3</v>
      </c>
      <c r="B356">
        <v>0.48782409999999998</v>
      </c>
      <c r="J356">
        <v>0.50078917700000003</v>
      </c>
    </row>
    <row r="357" spans="1:10" x14ac:dyDescent="0.3">
      <c r="A357">
        <v>0.5</v>
      </c>
      <c r="B357">
        <v>0.48782409999999998</v>
      </c>
      <c r="J357">
        <v>0.50078917700000003</v>
      </c>
    </row>
    <row r="358" spans="1:10" x14ac:dyDescent="0.3">
      <c r="A358">
        <v>0.2</v>
      </c>
      <c r="B358">
        <v>0.48782409999999998</v>
      </c>
      <c r="J358">
        <v>0.50078917700000003</v>
      </c>
    </row>
    <row r="359" spans="1:10" x14ac:dyDescent="0.3">
      <c r="A359">
        <v>0.1</v>
      </c>
      <c r="B359">
        <v>0.48782409999999998</v>
      </c>
      <c r="J359">
        <v>0.50078917700000003</v>
      </c>
    </row>
    <row r="360" spans="1:10" x14ac:dyDescent="0.3">
      <c r="A360">
        <v>0.5</v>
      </c>
      <c r="B360">
        <v>0.48782409999999998</v>
      </c>
      <c r="J360">
        <v>0.50078917700000003</v>
      </c>
    </row>
    <row r="361" spans="1:10" x14ac:dyDescent="0.3">
      <c r="A361">
        <v>0.2</v>
      </c>
      <c r="B361">
        <v>0.48782409999999998</v>
      </c>
      <c r="J361">
        <v>0.50078917700000003</v>
      </c>
    </row>
    <row r="362" spans="1:10" x14ac:dyDescent="0.3">
      <c r="A362">
        <v>0.2</v>
      </c>
      <c r="B362">
        <v>0.48782409999999998</v>
      </c>
      <c r="J362">
        <v>0.50078917700000003</v>
      </c>
    </row>
    <row r="363" spans="1:10" x14ac:dyDescent="0.3">
      <c r="A363">
        <v>0.3</v>
      </c>
      <c r="B363">
        <v>0.48782409999999998</v>
      </c>
      <c r="J363">
        <v>0.50078917700000003</v>
      </c>
    </row>
    <row r="364" spans="1:10" x14ac:dyDescent="0.3">
      <c r="A364">
        <v>0.2</v>
      </c>
      <c r="B364">
        <v>0.48782409999999998</v>
      </c>
      <c r="J364">
        <v>0.50078917700000003</v>
      </c>
    </row>
    <row r="365" spans="1:10" x14ac:dyDescent="0.3">
      <c r="A365">
        <v>0.2</v>
      </c>
      <c r="B365">
        <v>0.48782409999999998</v>
      </c>
      <c r="J365">
        <v>0.50078917700000003</v>
      </c>
    </row>
    <row r="366" spans="1:10" x14ac:dyDescent="0.3">
      <c r="A366">
        <v>0.5</v>
      </c>
      <c r="B366">
        <v>0.48782409999999998</v>
      </c>
      <c r="J366">
        <v>0.50078917700000003</v>
      </c>
    </row>
    <row r="367" spans="1:10" x14ac:dyDescent="0.3">
      <c r="A367">
        <v>0.3</v>
      </c>
      <c r="B367">
        <v>0.48782409999999998</v>
      </c>
      <c r="J367">
        <v>0.50078917700000003</v>
      </c>
    </row>
    <row r="368" spans="1:10" x14ac:dyDescent="0.3">
      <c r="A368">
        <v>0.3</v>
      </c>
      <c r="B368">
        <v>0.48782409999999998</v>
      </c>
      <c r="J368">
        <v>0.50078917700000003</v>
      </c>
    </row>
    <row r="369" spans="1:10" x14ac:dyDescent="0.3">
      <c r="A369">
        <v>0.5</v>
      </c>
      <c r="B369">
        <v>0.48782409999999998</v>
      </c>
      <c r="J369">
        <v>0.50078917700000003</v>
      </c>
    </row>
    <row r="370" spans="1:10" x14ac:dyDescent="0.3">
      <c r="A370">
        <v>0.3</v>
      </c>
      <c r="B370">
        <v>0.48782409999999998</v>
      </c>
      <c r="J370">
        <v>0.50078917700000003</v>
      </c>
    </row>
    <row r="371" spans="1:10" x14ac:dyDescent="0.3">
      <c r="A371">
        <v>0</v>
      </c>
      <c r="B371">
        <v>0.48782409999999998</v>
      </c>
      <c r="J371">
        <v>0.50078917700000003</v>
      </c>
    </row>
    <row r="372" spans="1:10" x14ac:dyDescent="0.3">
      <c r="A372">
        <v>0.2</v>
      </c>
      <c r="B372">
        <v>0.48782409999999998</v>
      </c>
      <c r="J372">
        <v>0.50078917700000003</v>
      </c>
    </row>
    <row r="373" spans="1:10" x14ac:dyDescent="0.3">
      <c r="A373">
        <v>0.2</v>
      </c>
      <c r="B373">
        <v>0.48782409999999998</v>
      </c>
      <c r="J373">
        <v>0.50078917700000003</v>
      </c>
    </row>
    <row r="374" spans="1:10" x14ac:dyDescent="0.3">
      <c r="A374">
        <v>0.2</v>
      </c>
      <c r="B374">
        <v>0.48782409999999998</v>
      </c>
      <c r="J374">
        <v>0.50078917700000003</v>
      </c>
    </row>
    <row r="375" spans="1:10" x14ac:dyDescent="0.3">
      <c r="A375">
        <v>0.2</v>
      </c>
      <c r="B375">
        <v>0.48782409999999998</v>
      </c>
      <c r="J375">
        <v>0.50078917700000003</v>
      </c>
    </row>
    <row r="376" spans="1:10" x14ac:dyDescent="0.3">
      <c r="A376">
        <v>0.2</v>
      </c>
      <c r="B376">
        <v>0.48782409999999998</v>
      </c>
      <c r="J376">
        <v>0.50078917700000003</v>
      </c>
    </row>
    <row r="377" spans="1:10" x14ac:dyDescent="0.3">
      <c r="A377">
        <v>0.2</v>
      </c>
      <c r="B377">
        <v>0.48782409999999998</v>
      </c>
      <c r="J377">
        <v>0.50078917700000003</v>
      </c>
    </row>
    <row r="378" spans="1:10" x14ac:dyDescent="0.3">
      <c r="A378">
        <v>0.3</v>
      </c>
      <c r="B378">
        <v>0.48782409999999998</v>
      </c>
      <c r="J378">
        <v>0.50078917700000003</v>
      </c>
    </row>
    <row r="379" spans="1:10" x14ac:dyDescent="0.3">
      <c r="A379">
        <v>0.5</v>
      </c>
      <c r="B379">
        <v>0.48782409999999998</v>
      </c>
      <c r="J379">
        <v>0.50078917700000003</v>
      </c>
    </row>
    <row r="380" spans="1:10" x14ac:dyDescent="0.3">
      <c r="A380">
        <v>0.4</v>
      </c>
      <c r="B380">
        <v>0.48782409999999998</v>
      </c>
      <c r="J380">
        <v>0.50078917700000003</v>
      </c>
    </row>
    <row r="381" spans="1:10" x14ac:dyDescent="0.3">
      <c r="A381">
        <v>0.4</v>
      </c>
      <c r="B381">
        <v>0.48782409999999998</v>
      </c>
      <c r="J381">
        <v>0.50078917700000003</v>
      </c>
    </row>
    <row r="382" spans="1:10" x14ac:dyDescent="0.3">
      <c r="A382">
        <v>0.2</v>
      </c>
      <c r="B382">
        <v>0.48782409999999998</v>
      </c>
      <c r="J382">
        <v>0.50078917700000003</v>
      </c>
    </row>
    <row r="383" spans="1:10" x14ac:dyDescent="0.3">
      <c r="A383">
        <v>0.2</v>
      </c>
      <c r="B383">
        <v>0.48782409999999998</v>
      </c>
      <c r="J383">
        <v>0.50078917700000003</v>
      </c>
    </row>
    <row r="384" spans="1:10" x14ac:dyDescent="0.3">
      <c r="A384">
        <v>0.2</v>
      </c>
      <c r="B384">
        <v>0.48782409999999998</v>
      </c>
      <c r="J384">
        <v>0.50078917700000003</v>
      </c>
    </row>
    <row r="385" spans="1:10" x14ac:dyDescent="0.3">
      <c r="A385">
        <v>0.1</v>
      </c>
      <c r="B385">
        <v>0.48782409999999998</v>
      </c>
      <c r="J385">
        <v>0.50078917700000003</v>
      </c>
    </row>
    <row r="386" spans="1:10" x14ac:dyDescent="0.3">
      <c r="A386">
        <v>0.2</v>
      </c>
      <c r="B386">
        <v>0.48782409999999998</v>
      </c>
      <c r="J386">
        <v>0.50078917700000003</v>
      </c>
    </row>
    <row r="387" spans="1:10" x14ac:dyDescent="0.3">
      <c r="A387">
        <v>0.1</v>
      </c>
      <c r="B387">
        <v>0.48782409999999998</v>
      </c>
      <c r="J387">
        <v>0.50078917700000003</v>
      </c>
    </row>
    <row r="388" spans="1:10" x14ac:dyDescent="0.3">
      <c r="A388">
        <v>0.2</v>
      </c>
      <c r="B388">
        <v>0.48782409999999998</v>
      </c>
      <c r="J388">
        <v>0.50078917700000003</v>
      </c>
    </row>
    <row r="389" spans="1:10" x14ac:dyDescent="0.3">
      <c r="A389">
        <v>0.2</v>
      </c>
      <c r="B389">
        <v>0.48782409999999998</v>
      </c>
      <c r="J389">
        <v>0.50078917700000003</v>
      </c>
    </row>
    <row r="390" spans="1:10" x14ac:dyDescent="0.3">
      <c r="A390">
        <v>0.3</v>
      </c>
      <c r="B390">
        <v>0.48782409999999998</v>
      </c>
      <c r="J390">
        <v>0.50078917700000003</v>
      </c>
    </row>
    <row r="391" spans="1:10" x14ac:dyDescent="0.3">
      <c r="A391">
        <v>0.2</v>
      </c>
      <c r="B391">
        <v>0.48782409999999998</v>
      </c>
      <c r="J391">
        <v>0.50078917700000003</v>
      </c>
    </row>
    <row r="392" spans="1:10" x14ac:dyDescent="0.3">
      <c r="A392">
        <v>0.2</v>
      </c>
      <c r="B392">
        <v>0.48782409999999998</v>
      </c>
      <c r="J392">
        <v>0.50078917700000003</v>
      </c>
    </row>
    <row r="393" spans="1:10" x14ac:dyDescent="0.3">
      <c r="A393">
        <v>0.5</v>
      </c>
      <c r="B393">
        <v>0.48782409999999998</v>
      </c>
      <c r="J393">
        <v>0.50078917700000003</v>
      </c>
    </row>
    <row r="394" spans="1:10" x14ac:dyDescent="0.3">
      <c r="A394">
        <v>0.4</v>
      </c>
      <c r="B394">
        <v>0.48782409999999998</v>
      </c>
      <c r="J394">
        <v>0.50078917700000003</v>
      </c>
    </row>
    <row r="395" spans="1:10" x14ac:dyDescent="0.3">
      <c r="A395">
        <v>0.3</v>
      </c>
      <c r="B395">
        <v>0.48782409999999998</v>
      </c>
      <c r="J395">
        <v>0.50078917700000003</v>
      </c>
    </row>
    <row r="396" spans="1:10" x14ac:dyDescent="0.3">
      <c r="A396">
        <v>0.5</v>
      </c>
      <c r="B396">
        <v>0.48782409999999998</v>
      </c>
      <c r="J396">
        <v>0.50078917700000003</v>
      </c>
    </row>
    <row r="397" spans="1:10" x14ac:dyDescent="0.3">
      <c r="A397">
        <v>0.2</v>
      </c>
      <c r="B397">
        <v>0.48782409999999998</v>
      </c>
      <c r="J397">
        <v>0.50078917700000003</v>
      </c>
    </row>
    <row r="398" spans="1:10" x14ac:dyDescent="0.3">
      <c r="A398">
        <v>0.8</v>
      </c>
      <c r="B398">
        <v>0.48782409999999998</v>
      </c>
      <c r="J398">
        <v>0.50078917700000003</v>
      </c>
    </row>
    <row r="399" spans="1:10" x14ac:dyDescent="0.3">
      <c r="A399">
        <v>0.4</v>
      </c>
      <c r="B399">
        <v>0.48782409999999998</v>
      </c>
      <c r="J399">
        <v>0.50078917700000003</v>
      </c>
    </row>
    <row r="400" spans="1:10" x14ac:dyDescent="0.3">
      <c r="A400">
        <v>0.5</v>
      </c>
      <c r="B400">
        <v>0.48782409999999998</v>
      </c>
      <c r="J400">
        <v>0.50078917700000003</v>
      </c>
    </row>
    <row r="401" spans="1:10" x14ac:dyDescent="0.3">
      <c r="A401">
        <v>0.5</v>
      </c>
      <c r="B401">
        <v>0.48782409999999998</v>
      </c>
      <c r="J401">
        <v>0.50078917700000003</v>
      </c>
    </row>
    <row r="402" spans="1:10" x14ac:dyDescent="0.3">
      <c r="A402">
        <v>0.4</v>
      </c>
      <c r="B402">
        <v>0.48782409999999998</v>
      </c>
      <c r="J402">
        <v>0.50078917700000003</v>
      </c>
    </row>
    <row r="403" spans="1:10" x14ac:dyDescent="0.3">
      <c r="A403">
        <v>0.2</v>
      </c>
      <c r="B403">
        <v>0.48782409999999998</v>
      </c>
      <c r="J403">
        <v>0.50078917700000003</v>
      </c>
    </row>
    <row r="404" spans="1:10" x14ac:dyDescent="0.3">
      <c r="A404">
        <v>0</v>
      </c>
      <c r="B404">
        <v>0.48782409999999998</v>
      </c>
      <c r="J404">
        <v>0.50078917700000003</v>
      </c>
    </row>
    <row r="405" spans="1:10" x14ac:dyDescent="0.3">
      <c r="A405">
        <v>0.4</v>
      </c>
      <c r="B405">
        <v>0.48782409999999998</v>
      </c>
      <c r="J405">
        <v>0.50078917700000003</v>
      </c>
    </row>
    <row r="406" spans="1:10" x14ac:dyDescent="0.3">
      <c r="A406">
        <v>0.4</v>
      </c>
      <c r="B406">
        <v>0.48782409999999998</v>
      </c>
      <c r="J406">
        <v>0.50078917700000003</v>
      </c>
    </row>
    <row r="407" spans="1:10" x14ac:dyDescent="0.3">
      <c r="A407">
        <v>0.3</v>
      </c>
      <c r="B407">
        <v>0.48782409999999998</v>
      </c>
      <c r="J407">
        <v>0.50078917700000003</v>
      </c>
    </row>
    <row r="408" spans="1:10" x14ac:dyDescent="0.3">
      <c r="A408">
        <v>0.3</v>
      </c>
      <c r="B408">
        <v>0.48782409999999998</v>
      </c>
      <c r="J408">
        <v>0.50078917700000003</v>
      </c>
    </row>
    <row r="409" spans="1:10" x14ac:dyDescent="0.3">
      <c r="A409">
        <v>0.2</v>
      </c>
      <c r="B409">
        <v>0.48782409999999998</v>
      </c>
      <c r="J409">
        <v>0.50078917700000003</v>
      </c>
    </row>
    <row r="410" spans="1:10" x14ac:dyDescent="0.3">
      <c r="A410">
        <v>0.3</v>
      </c>
      <c r="B410">
        <v>0.48782409999999998</v>
      </c>
      <c r="J410">
        <v>0.50078917700000003</v>
      </c>
    </row>
    <row r="411" spans="1:10" x14ac:dyDescent="0.3">
      <c r="A411">
        <v>0.3</v>
      </c>
      <c r="B411">
        <v>0.48782409999999998</v>
      </c>
      <c r="J411">
        <v>0.50078917700000003</v>
      </c>
    </row>
    <row r="412" spans="1:10" x14ac:dyDescent="0.3">
      <c r="A412">
        <v>0.3</v>
      </c>
      <c r="B412">
        <v>0.48782409999999998</v>
      </c>
      <c r="J412">
        <v>0.50078917700000003</v>
      </c>
    </row>
    <row r="413" spans="1:10" x14ac:dyDescent="0.3">
      <c r="A413">
        <v>0</v>
      </c>
      <c r="B413">
        <v>0.48782409999999998</v>
      </c>
      <c r="J413">
        <v>0.50078917700000003</v>
      </c>
    </row>
    <row r="414" spans="1:10" x14ac:dyDescent="0.3">
      <c r="A414">
        <v>0.4</v>
      </c>
      <c r="B414">
        <v>0.48782409999999998</v>
      </c>
      <c r="J414">
        <v>0.50078917700000003</v>
      </c>
    </row>
    <row r="415" spans="1:10" x14ac:dyDescent="0.3">
      <c r="A415">
        <v>0.2</v>
      </c>
      <c r="B415">
        <v>0.48782409999999998</v>
      </c>
      <c r="J415">
        <v>0.50078917700000003</v>
      </c>
    </row>
    <row r="416" spans="1:10" x14ac:dyDescent="0.3">
      <c r="A416">
        <v>0.2</v>
      </c>
      <c r="B416">
        <v>0.48782409999999998</v>
      </c>
      <c r="J416">
        <v>0.50078917700000003</v>
      </c>
    </row>
    <row r="417" spans="1:10" x14ac:dyDescent="0.3">
      <c r="A417">
        <v>1</v>
      </c>
      <c r="B417">
        <v>0.48782409999999998</v>
      </c>
      <c r="J417">
        <v>0.50078917700000003</v>
      </c>
    </row>
    <row r="418" spans="1:10" x14ac:dyDescent="0.3">
      <c r="A418">
        <v>0</v>
      </c>
      <c r="B418">
        <v>0.48782409999999998</v>
      </c>
      <c r="J418">
        <v>0.50078917700000003</v>
      </c>
    </row>
    <row r="419" spans="1:10" x14ac:dyDescent="0.3">
      <c r="A419">
        <v>0.5</v>
      </c>
      <c r="B419">
        <v>0.48782409999999998</v>
      </c>
      <c r="J419">
        <v>0.50078917700000003</v>
      </c>
    </row>
    <row r="420" spans="1:10" x14ac:dyDescent="0.3">
      <c r="A420">
        <v>0.5</v>
      </c>
      <c r="B420">
        <v>0.48782409999999998</v>
      </c>
      <c r="J420">
        <v>0.50078917700000003</v>
      </c>
    </row>
    <row r="421" spans="1:10" x14ac:dyDescent="0.3">
      <c r="A421">
        <v>0</v>
      </c>
      <c r="B421">
        <v>0.48782409999999998</v>
      </c>
      <c r="J421">
        <v>0.50078917700000003</v>
      </c>
    </row>
    <row r="422" spans="1:10" x14ac:dyDescent="0.3">
      <c r="A422">
        <v>0.5</v>
      </c>
      <c r="B422">
        <v>0.48782409999999998</v>
      </c>
      <c r="J422">
        <v>0.50078917700000003</v>
      </c>
    </row>
    <row r="423" spans="1:10" x14ac:dyDescent="0.3">
      <c r="A423">
        <v>0</v>
      </c>
      <c r="B423">
        <v>0.48782409999999998</v>
      </c>
      <c r="J423">
        <v>0.50078917700000003</v>
      </c>
    </row>
    <row r="424" spans="1:10" x14ac:dyDescent="0.3">
      <c r="A424">
        <v>0.2</v>
      </c>
      <c r="B424">
        <v>0.48782409999999998</v>
      </c>
      <c r="J424">
        <v>0.50078917700000003</v>
      </c>
    </row>
    <row r="425" spans="1:10" x14ac:dyDescent="0.3">
      <c r="A425">
        <v>0.3</v>
      </c>
      <c r="B425">
        <v>0.48782409999999998</v>
      </c>
      <c r="J425">
        <v>0.50078917700000003</v>
      </c>
    </row>
    <row r="426" spans="1:10" x14ac:dyDescent="0.3">
      <c r="A426">
        <v>1</v>
      </c>
      <c r="B426">
        <v>0.48782409999999998</v>
      </c>
      <c r="J426">
        <v>0.50078917700000003</v>
      </c>
    </row>
    <row r="427" spans="1:10" x14ac:dyDescent="0.3">
      <c r="A427">
        <v>0</v>
      </c>
      <c r="B427">
        <v>0.48782409999999998</v>
      </c>
      <c r="J427">
        <v>0.50078917700000003</v>
      </c>
    </row>
    <row r="428" spans="1:10" x14ac:dyDescent="0.3">
      <c r="A428">
        <v>0.3</v>
      </c>
      <c r="B428">
        <v>0.48782409999999998</v>
      </c>
      <c r="J428">
        <v>0.50078917700000003</v>
      </c>
    </row>
    <row r="429" spans="1:10" x14ac:dyDescent="0.3">
      <c r="A429">
        <v>1</v>
      </c>
      <c r="B429">
        <v>0.48782409999999998</v>
      </c>
      <c r="J429">
        <v>0.50078917700000003</v>
      </c>
    </row>
    <row r="430" spans="1:10" x14ac:dyDescent="0.3">
      <c r="A430">
        <v>1</v>
      </c>
      <c r="B430">
        <v>0.48782409999999998</v>
      </c>
      <c r="J430">
        <v>0.50078917700000003</v>
      </c>
    </row>
    <row r="431" spans="1:10" x14ac:dyDescent="0.3">
      <c r="A431">
        <v>0.3</v>
      </c>
      <c r="B431">
        <v>0.48782409999999998</v>
      </c>
      <c r="J431">
        <v>0.50078917700000003</v>
      </c>
    </row>
    <row r="432" spans="1:10" x14ac:dyDescent="0.3">
      <c r="A432">
        <v>1</v>
      </c>
      <c r="B432">
        <v>0.48782409999999998</v>
      </c>
      <c r="J432">
        <v>0.50078917700000003</v>
      </c>
    </row>
    <row r="433" spans="1:10" x14ac:dyDescent="0.3">
      <c r="A433">
        <v>1</v>
      </c>
      <c r="B433">
        <v>0.48782409999999998</v>
      </c>
      <c r="J433">
        <v>0.50078917700000003</v>
      </c>
    </row>
    <row r="434" spans="1:10" x14ac:dyDescent="0.3">
      <c r="A434">
        <v>0</v>
      </c>
      <c r="B434">
        <v>0.48782409999999998</v>
      </c>
      <c r="J434">
        <v>0.50078917700000003</v>
      </c>
    </row>
    <row r="435" spans="1:10" x14ac:dyDescent="0.3">
      <c r="A435">
        <v>1</v>
      </c>
      <c r="B435">
        <v>0.48782409999999998</v>
      </c>
      <c r="J435">
        <v>0.50078917700000003</v>
      </c>
    </row>
    <row r="436" spans="1:10" x14ac:dyDescent="0.3">
      <c r="A436">
        <v>0</v>
      </c>
      <c r="B436">
        <v>0.48782409999999998</v>
      </c>
      <c r="J436">
        <v>0.50078917700000003</v>
      </c>
    </row>
    <row r="437" spans="1:10" x14ac:dyDescent="0.3">
      <c r="A437">
        <v>0.3</v>
      </c>
      <c r="B437">
        <v>0.48782409999999998</v>
      </c>
      <c r="J437">
        <v>0.50078917700000003</v>
      </c>
    </row>
    <row r="438" spans="1:10" x14ac:dyDescent="0.3">
      <c r="A438">
        <v>0</v>
      </c>
      <c r="B438">
        <v>0.48782409999999998</v>
      </c>
      <c r="J438">
        <v>0.50078917700000003</v>
      </c>
    </row>
    <row r="439" spans="1:10" x14ac:dyDescent="0.3">
      <c r="A439">
        <v>0.4</v>
      </c>
      <c r="B439">
        <v>0.48782409999999998</v>
      </c>
      <c r="J439">
        <v>0.50078917700000003</v>
      </c>
    </row>
    <row r="440" spans="1:10" x14ac:dyDescent="0.3">
      <c r="A440">
        <v>0.3</v>
      </c>
      <c r="B440">
        <v>0.48782409999999998</v>
      </c>
      <c r="J440">
        <v>0.50078917700000003</v>
      </c>
    </row>
    <row r="441" spans="1:10" x14ac:dyDescent="0.3">
      <c r="A441">
        <v>0.3</v>
      </c>
      <c r="B441">
        <v>0.48782409999999998</v>
      </c>
      <c r="J441">
        <v>0.50078917700000003</v>
      </c>
    </row>
    <row r="442" spans="1:10" x14ac:dyDescent="0.3">
      <c r="A442">
        <v>0.4</v>
      </c>
      <c r="B442">
        <v>0.48782409999999998</v>
      </c>
      <c r="J442">
        <v>0.50078917700000003</v>
      </c>
    </row>
    <row r="443" spans="1:10" x14ac:dyDescent="0.3">
      <c r="A443">
        <v>1</v>
      </c>
      <c r="B443">
        <v>0.48782409999999998</v>
      </c>
      <c r="J443">
        <v>0.50078917700000003</v>
      </c>
    </row>
    <row r="444" spans="1:10" x14ac:dyDescent="0.3">
      <c r="A444">
        <v>0.2</v>
      </c>
      <c r="B444">
        <v>0.48782409999999998</v>
      </c>
      <c r="J444">
        <v>0.50078917700000003</v>
      </c>
    </row>
    <row r="445" spans="1:10" x14ac:dyDescent="0.3">
      <c r="A445">
        <v>1</v>
      </c>
      <c r="B445">
        <v>0.48782409999999998</v>
      </c>
      <c r="J445">
        <v>0.50078917700000003</v>
      </c>
    </row>
    <row r="446" spans="1:10" x14ac:dyDescent="0.3">
      <c r="A446">
        <v>0.2</v>
      </c>
      <c r="B446">
        <v>0.48782409999999998</v>
      </c>
      <c r="J446">
        <v>0.50078917700000003</v>
      </c>
    </row>
    <row r="447" spans="1:10" x14ac:dyDescent="0.3">
      <c r="A447">
        <v>0.2</v>
      </c>
      <c r="B447">
        <v>0.48782409999999998</v>
      </c>
      <c r="J447">
        <v>0.50078917700000003</v>
      </c>
    </row>
    <row r="448" spans="1:10" x14ac:dyDescent="0.3">
      <c r="A448">
        <v>1</v>
      </c>
      <c r="B448">
        <v>0.48782409999999998</v>
      </c>
      <c r="J448">
        <v>0.50078917700000003</v>
      </c>
    </row>
    <row r="449" spans="1:10" x14ac:dyDescent="0.3">
      <c r="A449">
        <v>0.4</v>
      </c>
      <c r="B449">
        <v>0.48782409999999998</v>
      </c>
      <c r="J449">
        <v>0.50078917700000003</v>
      </c>
    </row>
    <row r="450" spans="1:10" x14ac:dyDescent="0.3">
      <c r="A450">
        <v>1</v>
      </c>
      <c r="B450">
        <v>0.48782409999999998</v>
      </c>
      <c r="J450">
        <v>0.50078917700000003</v>
      </c>
    </row>
    <row r="451" spans="1:10" x14ac:dyDescent="0.3">
      <c r="A451">
        <v>0.2</v>
      </c>
      <c r="B451">
        <v>0.48782409999999998</v>
      </c>
      <c r="J451">
        <v>0.50078917700000003</v>
      </c>
    </row>
    <row r="452" spans="1:10" x14ac:dyDescent="0.3">
      <c r="A452">
        <v>0.1</v>
      </c>
      <c r="B452">
        <v>0.48782409999999998</v>
      </c>
      <c r="J452">
        <v>0.50078917700000003</v>
      </c>
    </row>
    <row r="453" spans="1:10" x14ac:dyDescent="0.3">
      <c r="A453">
        <v>0.1</v>
      </c>
      <c r="B453">
        <v>0.48782409999999998</v>
      </c>
      <c r="J453">
        <v>0.50078917700000003</v>
      </c>
    </row>
    <row r="454" spans="1:10" x14ac:dyDescent="0.3">
      <c r="A454">
        <v>0.2</v>
      </c>
      <c r="B454">
        <v>0.48782409999999998</v>
      </c>
      <c r="J454">
        <v>0.50078917700000003</v>
      </c>
    </row>
    <row r="455" spans="1:10" x14ac:dyDescent="0.3">
      <c r="A455">
        <v>0.3</v>
      </c>
      <c r="B455">
        <v>0.48782409999999998</v>
      </c>
      <c r="J455">
        <v>0.50078917700000003</v>
      </c>
    </row>
    <row r="456" spans="1:10" x14ac:dyDescent="0.3">
      <c r="A456">
        <v>0</v>
      </c>
      <c r="B456">
        <v>0.48782409999999998</v>
      </c>
      <c r="J456">
        <v>0.50078917700000003</v>
      </c>
    </row>
    <row r="457" spans="1:10" x14ac:dyDescent="0.3">
      <c r="A457">
        <v>0.2</v>
      </c>
      <c r="B457">
        <v>0.48782409999999998</v>
      </c>
      <c r="J457">
        <v>0.50078917700000003</v>
      </c>
    </row>
    <row r="458" spans="1:10" x14ac:dyDescent="0.3">
      <c r="A458">
        <v>0.3</v>
      </c>
      <c r="B458">
        <v>0.48782409999999998</v>
      </c>
      <c r="J458">
        <v>0.50078917700000003</v>
      </c>
    </row>
    <row r="459" spans="1:10" x14ac:dyDescent="0.3">
      <c r="A459">
        <v>0.5</v>
      </c>
      <c r="B459">
        <v>0.48782409999999998</v>
      </c>
      <c r="J459">
        <v>0.50078917700000003</v>
      </c>
    </row>
    <row r="460" spans="1:10" x14ac:dyDescent="0.3">
      <c r="A460">
        <v>0.2</v>
      </c>
      <c r="B460">
        <v>0.48782409999999998</v>
      </c>
      <c r="J460">
        <v>0.50078917700000003</v>
      </c>
    </row>
    <row r="461" spans="1:10" x14ac:dyDescent="0.3">
      <c r="A461">
        <v>0.3</v>
      </c>
      <c r="B461">
        <v>0.48782409999999998</v>
      </c>
      <c r="J461">
        <v>0.50078917700000003</v>
      </c>
    </row>
    <row r="462" spans="1:10" x14ac:dyDescent="0.3">
      <c r="A462">
        <v>0.2</v>
      </c>
      <c r="B462">
        <v>0.48782409999999998</v>
      </c>
      <c r="J462">
        <v>0.50078917700000003</v>
      </c>
    </row>
    <row r="463" spans="1:10" x14ac:dyDescent="0.3">
      <c r="A463">
        <v>0</v>
      </c>
      <c r="B463">
        <v>0.48782409999999998</v>
      </c>
      <c r="J463">
        <v>0.50078917700000003</v>
      </c>
    </row>
    <row r="464" spans="1:10" x14ac:dyDescent="0.3">
      <c r="A464">
        <v>0.2</v>
      </c>
      <c r="B464">
        <v>0.48782409999999998</v>
      </c>
      <c r="J464">
        <v>0.50078917700000003</v>
      </c>
    </row>
    <row r="465" spans="1:10" x14ac:dyDescent="0.3">
      <c r="A465">
        <v>0.2</v>
      </c>
      <c r="B465">
        <v>0.48782409999999998</v>
      </c>
      <c r="J465">
        <v>0.50078917700000003</v>
      </c>
    </row>
    <row r="466" spans="1:10" x14ac:dyDescent="0.3">
      <c r="A466">
        <v>0.2</v>
      </c>
      <c r="B466">
        <v>0.48782409999999998</v>
      </c>
      <c r="J466">
        <v>0.50078917700000003</v>
      </c>
    </row>
    <row r="467" spans="1:10" x14ac:dyDescent="0.3">
      <c r="A467">
        <v>0.2</v>
      </c>
      <c r="B467">
        <v>0.48782409999999998</v>
      </c>
      <c r="J467">
        <v>0.50078917700000003</v>
      </c>
    </row>
    <row r="468" spans="1:10" x14ac:dyDescent="0.3">
      <c r="A468">
        <v>0.3</v>
      </c>
      <c r="B468">
        <v>0.48782409999999998</v>
      </c>
      <c r="J468">
        <v>0.50078917700000003</v>
      </c>
    </row>
    <row r="469" spans="1:10" x14ac:dyDescent="0.3">
      <c r="A469">
        <v>0.3</v>
      </c>
      <c r="B469">
        <v>0.48782409999999998</v>
      </c>
      <c r="J469">
        <v>0.50078917700000003</v>
      </c>
    </row>
    <row r="470" spans="1:10" x14ac:dyDescent="0.3">
      <c r="A470">
        <v>0.5</v>
      </c>
      <c r="B470">
        <v>0.48782409999999998</v>
      </c>
      <c r="J470">
        <v>0.50078917700000003</v>
      </c>
    </row>
    <row r="471" spans="1:10" x14ac:dyDescent="0.3">
      <c r="A471">
        <v>0.3</v>
      </c>
      <c r="B471">
        <v>0.48782409999999998</v>
      </c>
      <c r="J471">
        <v>0.50078917700000003</v>
      </c>
    </row>
    <row r="472" spans="1:10" x14ac:dyDescent="0.3">
      <c r="A472">
        <v>0.1</v>
      </c>
      <c r="B472">
        <v>0.48782409999999998</v>
      </c>
      <c r="J472">
        <v>0.50078917700000003</v>
      </c>
    </row>
    <row r="473" spans="1:10" x14ac:dyDescent="0.3">
      <c r="A473">
        <v>1</v>
      </c>
      <c r="B473">
        <v>0.48782409999999998</v>
      </c>
      <c r="J473">
        <v>0.50078917700000003</v>
      </c>
    </row>
    <row r="474" spans="1:10" x14ac:dyDescent="0.3">
      <c r="A474">
        <v>1</v>
      </c>
      <c r="B474">
        <v>0.48782409999999998</v>
      </c>
      <c r="J474">
        <v>0.50078917700000003</v>
      </c>
    </row>
    <row r="475" spans="1:10" x14ac:dyDescent="0.3">
      <c r="A475">
        <v>0</v>
      </c>
      <c r="B475">
        <v>0.48782409999999998</v>
      </c>
      <c r="J475">
        <v>0.50078917700000003</v>
      </c>
    </row>
    <row r="476" spans="1:10" x14ac:dyDescent="0.3">
      <c r="A476">
        <v>0.2</v>
      </c>
      <c r="B476">
        <v>0.48782409999999998</v>
      </c>
      <c r="J476">
        <v>0.50078917700000003</v>
      </c>
    </row>
    <row r="477" spans="1:10" x14ac:dyDescent="0.3">
      <c r="A477">
        <v>0</v>
      </c>
      <c r="B477">
        <v>0.48782409999999998</v>
      </c>
      <c r="J477">
        <v>0.50078917700000003</v>
      </c>
    </row>
    <row r="478" spans="1:10" x14ac:dyDescent="0.3">
      <c r="A478">
        <v>0</v>
      </c>
      <c r="B478">
        <v>0.48782409999999998</v>
      </c>
      <c r="J478">
        <v>0.50078917700000003</v>
      </c>
    </row>
    <row r="479" spans="1:10" x14ac:dyDescent="0.3">
      <c r="A479">
        <v>0.2</v>
      </c>
      <c r="B479">
        <v>0.48782409999999998</v>
      </c>
      <c r="J479">
        <v>0.50078917700000003</v>
      </c>
    </row>
    <row r="480" spans="1:10" x14ac:dyDescent="0.3">
      <c r="A480">
        <v>0.1</v>
      </c>
      <c r="B480">
        <v>0.48782409999999998</v>
      </c>
      <c r="J480">
        <v>0.50078917700000003</v>
      </c>
    </row>
    <row r="481" spans="1:10" x14ac:dyDescent="0.3">
      <c r="A481">
        <v>0</v>
      </c>
      <c r="B481">
        <v>0.48782409999999998</v>
      </c>
      <c r="J481">
        <v>0.50078917700000003</v>
      </c>
    </row>
    <row r="482" spans="1:10" x14ac:dyDescent="0.3">
      <c r="A482">
        <v>0.1</v>
      </c>
      <c r="B482">
        <v>0.48782409999999998</v>
      </c>
      <c r="J482">
        <v>0.50078917700000003</v>
      </c>
    </row>
    <row r="483" spans="1:10" x14ac:dyDescent="0.3">
      <c r="A483">
        <v>0.1</v>
      </c>
      <c r="B483">
        <v>0.48782409999999998</v>
      </c>
      <c r="J483">
        <v>0.50078917700000003</v>
      </c>
    </row>
    <row r="484" spans="1:10" x14ac:dyDescent="0.3">
      <c r="A484">
        <v>0.1</v>
      </c>
      <c r="B484">
        <v>0.48782409999999998</v>
      </c>
      <c r="J484">
        <v>0.50078917700000003</v>
      </c>
    </row>
    <row r="485" spans="1:10" x14ac:dyDescent="0.3">
      <c r="A485">
        <v>0.1</v>
      </c>
      <c r="B485">
        <v>0.48782409999999998</v>
      </c>
      <c r="J485">
        <v>0.50078917700000003</v>
      </c>
    </row>
    <row r="486" spans="1:10" x14ac:dyDescent="0.3">
      <c r="A486">
        <v>0</v>
      </c>
      <c r="B486">
        <v>0.48782409999999998</v>
      </c>
      <c r="J486">
        <v>0.50078917700000003</v>
      </c>
    </row>
    <row r="487" spans="1:10" x14ac:dyDescent="0.3">
      <c r="A487">
        <v>1</v>
      </c>
      <c r="B487">
        <v>0.48782409999999998</v>
      </c>
      <c r="J487">
        <v>0.50078917700000003</v>
      </c>
    </row>
    <row r="488" spans="1:10" x14ac:dyDescent="0.3">
      <c r="A488">
        <v>1</v>
      </c>
      <c r="B488">
        <v>0.48782409999999998</v>
      </c>
      <c r="J488">
        <v>0.50078917700000003</v>
      </c>
    </row>
    <row r="489" spans="1:10" x14ac:dyDescent="0.3">
      <c r="A489">
        <v>0.3</v>
      </c>
      <c r="B489">
        <v>0.48782409999999998</v>
      </c>
      <c r="J489">
        <v>0.50078917700000003</v>
      </c>
    </row>
    <row r="490" spans="1:10" x14ac:dyDescent="0.3">
      <c r="A490">
        <v>0.3</v>
      </c>
      <c r="B490">
        <v>0.48782409999999998</v>
      </c>
      <c r="J490">
        <v>0.50078917700000003</v>
      </c>
    </row>
    <row r="491" spans="1:10" x14ac:dyDescent="0.3">
      <c r="A491">
        <v>0.1</v>
      </c>
      <c r="B491">
        <v>0.48782409999999998</v>
      </c>
      <c r="J491">
        <v>0.50078917700000003</v>
      </c>
    </row>
    <row r="492" spans="1:10" x14ac:dyDescent="0.3">
      <c r="A492">
        <v>0.2</v>
      </c>
      <c r="B492">
        <v>0.48782409999999998</v>
      </c>
      <c r="J492">
        <v>0.50078917700000003</v>
      </c>
    </row>
    <row r="493" spans="1:10" x14ac:dyDescent="0.3">
      <c r="A493">
        <v>0.4</v>
      </c>
      <c r="B493">
        <v>0.48782409999999998</v>
      </c>
      <c r="J493">
        <v>0.50078917700000003</v>
      </c>
    </row>
    <row r="494" spans="1:10" x14ac:dyDescent="0.3">
      <c r="A494">
        <v>0.5</v>
      </c>
      <c r="B494">
        <v>0.48782409999999998</v>
      </c>
      <c r="J494">
        <v>0.50078917700000003</v>
      </c>
    </row>
    <row r="495" spans="1:10" x14ac:dyDescent="0.3">
      <c r="A495">
        <v>0.4</v>
      </c>
      <c r="B495">
        <v>0.48782409999999998</v>
      </c>
      <c r="J495">
        <v>0.50078917700000003</v>
      </c>
    </row>
    <row r="496" spans="1:10" x14ac:dyDescent="0.3">
      <c r="A496">
        <v>0.1</v>
      </c>
      <c r="B496">
        <v>0.48782409999999998</v>
      </c>
      <c r="J496">
        <v>0.50078917700000003</v>
      </c>
    </row>
    <row r="497" spans="1:10" x14ac:dyDescent="0.3">
      <c r="A497">
        <v>0.1</v>
      </c>
      <c r="B497">
        <v>0.48782409999999998</v>
      </c>
      <c r="J497">
        <v>0.50078917700000003</v>
      </c>
    </row>
    <row r="498" spans="1:10" x14ac:dyDescent="0.3">
      <c r="A498">
        <v>0.2</v>
      </c>
      <c r="B498">
        <v>0.48782409999999998</v>
      </c>
      <c r="J498">
        <v>0.50078917700000003</v>
      </c>
    </row>
    <row r="499" spans="1:10" x14ac:dyDescent="0.3">
      <c r="A499">
        <v>0.1</v>
      </c>
      <c r="B499">
        <v>0.48782409999999998</v>
      </c>
      <c r="J499">
        <v>0.50078917700000003</v>
      </c>
    </row>
    <row r="500" spans="1:10" x14ac:dyDescent="0.3">
      <c r="A500">
        <v>0.1</v>
      </c>
      <c r="B500">
        <v>0.48782409999999998</v>
      </c>
      <c r="J500">
        <v>0.50078917700000003</v>
      </c>
    </row>
    <row r="501" spans="1:10" x14ac:dyDescent="0.3">
      <c r="A501">
        <v>0.4</v>
      </c>
      <c r="B501">
        <v>0.48782409999999998</v>
      </c>
      <c r="J501">
        <v>0.50078917700000003</v>
      </c>
    </row>
    <row r="502" spans="1:10" x14ac:dyDescent="0.3">
      <c r="A502">
        <v>0.2</v>
      </c>
      <c r="B502">
        <v>0.48782409999999998</v>
      </c>
      <c r="J502">
        <v>0.50078917700000003</v>
      </c>
    </row>
    <row r="503" spans="1:10" x14ac:dyDescent="0.3">
      <c r="A503">
        <v>0.5</v>
      </c>
      <c r="B503">
        <v>0.48782409999999998</v>
      </c>
      <c r="J503">
        <v>0.50078917700000003</v>
      </c>
    </row>
    <row r="504" spans="1:10" x14ac:dyDescent="0.3">
      <c r="A504">
        <v>0.7</v>
      </c>
      <c r="B504">
        <v>0.48782409999999998</v>
      </c>
      <c r="J504">
        <v>0.50078917700000003</v>
      </c>
    </row>
    <row r="505" spans="1:10" x14ac:dyDescent="0.3">
      <c r="A505">
        <v>0.9</v>
      </c>
      <c r="B505">
        <v>0.48782409999999998</v>
      </c>
      <c r="J505">
        <v>0.50078917700000003</v>
      </c>
    </row>
    <row r="506" spans="1:10" x14ac:dyDescent="0.3">
      <c r="A506">
        <v>1</v>
      </c>
      <c r="B506">
        <v>0.48782409999999998</v>
      </c>
      <c r="J506">
        <v>0.50078917700000003</v>
      </c>
    </row>
    <row r="507" spans="1:10" x14ac:dyDescent="0.3">
      <c r="A507">
        <v>0.9</v>
      </c>
      <c r="B507">
        <v>0.48782409999999998</v>
      </c>
      <c r="J507">
        <v>0.50078917700000003</v>
      </c>
    </row>
    <row r="508" spans="1:10" x14ac:dyDescent="0.3">
      <c r="A508">
        <v>0.9</v>
      </c>
      <c r="B508">
        <v>0.48782409999999998</v>
      </c>
      <c r="J508">
        <v>0.50078917700000003</v>
      </c>
    </row>
    <row r="509" spans="1:10" x14ac:dyDescent="0.3">
      <c r="A509">
        <v>0.8</v>
      </c>
      <c r="B509">
        <v>0.48782409999999998</v>
      </c>
      <c r="J509">
        <v>0.50078917700000003</v>
      </c>
    </row>
    <row r="510" spans="1:10" x14ac:dyDescent="0.3">
      <c r="A510">
        <v>0.9</v>
      </c>
      <c r="B510">
        <v>0.48782409999999998</v>
      </c>
      <c r="J510">
        <v>0.50078917700000003</v>
      </c>
    </row>
    <row r="511" spans="1:10" x14ac:dyDescent="0.3">
      <c r="A511">
        <v>0.9</v>
      </c>
      <c r="B511">
        <v>0.48782409999999998</v>
      </c>
      <c r="J511">
        <v>0.50078917700000003</v>
      </c>
    </row>
    <row r="512" spans="1:10" x14ac:dyDescent="0.3">
      <c r="A512">
        <v>0.9</v>
      </c>
      <c r="B512">
        <v>0.48782409999999998</v>
      </c>
      <c r="J512">
        <v>0.50078917700000003</v>
      </c>
    </row>
    <row r="513" spans="1:10" x14ac:dyDescent="0.3">
      <c r="A513">
        <v>0.9</v>
      </c>
      <c r="B513">
        <v>0.48782409999999998</v>
      </c>
      <c r="J513">
        <v>0.50078917700000003</v>
      </c>
    </row>
    <row r="514" spans="1:10" x14ac:dyDescent="0.3">
      <c r="A514">
        <v>0.9</v>
      </c>
      <c r="B514">
        <v>0.48782409999999998</v>
      </c>
      <c r="J514">
        <v>0.50078917700000003</v>
      </c>
    </row>
    <row r="515" spans="1:10" x14ac:dyDescent="0.3">
      <c r="A515">
        <v>1</v>
      </c>
      <c r="B515">
        <v>0.48782409999999998</v>
      </c>
      <c r="J515">
        <v>0.50078917700000003</v>
      </c>
    </row>
    <row r="516" spans="1:10" x14ac:dyDescent="0.3">
      <c r="A516">
        <v>1</v>
      </c>
      <c r="B516">
        <v>0.48782409999999998</v>
      </c>
      <c r="J516">
        <v>0.50078917700000003</v>
      </c>
    </row>
    <row r="517" spans="1:10" x14ac:dyDescent="0.3">
      <c r="A517">
        <v>0.9</v>
      </c>
      <c r="B517">
        <v>0.48782409999999998</v>
      </c>
      <c r="J517">
        <v>0.50078917700000003</v>
      </c>
    </row>
    <row r="518" spans="1:10" x14ac:dyDescent="0.3">
      <c r="A518">
        <v>0.8</v>
      </c>
      <c r="B518">
        <v>0.48782409999999998</v>
      </c>
      <c r="J518">
        <v>0.50078917700000003</v>
      </c>
    </row>
    <row r="519" spans="1:10" x14ac:dyDescent="0.3">
      <c r="A519">
        <v>1</v>
      </c>
      <c r="B519">
        <v>0.48782409999999998</v>
      </c>
      <c r="J519">
        <v>0.50078917700000003</v>
      </c>
    </row>
    <row r="520" spans="1:10" x14ac:dyDescent="0.3">
      <c r="A520">
        <v>0.7</v>
      </c>
      <c r="B520">
        <v>0.48782409999999998</v>
      </c>
      <c r="J520">
        <v>0.50078917700000003</v>
      </c>
    </row>
    <row r="521" spans="1:10" x14ac:dyDescent="0.3">
      <c r="A521">
        <v>0.7</v>
      </c>
      <c r="B521">
        <v>0.48782409999999998</v>
      </c>
      <c r="J521">
        <v>0.50078917700000003</v>
      </c>
    </row>
    <row r="522" spans="1:10" x14ac:dyDescent="0.3">
      <c r="A522">
        <v>0.9</v>
      </c>
      <c r="B522">
        <v>0.48782409999999998</v>
      </c>
      <c r="J522">
        <v>0.50078917700000003</v>
      </c>
    </row>
    <row r="523" spans="1:10" x14ac:dyDescent="0.3">
      <c r="A523">
        <v>1</v>
      </c>
      <c r="B523">
        <v>0.48782409999999998</v>
      </c>
      <c r="J523">
        <v>0.50078917700000003</v>
      </c>
    </row>
    <row r="524" spans="1:10" x14ac:dyDescent="0.3">
      <c r="A524">
        <v>1</v>
      </c>
      <c r="B524">
        <v>0.48782409999999998</v>
      </c>
      <c r="J524">
        <v>0.50078917700000003</v>
      </c>
    </row>
    <row r="525" spans="1:10" x14ac:dyDescent="0.3">
      <c r="A525">
        <v>1</v>
      </c>
      <c r="B525">
        <v>0.48782409999999998</v>
      </c>
      <c r="J525">
        <v>0.50078917700000003</v>
      </c>
    </row>
    <row r="526" spans="1:10" x14ac:dyDescent="0.3">
      <c r="A526">
        <v>1</v>
      </c>
      <c r="B526">
        <v>0.48782409999999998</v>
      </c>
      <c r="J526">
        <v>0.50078917700000003</v>
      </c>
    </row>
    <row r="527" spans="1:10" x14ac:dyDescent="0.3">
      <c r="A527">
        <v>1</v>
      </c>
      <c r="B527">
        <v>0.48782409999999998</v>
      </c>
      <c r="J527">
        <v>0.50078917700000003</v>
      </c>
    </row>
    <row r="528" spans="1:10" x14ac:dyDescent="0.3">
      <c r="A528">
        <v>1</v>
      </c>
      <c r="B528">
        <v>0.48782409999999998</v>
      </c>
      <c r="J528">
        <v>0.50078917700000003</v>
      </c>
    </row>
    <row r="529" spans="1:10" x14ac:dyDescent="0.3">
      <c r="A529">
        <v>1</v>
      </c>
      <c r="B529">
        <v>0.48782409999999998</v>
      </c>
      <c r="J529">
        <v>0.50078917700000003</v>
      </c>
    </row>
    <row r="530" spans="1:10" x14ac:dyDescent="0.3">
      <c r="A530">
        <v>0.8</v>
      </c>
      <c r="B530">
        <v>0.48782409999999998</v>
      </c>
      <c r="J530">
        <v>0.50078917700000003</v>
      </c>
    </row>
    <row r="531" spans="1:10" x14ac:dyDescent="0.3">
      <c r="A531">
        <v>0.9</v>
      </c>
      <c r="B531">
        <v>0.48782409999999998</v>
      </c>
      <c r="J531">
        <v>0.50078917700000003</v>
      </c>
    </row>
    <row r="532" spans="1:10" x14ac:dyDescent="0.3">
      <c r="A532">
        <v>0.9</v>
      </c>
      <c r="B532">
        <v>0.48782409999999998</v>
      </c>
      <c r="J532">
        <v>0.50078917700000003</v>
      </c>
    </row>
    <row r="533" spans="1:10" x14ac:dyDescent="0.3">
      <c r="A533">
        <v>0.8</v>
      </c>
      <c r="B533">
        <v>0.48782409999999998</v>
      </c>
      <c r="J533">
        <v>0.50078917700000003</v>
      </c>
    </row>
    <row r="534" spans="1:10" x14ac:dyDescent="0.3">
      <c r="A534">
        <v>1</v>
      </c>
      <c r="B534">
        <v>0.48782409999999998</v>
      </c>
      <c r="J534">
        <v>0.50078917700000003</v>
      </c>
    </row>
    <row r="535" spans="1:10" x14ac:dyDescent="0.3">
      <c r="A535">
        <v>0.7</v>
      </c>
      <c r="B535">
        <v>0.48782409999999998</v>
      </c>
      <c r="J535">
        <v>0.50078917700000003</v>
      </c>
    </row>
    <row r="536" spans="1:10" x14ac:dyDescent="0.3">
      <c r="A536">
        <v>1</v>
      </c>
      <c r="B536">
        <v>0.48782409999999998</v>
      </c>
      <c r="J536">
        <v>0.50078917700000003</v>
      </c>
    </row>
    <row r="537" spans="1:10" x14ac:dyDescent="0.3">
      <c r="A537">
        <v>0.9</v>
      </c>
      <c r="B537">
        <v>0.48782409999999998</v>
      </c>
      <c r="J537">
        <v>0.50078917700000003</v>
      </c>
    </row>
    <row r="538" spans="1:10" x14ac:dyDescent="0.3">
      <c r="A538">
        <v>0.7</v>
      </c>
      <c r="B538">
        <v>0.48782409999999998</v>
      </c>
      <c r="J538">
        <v>0.50078917700000003</v>
      </c>
    </row>
    <row r="539" spans="1:10" x14ac:dyDescent="0.3">
      <c r="A539">
        <v>1</v>
      </c>
      <c r="B539">
        <v>0.48782409999999998</v>
      </c>
      <c r="J539">
        <v>0.50078917700000003</v>
      </c>
    </row>
    <row r="540" spans="1:10" x14ac:dyDescent="0.3">
      <c r="A540">
        <v>0.9</v>
      </c>
      <c r="B540">
        <v>0.48782409999999998</v>
      </c>
      <c r="J540">
        <v>0.50078917700000003</v>
      </c>
    </row>
    <row r="541" spans="1:10" x14ac:dyDescent="0.3">
      <c r="A541">
        <v>0.7</v>
      </c>
      <c r="B541">
        <v>0.48782409999999998</v>
      </c>
      <c r="J541">
        <v>0.50078917700000003</v>
      </c>
    </row>
    <row r="542" spans="1:10" x14ac:dyDescent="0.3">
      <c r="A542">
        <v>0.7</v>
      </c>
      <c r="B542">
        <v>0.48782409999999998</v>
      </c>
      <c r="J542">
        <v>0.50078917700000003</v>
      </c>
    </row>
    <row r="543" spans="1:10" x14ac:dyDescent="0.3">
      <c r="A543">
        <v>1</v>
      </c>
      <c r="B543">
        <v>0.48782409999999998</v>
      </c>
      <c r="J543">
        <v>0.50078917700000003</v>
      </c>
    </row>
    <row r="544" spans="1:10" x14ac:dyDescent="0.3">
      <c r="A544">
        <v>1</v>
      </c>
      <c r="B544">
        <v>0.48782409999999998</v>
      </c>
      <c r="J544">
        <v>0.50078917700000003</v>
      </c>
    </row>
    <row r="545" spans="1:10" x14ac:dyDescent="0.3">
      <c r="A545">
        <v>1</v>
      </c>
      <c r="B545">
        <v>0.48782409999999998</v>
      </c>
      <c r="J545">
        <v>0.50078917700000003</v>
      </c>
    </row>
    <row r="546" spans="1:10" x14ac:dyDescent="0.3">
      <c r="A546">
        <v>1</v>
      </c>
      <c r="B546">
        <v>0.48782409999999998</v>
      </c>
      <c r="J546">
        <v>0.50078917700000003</v>
      </c>
    </row>
    <row r="547" spans="1:10" x14ac:dyDescent="0.3">
      <c r="A547">
        <v>1</v>
      </c>
      <c r="B547">
        <v>0.48782409999999998</v>
      </c>
      <c r="J547">
        <v>0.50078917700000003</v>
      </c>
    </row>
    <row r="548" spans="1:10" x14ac:dyDescent="0.3">
      <c r="A548">
        <v>1</v>
      </c>
      <c r="B548">
        <v>0.48782409999999998</v>
      </c>
      <c r="J548">
        <v>0.50078917700000003</v>
      </c>
    </row>
    <row r="549" spans="1:10" x14ac:dyDescent="0.3">
      <c r="A549">
        <v>0.7</v>
      </c>
      <c r="B549">
        <v>0.48782409999999998</v>
      </c>
      <c r="J549">
        <v>0.50078917700000003</v>
      </c>
    </row>
    <row r="550" spans="1:10" x14ac:dyDescent="0.3">
      <c r="A550">
        <v>1</v>
      </c>
      <c r="B550">
        <v>0.48782409999999998</v>
      </c>
      <c r="J550">
        <v>0.50078917700000003</v>
      </c>
    </row>
    <row r="551" spans="1:10" x14ac:dyDescent="0.3">
      <c r="A551">
        <v>1</v>
      </c>
      <c r="B551">
        <v>0.48782409999999998</v>
      </c>
      <c r="J551">
        <v>0.50078917700000003</v>
      </c>
    </row>
    <row r="552" spans="1:10" x14ac:dyDescent="0.3">
      <c r="A552">
        <v>0.8</v>
      </c>
      <c r="B552">
        <v>0.48782409999999998</v>
      </c>
      <c r="J552">
        <v>0.50078917700000003</v>
      </c>
    </row>
    <row r="553" spans="1:10" x14ac:dyDescent="0.3">
      <c r="A553">
        <v>0.7</v>
      </c>
      <c r="B553">
        <v>0.48782409999999998</v>
      </c>
      <c r="J553">
        <v>0.50078917700000003</v>
      </c>
    </row>
    <row r="554" spans="1:10" x14ac:dyDescent="0.3">
      <c r="A554">
        <v>0.9</v>
      </c>
      <c r="B554">
        <v>0.48782409999999998</v>
      </c>
      <c r="J554">
        <v>0.50078917700000003</v>
      </c>
    </row>
    <row r="555" spans="1:10" x14ac:dyDescent="0.3">
      <c r="A555">
        <v>0.8</v>
      </c>
      <c r="B555">
        <v>0.48782409999999998</v>
      </c>
      <c r="J555">
        <v>0.50078917700000003</v>
      </c>
    </row>
    <row r="556" spans="1:10" x14ac:dyDescent="0.3">
      <c r="A556">
        <v>0.9</v>
      </c>
      <c r="B556">
        <v>0.48782409999999998</v>
      </c>
      <c r="J556">
        <v>0.50078917700000003</v>
      </c>
    </row>
    <row r="557" spans="1:10" x14ac:dyDescent="0.3">
      <c r="A557">
        <v>0.8</v>
      </c>
      <c r="B557">
        <v>0.48782409999999998</v>
      </c>
      <c r="J557">
        <v>0.50078917700000003</v>
      </c>
    </row>
    <row r="558" spans="1:10" x14ac:dyDescent="0.3">
      <c r="A558">
        <v>1</v>
      </c>
      <c r="B558">
        <v>0.48782409999999998</v>
      </c>
      <c r="J558">
        <v>0.50078917700000003</v>
      </c>
    </row>
    <row r="559" spans="1:10" x14ac:dyDescent="0.3">
      <c r="A559">
        <v>1</v>
      </c>
      <c r="B559">
        <v>0.48782409999999998</v>
      </c>
      <c r="J559">
        <v>0.50078917700000003</v>
      </c>
    </row>
    <row r="560" spans="1:10" x14ac:dyDescent="0.3">
      <c r="A560">
        <v>0.7</v>
      </c>
      <c r="B560">
        <v>0.48782409999999998</v>
      </c>
      <c r="J560">
        <v>0.50078917700000003</v>
      </c>
    </row>
    <row r="561" spans="1:10" x14ac:dyDescent="0.3">
      <c r="A561">
        <v>1</v>
      </c>
      <c r="B561">
        <v>0.48782409999999998</v>
      </c>
      <c r="J561">
        <v>0.50078917700000003</v>
      </c>
    </row>
    <row r="562" spans="1:10" x14ac:dyDescent="0.3">
      <c r="A562">
        <v>1</v>
      </c>
      <c r="B562">
        <v>0.48782409999999998</v>
      </c>
      <c r="J562">
        <v>0.50078917700000003</v>
      </c>
    </row>
    <row r="563" spans="1:10" x14ac:dyDescent="0.3">
      <c r="A563">
        <v>1</v>
      </c>
      <c r="B563">
        <v>0.48782409999999998</v>
      </c>
      <c r="J563">
        <v>0.50078917700000003</v>
      </c>
    </row>
    <row r="564" spans="1:10" x14ac:dyDescent="0.3">
      <c r="A564">
        <v>0.8</v>
      </c>
      <c r="B564">
        <v>0.48782409999999998</v>
      </c>
      <c r="J564">
        <v>0.50078917700000003</v>
      </c>
    </row>
    <row r="565" spans="1:10" x14ac:dyDescent="0.3">
      <c r="A565">
        <v>0.8</v>
      </c>
      <c r="B565">
        <v>0.48782409999999998</v>
      </c>
      <c r="J565">
        <v>0.50078917700000003</v>
      </c>
    </row>
    <row r="566" spans="1:10" x14ac:dyDescent="0.3">
      <c r="A566">
        <v>1</v>
      </c>
      <c r="B566">
        <v>0.48782409999999998</v>
      </c>
      <c r="J566">
        <v>0.50078917700000003</v>
      </c>
    </row>
    <row r="567" spans="1:10" x14ac:dyDescent="0.3">
      <c r="A567">
        <v>1</v>
      </c>
      <c r="B567">
        <v>0.48782409999999998</v>
      </c>
      <c r="J567">
        <v>0.50078917700000003</v>
      </c>
    </row>
    <row r="568" spans="1:10" x14ac:dyDescent="0.3">
      <c r="A568">
        <v>1</v>
      </c>
      <c r="B568">
        <v>0.48782409999999998</v>
      </c>
      <c r="J568">
        <v>0.50078917700000003</v>
      </c>
    </row>
    <row r="569" spans="1:10" x14ac:dyDescent="0.3">
      <c r="A569">
        <v>1</v>
      </c>
      <c r="B569">
        <v>0.48782409999999998</v>
      </c>
      <c r="J569">
        <v>0.50078917700000003</v>
      </c>
    </row>
    <row r="570" spans="1:10" x14ac:dyDescent="0.3">
      <c r="A570">
        <v>0.8</v>
      </c>
      <c r="B570">
        <v>0.48782409999999998</v>
      </c>
      <c r="J570">
        <v>0.50078917700000003</v>
      </c>
    </row>
    <row r="571" spans="1:10" x14ac:dyDescent="0.3">
      <c r="A571">
        <v>1</v>
      </c>
      <c r="B571">
        <v>0.48782409999999998</v>
      </c>
      <c r="J571">
        <v>0.50078917700000003</v>
      </c>
    </row>
    <row r="572" spans="1:10" x14ac:dyDescent="0.3">
      <c r="A572">
        <v>0.7</v>
      </c>
      <c r="B572">
        <v>0.48782409999999998</v>
      </c>
      <c r="J572">
        <v>0.50078917700000003</v>
      </c>
    </row>
    <row r="573" spans="1:10" x14ac:dyDescent="0.3">
      <c r="A573">
        <v>0.8</v>
      </c>
      <c r="B573">
        <v>0.48782409999999998</v>
      </c>
      <c r="J573">
        <v>0.50078917700000003</v>
      </c>
    </row>
    <row r="574" spans="1:10" x14ac:dyDescent="0.3">
      <c r="A574">
        <v>0.7</v>
      </c>
      <c r="B574">
        <v>0.48782409999999998</v>
      </c>
      <c r="J574">
        <v>0.50078917700000003</v>
      </c>
    </row>
    <row r="575" spans="1:10" x14ac:dyDescent="0.3">
      <c r="A575">
        <v>0.5</v>
      </c>
      <c r="B575">
        <v>0.48782409999999998</v>
      </c>
      <c r="J575">
        <v>0.50078917700000003</v>
      </c>
    </row>
    <row r="576" spans="1:10" x14ac:dyDescent="0.3">
      <c r="A576">
        <v>1</v>
      </c>
      <c r="B576">
        <v>0.48782409999999998</v>
      </c>
      <c r="J576">
        <v>0.50078917700000003</v>
      </c>
    </row>
    <row r="577" spans="1:10" x14ac:dyDescent="0.3">
      <c r="A577">
        <v>0.8</v>
      </c>
      <c r="B577">
        <v>0.48782409999999998</v>
      </c>
      <c r="J577">
        <v>0.50078917700000003</v>
      </c>
    </row>
    <row r="578" spans="1:10" x14ac:dyDescent="0.3">
      <c r="A578">
        <v>1</v>
      </c>
      <c r="B578">
        <v>0.48782409999999998</v>
      </c>
      <c r="J578">
        <v>0.50078917700000003</v>
      </c>
    </row>
    <row r="579" spans="1:10" x14ac:dyDescent="0.3">
      <c r="A579">
        <v>0.3</v>
      </c>
      <c r="B579">
        <v>0.48782409999999998</v>
      </c>
      <c r="J579">
        <v>0.50078917700000003</v>
      </c>
    </row>
    <row r="580" spans="1:10" x14ac:dyDescent="0.3">
      <c r="A580">
        <v>0.4</v>
      </c>
      <c r="B580">
        <v>0.48782409999999998</v>
      </c>
      <c r="J580">
        <v>0.50078917700000003</v>
      </c>
    </row>
    <row r="581" spans="1:10" x14ac:dyDescent="0.3">
      <c r="A581">
        <v>0.7</v>
      </c>
      <c r="B581">
        <v>0.48782409999999998</v>
      </c>
      <c r="J581">
        <v>0.50078917700000003</v>
      </c>
    </row>
    <row r="582" spans="1:10" x14ac:dyDescent="0.3">
      <c r="A582">
        <v>0.5</v>
      </c>
      <c r="B582">
        <v>0.48782409999999998</v>
      </c>
      <c r="J582">
        <v>0.50078917700000003</v>
      </c>
    </row>
    <row r="583" spans="1:10" x14ac:dyDescent="0.3">
      <c r="A583">
        <v>0.5</v>
      </c>
      <c r="B583">
        <v>0.48782409999999998</v>
      </c>
      <c r="J583">
        <v>0.50078917700000003</v>
      </c>
    </row>
    <row r="584" spans="1:10" x14ac:dyDescent="0.3">
      <c r="A584">
        <v>0.7</v>
      </c>
      <c r="B584">
        <v>0.48782409999999998</v>
      </c>
      <c r="J584">
        <v>0.50078917700000003</v>
      </c>
    </row>
    <row r="585" spans="1:10" x14ac:dyDescent="0.3">
      <c r="A585">
        <v>0.8</v>
      </c>
      <c r="B585">
        <v>0.48782409999999998</v>
      </c>
      <c r="J585">
        <v>0.50078917700000003</v>
      </c>
    </row>
    <row r="586" spans="1:10" x14ac:dyDescent="0.3">
      <c r="A586">
        <v>1</v>
      </c>
      <c r="B586">
        <v>0.48782409999999998</v>
      </c>
      <c r="J586">
        <v>0.50078917700000003</v>
      </c>
    </row>
    <row r="587" spans="1:10" x14ac:dyDescent="0.3">
      <c r="A587">
        <v>0.7</v>
      </c>
      <c r="B587">
        <v>0.48782409999999998</v>
      </c>
      <c r="J587">
        <v>0.50078917700000003</v>
      </c>
    </row>
    <row r="588" spans="1:10" x14ac:dyDescent="0.3">
      <c r="A588">
        <v>0.8</v>
      </c>
      <c r="B588">
        <v>0.48782409999999998</v>
      </c>
      <c r="J588">
        <v>0.50078917700000003</v>
      </c>
    </row>
    <row r="589" spans="1:10" x14ac:dyDescent="0.3">
      <c r="A589">
        <v>1</v>
      </c>
      <c r="B589">
        <v>0.48782409999999998</v>
      </c>
      <c r="J589">
        <v>0.50078917700000003</v>
      </c>
    </row>
    <row r="590" spans="1:10" x14ac:dyDescent="0.3">
      <c r="A590">
        <v>0.9</v>
      </c>
      <c r="B590">
        <v>0.48782409999999998</v>
      </c>
      <c r="J590">
        <v>0.50078917700000003</v>
      </c>
    </row>
    <row r="591" spans="1:10" x14ac:dyDescent="0.3">
      <c r="A591">
        <v>0.7</v>
      </c>
      <c r="B591">
        <v>0.48782409999999998</v>
      </c>
      <c r="J591">
        <v>0.50078917700000003</v>
      </c>
    </row>
    <row r="592" spans="1:10" x14ac:dyDescent="0.3">
      <c r="A592">
        <v>0.8</v>
      </c>
      <c r="B592">
        <v>0.48782409999999998</v>
      </c>
      <c r="J592">
        <v>0.50078917700000003</v>
      </c>
    </row>
    <row r="593" spans="1:10" x14ac:dyDescent="0.3">
      <c r="A593">
        <v>0.8</v>
      </c>
      <c r="B593">
        <v>0.48782409999999998</v>
      </c>
      <c r="J593">
        <v>0.50078917700000003</v>
      </c>
    </row>
    <row r="594" spans="1:10" x14ac:dyDescent="0.3">
      <c r="A594">
        <v>0.9</v>
      </c>
      <c r="B594">
        <v>0.48782409999999998</v>
      </c>
      <c r="J594">
        <v>0.50078917700000003</v>
      </c>
    </row>
    <row r="595" spans="1:10" x14ac:dyDescent="0.3">
      <c r="A595">
        <v>0.8</v>
      </c>
      <c r="B595">
        <v>0.48782409999999998</v>
      </c>
      <c r="J595">
        <v>0.50078917700000003</v>
      </c>
    </row>
    <row r="596" spans="1:10" x14ac:dyDescent="0.3">
      <c r="A596">
        <v>1</v>
      </c>
      <c r="B596">
        <v>0.48782409999999998</v>
      </c>
      <c r="J596">
        <v>0.50078917700000003</v>
      </c>
    </row>
    <row r="597" spans="1:10" x14ac:dyDescent="0.3">
      <c r="A597">
        <v>0.7</v>
      </c>
      <c r="B597">
        <v>0.48782409999999998</v>
      </c>
      <c r="J597">
        <v>0.50078917700000003</v>
      </c>
    </row>
    <row r="598" spans="1:10" x14ac:dyDescent="0.3">
      <c r="A598">
        <v>1</v>
      </c>
      <c r="B598">
        <v>0.48782409999999998</v>
      </c>
      <c r="J598">
        <v>0.50078917700000003</v>
      </c>
    </row>
    <row r="599" spans="1:10" x14ac:dyDescent="0.3">
      <c r="A599">
        <v>1</v>
      </c>
      <c r="B599">
        <v>0.48782409999999998</v>
      </c>
      <c r="J599">
        <v>0.50078917700000003</v>
      </c>
    </row>
    <row r="600" spans="1:10" x14ac:dyDescent="0.3">
      <c r="A600">
        <v>1</v>
      </c>
      <c r="B600">
        <v>0.48782409999999998</v>
      </c>
      <c r="J600">
        <v>0.50078917700000003</v>
      </c>
    </row>
    <row r="601" spans="1:10" x14ac:dyDescent="0.3">
      <c r="A601">
        <v>0.3</v>
      </c>
      <c r="B601">
        <v>0.48782409999999998</v>
      </c>
      <c r="J601">
        <v>0.50078917700000003</v>
      </c>
    </row>
    <row r="602" spans="1:10" x14ac:dyDescent="0.3">
      <c r="A602">
        <v>0</v>
      </c>
      <c r="B602">
        <v>0.48782409999999998</v>
      </c>
      <c r="J602">
        <v>0.50078917700000003</v>
      </c>
    </row>
    <row r="603" spans="1:10" x14ac:dyDescent="0.3">
      <c r="A603">
        <v>0</v>
      </c>
      <c r="B603">
        <v>0.48782409999999998</v>
      </c>
      <c r="J603">
        <v>0.50078917700000003</v>
      </c>
    </row>
    <row r="604" spans="1:10" x14ac:dyDescent="0.3">
      <c r="A604">
        <v>1</v>
      </c>
      <c r="B604">
        <v>0.48782409999999998</v>
      </c>
      <c r="J604">
        <v>0.50078917700000003</v>
      </c>
    </row>
    <row r="605" spans="1:10" x14ac:dyDescent="0.3">
      <c r="A605">
        <v>1</v>
      </c>
      <c r="B605">
        <v>0.48782409999999998</v>
      </c>
      <c r="J605">
        <v>0.50078917700000003</v>
      </c>
    </row>
    <row r="606" spans="1:10" x14ac:dyDescent="0.3">
      <c r="A606">
        <v>0.3</v>
      </c>
      <c r="B606">
        <v>0.48782409999999998</v>
      </c>
      <c r="J606">
        <v>0.50078917700000003</v>
      </c>
    </row>
    <row r="607" spans="1:10" x14ac:dyDescent="0.3">
      <c r="A607">
        <v>1</v>
      </c>
      <c r="B607">
        <v>0.48782409999999998</v>
      </c>
      <c r="J607">
        <v>0.50078917700000003</v>
      </c>
    </row>
    <row r="608" spans="1:10" x14ac:dyDescent="0.3">
      <c r="A608">
        <v>1</v>
      </c>
      <c r="B608">
        <v>0.48782409999999998</v>
      </c>
      <c r="J608">
        <v>0.50078917700000003</v>
      </c>
    </row>
    <row r="609" spans="1:10" x14ac:dyDescent="0.3">
      <c r="A609">
        <v>0.8</v>
      </c>
      <c r="B609">
        <v>0.48782409999999998</v>
      </c>
      <c r="J609">
        <v>0.50078917700000003</v>
      </c>
    </row>
    <row r="610" spans="1:10" x14ac:dyDescent="0.3">
      <c r="A610">
        <v>0.8</v>
      </c>
      <c r="B610">
        <v>0.48782409999999998</v>
      </c>
      <c r="J610">
        <v>0.50078917700000003</v>
      </c>
    </row>
    <row r="611" spans="1:10" x14ac:dyDescent="0.3">
      <c r="A611">
        <v>1</v>
      </c>
      <c r="B611">
        <v>0.48782409999999998</v>
      </c>
      <c r="J611">
        <v>0.50078917700000003</v>
      </c>
    </row>
    <row r="612" spans="1:10" x14ac:dyDescent="0.3">
      <c r="A612">
        <v>0.2</v>
      </c>
      <c r="B612">
        <v>0.48782409999999998</v>
      </c>
      <c r="J612">
        <v>0.50078917700000003</v>
      </c>
    </row>
    <row r="613" spans="1:10" x14ac:dyDescent="0.3">
      <c r="A613">
        <v>0.2</v>
      </c>
      <c r="B613">
        <v>0.48782409999999998</v>
      </c>
      <c r="J613">
        <v>0.50078917700000003</v>
      </c>
    </row>
    <row r="614" spans="1:10" x14ac:dyDescent="0.3">
      <c r="A614">
        <v>0.2</v>
      </c>
      <c r="B614">
        <v>0.48782409999999998</v>
      </c>
      <c r="J614">
        <v>0.50078917700000003</v>
      </c>
    </row>
    <row r="615" spans="1:10" x14ac:dyDescent="0.3">
      <c r="A615">
        <v>0.2</v>
      </c>
      <c r="B615">
        <v>0.48782409999999998</v>
      </c>
      <c r="J615">
        <v>0.50078917700000003</v>
      </c>
    </row>
    <row r="616" spans="1:10" x14ac:dyDescent="0.3">
      <c r="A616">
        <v>0.2</v>
      </c>
      <c r="B616">
        <v>0.48782409999999998</v>
      </c>
      <c r="J616">
        <v>0.50078917700000003</v>
      </c>
    </row>
    <row r="617" spans="1:10" x14ac:dyDescent="0.3">
      <c r="A617">
        <v>0.5</v>
      </c>
      <c r="B617">
        <v>0.48782409999999998</v>
      </c>
      <c r="J617">
        <v>0.50078917700000003</v>
      </c>
    </row>
    <row r="618" spans="1:10" x14ac:dyDescent="0.3">
      <c r="A618">
        <v>0.5</v>
      </c>
      <c r="B618">
        <v>0.48782409999999998</v>
      </c>
      <c r="J618">
        <v>0.50078917700000003</v>
      </c>
    </row>
    <row r="619" spans="1:10" x14ac:dyDescent="0.3">
      <c r="A619">
        <v>0.2</v>
      </c>
      <c r="B619">
        <v>0.48782409999999998</v>
      </c>
      <c r="J619">
        <v>0.50078917700000003</v>
      </c>
    </row>
    <row r="620" spans="1:10" x14ac:dyDescent="0.3">
      <c r="A620">
        <v>0.1</v>
      </c>
      <c r="B620">
        <v>0.48782409999999998</v>
      </c>
      <c r="J620">
        <v>0.50078917700000003</v>
      </c>
    </row>
    <row r="621" spans="1:10" x14ac:dyDescent="0.3">
      <c r="A621">
        <v>0.2</v>
      </c>
      <c r="B621">
        <v>0.48782409999999998</v>
      </c>
      <c r="J621">
        <v>0.50078917700000003</v>
      </c>
    </row>
    <row r="622" spans="1:10" x14ac:dyDescent="0.3">
      <c r="A622">
        <v>0.1</v>
      </c>
      <c r="B622">
        <v>0.48782409999999998</v>
      </c>
      <c r="J622">
        <v>0.50078917700000003</v>
      </c>
    </row>
    <row r="623" spans="1:10" x14ac:dyDescent="0.3">
      <c r="A623">
        <v>0.2</v>
      </c>
      <c r="B623">
        <v>0.48782409999999998</v>
      </c>
      <c r="J623">
        <v>0.50078917700000003</v>
      </c>
    </row>
    <row r="624" spans="1:10" x14ac:dyDescent="0.3">
      <c r="A624">
        <v>0.4</v>
      </c>
      <c r="B624">
        <v>0.48782409999999998</v>
      </c>
      <c r="J624">
        <v>0.50078917700000003</v>
      </c>
    </row>
    <row r="625" spans="1:10" x14ac:dyDescent="0.3">
      <c r="A625">
        <v>0.2</v>
      </c>
      <c r="B625">
        <v>0.48782409999999998</v>
      </c>
      <c r="J625">
        <v>0.50078917700000003</v>
      </c>
    </row>
    <row r="626" spans="1:10" x14ac:dyDescent="0.3">
      <c r="A626">
        <v>0.2</v>
      </c>
      <c r="B626">
        <v>0.48782409999999998</v>
      </c>
      <c r="J626">
        <v>0.50078917700000003</v>
      </c>
    </row>
    <row r="627" spans="1:10" x14ac:dyDescent="0.3">
      <c r="A627">
        <v>0.2</v>
      </c>
      <c r="B627">
        <v>0.48782409999999998</v>
      </c>
      <c r="J627">
        <v>0.50078917700000003</v>
      </c>
    </row>
    <row r="628" spans="1:10" x14ac:dyDescent="0.3">
      <c r="A628">
        <v>0</v>
      </c>
      <c r="B628">
        <v>0.48782409999999998</v>
      </c>
      <c r="J628">
        <v>0.50078917700000003</v>
      </c>
    </row>
    <row r="629" spans="1:10" x14ac:dyDescent="0.3">
      <c r="A629">
        <v>0.1</v>
      </c>
      <c r="B629">
        <v>0.48782409999999998</v>
      </c>
      <c r="J629">
        <v>0.50078917700000003</v>
      </c>
    </row>
    <row r="630" spans="1:10" x14ac:dyDescent="0.3">
      <c r="A630">
        <v>0</v>
      </c>
      <c r="B630">
        <v>0.48782409999999998</v>
      </c>
      <c r="J630">
        <v>0.50078917700000003</v>
      </c>
    </row>
    <row r="631" spans="1:10" x14ac:dyDescent="0.3">
      <c r="A631">
        <v>0.4</v>
      </c>
      <c r="B631">
        <v>0.48782409999999998</v>
      </c>
      <c r="J631">
        <v>0.50078917700000003</v>
      </c>
    </row>
    <row r="632" spans="1:10" x14ac:dyDescent="0.3">
      <c r="A632">
        <v>0.2</v>
      </c>
      <c r="B632">
        <v>0.48782409999999998</v>
      </c>
      <c r="J632">
        <v>0.50078917700000003</v>
      </c>
    </row>
    <row r="633" spans="1:10" x14ac:dyDescent="0.3">
      <c r="A633">
        <v>0.2</v>
      </c>
      <c r="B633">
        <v>0.48782409999999998</v>
      </c>
      <c r="J633">
        <v>0.50078917700000003</v>
      </c>
    </row>
    <row r="634" spans="1:10" x14ac:dyDescent="0.3">
      <c r="A634">
        <v>0.1</v>
      </c>
      <c r="B634">
        <v>0.48782409999999998</v>
      </c>
      <c r="J634">
        <v>0.50078917700000003</v>
      </c>
    </row>
    <row r="635" spans="1:10" x14ac:dyDescent="0.3">
      <c r="A635">
        <v>0.5</v>
      </c>
      <c r="B635">
        <v>0.48782409999999998</v>
      </c>
      <c r="J635">
        <v>0.50078917700000003</v>
      </c>
    </row>
    <row r="636" spans="1:10" x14ac:dyDescent="0.3">
      <c r="A636">
        <v>0</v>
      </c>
      <c r="B636">
        <v>0.48782409999999998</v>
      </c>
      <c r="J636">
        <v>0.50078917700000003</v>
      </c>
    </row>
    <row r="637" spans="1:10" x14ac:dyDescent="0.3">
      <c r="A637">
        <v>0.2</v>
      </c>
      <c r="B637">
        <v>0.48782409999999998</v>
      </c>
      <c r="J637">
        <v>0.50078917700000003</v>
      </c>
    </row>
    <row r="638" spans="1:10" x14ac:dyDescent="0.3">
      <c r="A638">
        <v>0.2</v>
      </c>
      <c r="B638">
        <v>0.48782409999999998</v>
      </c>
      <c r="J638">
        <v>0.50078917700000003</v>
      </c>
    </row>
    <row r="639" spans="1:10" x14ac:dyDescent="0.3">
      <c r="A639">
        <v>0.2</v>
      </c>
      <c r="B639">
        <v>0.48782409999999998</v>
      </c>
      <c r="J639">
        <v>0.50078917700000003</v>
      </c>
    </row>
    <row r="640" spans="1:10" ht="21" x14ac:dyDescent="0.4">
      <c r="A640" s="30">
        <v>0</v>
      </c>
      <c r="B640">
        <v>0.48782409999999998</v>
      </c>
      <c r="I640" s="30"/>
      <c r="J640">
        <v>0.50078917700000003</v>
      </c>
    </row>
    <row r="641" spans="1:10" x14ac:dyDescent="0.3">
      <c r="A641">
        <v>0.2</v>
      </c>
      <c r="B641">
        <v>0.48782409999999998</v>
      </c>
      <c r="J641">
        <v>0.50078917700000003</v>
      </c>
    </row>
    <row r="642" spans="1:10" x14ac:dyDescent="0.3">
      <c r="A642">
        <v>0.4</v>
      </c>
      <c r="B642">
        <v>0.48782409999999998</v>
      </c>
      <c r="J642">
        <v>0.50078917700000003</v>
      </c>
    </row>
    <row r="643" spans="1:10" x14ac:dyDescent="0.3">
      <c r="A643">
        <v>1</v>
      </c>
      <c r="B643">
        <v>0.48782409999999998</v>
      </c>
      <c r="J643">
        <v>0.50078917700000003</v>
      </c>
    </row>
    <row r="644" spans="1:10" x14ac:dyDescent="0.3">
      <c r="A644">
        <v>1</v>
      </c>
      <c r="B644">
        <v>0.48782409999999998</v>
      </c>
      <c r="J644">
        <v>0.50078917700000003</v>
      </c>
    </row>
    <row r="645" spans="1:10" x14ac:dyDescent="0.3">
      <c r="A645">
        <v>0.6</v>
      </c>
      <c r="B645">
        <v>0.48782409999999998</v>
      </c>
      <c r="J645">
        <v>0.50078917700000003</v>
      </c>
    </row>
    <row r="646" spans="1:10" x14ac:dyDescent="0.3">
      <c r="A646">
        <v>1</v>
      </c>
      <c r="B646">
        <v>0.48782409999999998</v>
      </c>
      <c r="J646">
        <v>0.50078917700000003</v>
      </c>
    </row>
    <row r="647" spans="1:10" x14ac:dyDescent="0.3">
      <c r="A647">
        <v>1</v>
      </c>
      <c r="B647">
        <v>0.48782409999999998</v>
      </c>
      <c r="J647">
        <v>0.50078917700000003</v>
      </c>
    </row>
    <row r="648" spans="1:10" x14ac:dyDescent="0.3">
      <c r="A648">
        <v>1</v>
      </c>
      <c r="B648">
        <v>0.48782409999999998</v>
      </c>
      <c r="J648">
        <v>0.50078917700000003</v>
      </c>
    </row>
    <row r="649" spans="1:10" x14ac:dyDescent="0.3">
      <c r="A649">
        <v>0.6</v>
      </c>
      <c r="B649">
        <v>0.48782409999999998</v>
      </c>
      <c r="J649">
        <v>0.50078917700000003</v>
      </c>
    </row>
    <row r="650" spans="1:10" x14ac:dyDescent="0.3">
      <c r="A650">
        <v>0.9</v>
      </c>
      <c r="B650">
        <v>0.48782409999999998</v>
      </c>
      <c r="J650">
        <v>0.50078917700000003</v>
      </c>
    </row>
    <row r="651" spans="1:10" x14ac:dyDescent="0.3">
      <c r="A651">
        <v>1</v>
      </c>
      <c r="B651">
        <v>0.48782409999999998</v>
      </c>
      <c r="J651">
        <v>0.50078917700000003</v>
      </c>
    </row>
    <row r="652" spans="1:10" x14ac:dyDescent="0.3">
      <c r="A652">
        <v>1</v>
      </c>
      <c r="B652">
        <v>0.48782409999999998</v>
      </c>
      <c r="J652">
        <v>0.50078917700000003</v>
      </c>
    </row>
    <row r="653" spans="1:10" x14ac:dyDescent="0.3">
      <c r="A653">
        <v>1</v>
      </c>
      <c r="B653">
        <v>0.48782409999999998</v>
      </c>
      <c r="J653">
        <v>0.50078917700000003</v>
      </c>
    </row>
    <row r="654" spans="1:10" x14ac:dyDescent="0.3">
      <c r="A654">
        <v>1</v>
      </c>
      <c r="B654">
        <v>0.48782409999999998</v>
      </c>
      <c r="J654">
        <v>0.50078917700000003</v>
      </c>
    </row>
    <row r="655" spans="1:10" x14ac:dyDescent="0.3">
      <c r="A655">
        <v>0.8</v>
      </c>
      <c r="B655">
        <v>0.48782409999999998</v>
      </c>
      <c r="J655">
        <v>0.50078917700000003</v>
      </c>
    </row>
    <row r="656" spans="1:10" x14ac:dyDescent="0.3">
      <c r="A656">
        <v>0.8</v>
      </c>
      <c r="B656">
        <v>0.48782409999999998</v>
      </c>
      <c r="J656">
        <v>0.50078917700000003</v>
      </c>
    </row>
    <row r="657" spans="1:10" x14ac:dyDescent="0.3">
      <c r="A657">
        <v>1</v>
      </c>
      <c r="B657">
        <v>0.48782409999999998</v>
      </c>
      <c r="J657">
        <v>0.50078917700000003</v>
      </c>
    </row>
    <row r="658" spans="1:10" x14ac:dyDescent="0.3">
      <c r="A658">
        <v>0.4</v>
      </c>
      <c r="B658">
        <v>0.48782409999999998</v>
      </c>
      <c r="J658">
        <v>0.50078917700000003</v>
      </c>
    </row>
    <row r="659" spans="1:10" x14ac:dyDescent="0.3">
      <c r="A659">
        <v>0.7</v>
      </c>
      <c r="B659">
        <v>0.48782409999999998</v>
      </c>
      <c r="J659">
        <v>0.50078917700000003</v>
      </c>
    </row>
    <row r="660" spans="1:10" x14ac:dyDescent="0.3">
      <c r="A660">
        <v>0.7</v>
      </c>
      <c r="B660">
        <v>0.48782409999999998</v>
      </c>
      <c r="J660">
        <v>0.50078917700000003</v>
      </c>
    </row>
    <row r="661" spans="1:10" x14ac:dyDescent="0.3">
      <c r="A661">
        <v>1</v>
      </c>
      <c r="B661">
        <v>0.48782409999999998</v>
      </c>
      <c r="J661">
        <v>0.50078917700000003</v>
      </c>
    </row>
    <row r="662" spans="1:10" x14ac:dyDescent="0.3">
      <c r="A662">
        <v>0.4</v>
      </c>
      <c r="B662">
        <v>0.48782409999999998</v>
      </c>
      <c r="J662">
        <v>0.50078917700000003</v>
      </c>
    </row>
    <row r="663" spans="1:10" x14ac:dyDescent="0.3">
      <c r="A663">
        <v>1</v>
      </c>
      <c r="B663">
        <v>0.48782409999999998</v>
      </c>
      <c r="J663">
        <v>0.50078917700000003</v>
      </c>
    </row>
    <row r="664" spans="1:10" x14ac:dyDescent="0.3">
      <c r="A664">
        <v>0.6</v>
      </c>
      <c r="B664">
        <v>0.48782409999999998</v>
      </c>
      <c r="J664">
        <v>0.50078917700000003</v>
      </c>
    </row>
    <row r="665" spans="1:10" x14ac:dyDescent="0.3">
      <c r="A665">
        <v>1</v>
      </c>
      <c r="B665">
        <v>0.48782409999999998</v>
      </c>
      <c r="J665">
        <v>0.50078917700000003</v>
      </c>
    </row>
    <row r="666" spans="1:10" x14ac:dyDescent="0.3">
      <c r="A666">
        <v>1</v>
      </c>
      <c r="B666">
        <v>0.48782409999999998</v>
      </c>
      <c r="J666">
        <v>0.50078917700000003</v>
      </c>
    </row>
    <row r="667" spans="1:10" x14ac:dyDescent="0.3">
      <c r="A667">
        <v>1</v>
      </c>
      <c r="B667">
        <v>0.48782409999999998</v>
      </c>
      <c r="J667">
        <v>0.50078917700000003</v>
      </c>
    </row>
    <row r="668" spans="1:10" x14ac:dyDescent="0.3">
      <c r="A668">
        <v>0.4</v>
      </c>
      <c r="B668">
        <v>0.48782409999999998</v>
      </c>
      <c r="J668">
        <v>0.50078917700000003</v>
      </c>
    </row>
    <row r="669" spans="1:10" x14ac:dyDescent="0.3">
      <c r="A669">
        <v>1</v>
      </c>
      <c r="B669">
        <v>0.48782409999999998</v>
      </c>
      <c r="J669">
        <v>0.50078917700000003</v>
      </c>
    </row>
    <row r="670" spans="1:10" x14ac:dyDescent="0.3">
      <c r="A670">
        <v>1</v>
      </c>
      <c r="B670">
        <v>0.48782409999999998</v>
      </c>
      <c r="J670">
        <v>0.50078917700000003</v>
      </c>
    </row>
    <row r="671" spans="1:10" x14ac:dyDescent="0.3">
      <c r="A671">
        <v>0.6</v>
      </c>
      <c r="B671">
        <v>0.48782409999999998</v>
      </c>
      <c r="J671">
        <v>0.50078917700000003</v>
      </c>
    </row>
    <row r="672" spans="1:10" x14ac:dyDescent="0.3">
      <c r="A672">
        <v>0.8</v>
      </c>
      <c r="B672">
        <v>0.48782409999999998</v>
      </c>
      <c r="J672">
        <v>0.50078917700000003</v>
      </c>
    </row>
    <row r="673" spans="1:10" x14ac:dyDescent="0.3">
      <c r="A673">
        <v>0.9</v>
      </c>
      <c r="B673">
        <v>0.48782409999999998</v>
      </c>
      <c r="J673">
        <v>0.50078917700000003</v>
      </c>
    </row>
    <row r="674" spans="1:10" x14ac:dyDescent="0.3">
      <c r="A674">
        <v>0.2</v>
      </c>
      <c r="B674">
        <v>0.48782409999999998</v>
      </c>
      <c r="J674">
        <v>0.50078917700000003</v>
      </c>
    </row>
    <row r="675" spans="1:10" x14ac:dyDescent="0.3">
      <c r="A675">
        <v>0.9</v>
      </c>
      <c r="B675">
        <v>0.48782409999999998</v>
      </c>
      <c r="J675">
        <v>0.50078917700000003</v>
      </c>
    </row>
    <row r="676" spans="1:10" x14ac:dyDescent="0.3">
      <c r="A676">
        <v>0</v>
      </c>
      <c r="B676">
        <v>0.48782409999999998</v>
      </c>
      <c r="J676">
        <v>0.50078917700000003</v>
      </c>
    </row>
    <row r="677" spans="1:10" x14ac:dyDescent="0.3">
      <c r="A677">
        <v>0</v>
      </c>
      <c r="B677">
        <v>0.48782409999999998</v>
      </c>
      <c r="J677">
        <v>0.50078917700000003</v>
      </c>
    </row>
    <row r="678" spans="1:10" x14ac:dyDescent="0.3">
      <c r="A678">
        <v>1</v>
      </c>
      <c r="B678">
        <v>0.48782409999999998</v>
      </c>
      <c r="J678">
        <v>0.50078917700000003</v>
      </c>
    </row>
    <row r="679" spans="1:10" x14ac:dyDescent="0.3">
      <c r="A679">
        <v>1</v>
      </c>
      <c r="B679">
        <v>0.48782409999999998</v>
      </c>
      <c r="J679">
        <v>0.50078917700000003</v>
      </c>
    </row>
    <row r="680" spans="1:10" x14ac:dyDescent="0.3">
      <c r="A680">
        <v>1</v>
      </c>
      <c r="B680">
        <v>0.48782409999999998</v>
      </c>
      <c r="J680">
        <v>0.50078917700000003</v>
      </c>
    </row>
    <row r="681" spans="1:10" x14ac:dyDescent="0.3">
      <c r="A681">
        <v>1</v>
      </c>
      <c r="B681">
        <v>0.48782409999999998</v>
      </c>
      <c r="J681">
        <v>0.50078917700000003</v>
      </c>
    </row>
    <row r="682" spans="1:10" x14ac:dyDescent="0.3">
      <c r="A682">
        <v>1</v>
      </c>
      <c r="B682">
        <v>0.48782409999999998</v>
      </c>
      <c r="J682">
        <v>0.50078917700000003</v>
      </c>
    </row>
    <row r="683" spans="1:10" x14ac:dyDescent="0.3">
      <c r="A683">
        <v>0.2</v>
      </c>
      <c r="B683">
        <v>0.48782409999999998</v>
      </c>
      <c r="J683">
        <v>0.50078917700000003</v>
      </c>
    </row>
    <row r="684" spans="1:10" x14ac:dyDescent="0.3">
      <c r="A684">
        <v>0</v>
      </c>
      <c r="B684">
        <v>0.48782409999999998</v>
      </c>
      <c r="J684">
        <v>0.50078917700000003</v>
      </c>
    </row>
    <row r="685" spans="1:10" x14ac:dyDescent="0.3">
      <c r="A685">
        <v>0</v>
      </c>
      <c r="B685">
        <v>0.48782409999999998</v>
      </c>
      <c r="J685">
        <v>0.50078917700000003</v>
      </c>
    </row>
    <row r="686" spans="1:10" x14ac:dyDescent="0.3">
      <c r="A686" s="58">
        <v>0.4</v>
      </c>
      <c r="B686">
        <v>0.48782409999999998</v>
      </c>
      <c r="I686" s="58"/>
      <c r="J686">
        <v>0.50078917700000003</v>
      </c>
    </row>
    <row r="687" spans="1:10" x14ac:dyDescent="0.3">
      <c r="A687">
        <v>0</v>
      </c>
      <c r="B687">
        <v>0.48782409999999998</v>
      </c>
      <c r="J687">
        <v>0.50078917700000003</v>
      </c>
    </row>
    <row r="688" spans="1:10" x14ac:dyDescent="0.3">
      <c r="A688">
        <v>0.5</v>
      </c>
      <c r="B688">
        <v>0.48782409999999998</v>
      </c>
      <c r="J688">
        <v>0.50078917700000003</v>
      </c>
    </row>
    <row r="689" spans="1:10" x14ac:dyDescent="0.3">
      <c r="A689">
        <v>0.2</v>
      </c>
      <c r="B689">
        <v>0.48782409999999998</v>
      </c>
      <c r="J689">
        <v>0.50078917700000003</v>
      </c>
    </row>
    <row r="690" spans="1:10" x14ac:dyDescent="0.3">
      <c r="A690">
        <v>0</v>
      </c>
      <c r="B690">
        <v>0.48782409999999998</v>
      </c>
      <c r="J690">
        <v>0.50078917700000003</v>
      </c>
    </row>
    <row r="691" spans="1:10" x14ac:dyDescent="0.3">
      <c r="A691">
        <v>0.3</v>
      </c>
      <c r="B691">
        <v>0.48782409999999998</v>
      </c>
      <c r="J691">
        <v>0.50078917700000003</v>
      </c>
    </row>
    <row r="692" spans="1:10" x14ac:dyDescent="0.3">
      <c r="A692">
        <v>0.2</v>
      </c>
      <c r="B692">
        <v>0.48782409999999998</v>
      </c>
      <c r="J692">
        <v>0.50078917700000003</v>
      </c>
    </row>
    <row r="693" spans="1:10" x14ac:dyDescent="0.3">
      <c r="A693">
        <v>0.1</v>
      </c>
      <c r="B693">
        <v>0.48782409999999998</v>
      </c>
      <c r="J693">
        <v>0.50078917700000003</v>
      </c>
    </row>
    <row r="694" spans="1:10" x14ac:dyDescent="0.3">
      <c r="A694">
        <v>0</v>
      </c>
      <c r="B694">
        <v>0.48782409999999998</v>
      </c>
      <c r="J694">
        <v>0.50078917700000003</v>
      </c>
    </row>
    <row r="695" spans="1:10" x14ac:dyDescent="0.3">
      <c r="A695">
        <v>0</v>
      </c>
      <c r="B695">
        <v>0.48782409999999998</v>
      </c>
      <c r="J695">
        <v>0.50078917700000003</v>
      </c>
    </row>
    <row r="696" spans="1:10" x14ac:dyDescent="0.3">
      <c r="A696">
        <v>0.2</v>
      </c>
      <c r="B696">
        <v>0.48782409999999998</v>
      </c>
      <c r="J696">
        <v>0.50078917700000003</v>
      </c>
    </row>
    <row r="697" spans="1:10" x14ac:dyDescent="0.3">
      <c r="A697">
        <v>0.1</v>
      </c>
      <c r="B697">
        <v>0.48782409999999998</v>
      </c>
      <c r="J697">
        <v>0.50078917700000003</v>
      </c>
    </row>
    <row r="698" spans="1:10" x14ac:dyDescent="0.3">
      <c r="A698">
        <v>0.2</v>
      </c>
      <c r="B698">
        <v>0.48782409999999998</v>
      </c>
      <c r="J698">
        <v>0.50078917700000003</v>
      </c>
    </row>
    <row r="699" spans="1:10" x14ac:dyDescent="0.3">
      <c r="A699">
        <v>0.3</v>
      </c>
      <c r="B699">
        <v>0.48782409999999998</v>
      </c>
      <c r="J699">
        <v>0.50078917700000003</v>
      </c>
    </row>
    <row r="700" spans="1:10" x14ac:dyDescent="0.3">
      <c r="A700">
        <v>0.2</v>
      </c>
      <c r="B700">
        <v>0.48782409999999998</v>
      </c>
      <c r="J700">
        <v>0.50078917700000003</v>
      </c>
    </row>
    <row r="701" spans="1:10" x14ac:dyDescent="0.3">
      <c r="A701">
        <v>0.1</v>
      </c>
      <c r="B701">
        <v>0.48782409999999998</v>
      </c>
      <c r="J701">
        <v>0.50078917700000003</v>
      </c>
    </row>
    <row r="702" spans="1:10" x14ac:dyDescent="0.3">
      <c r="A702">
        <v>0.2</v>
      </c>
      <c r="B702">
        <v>0.48782409999999998</v>
      </c>
      <c r="J702">
        <v>0.50078917700000003</v>
      </c>
    </row>
    <row r="703" spans="1:10" x14ac:dyDescent="0.3">
      <c r="A703">
        <v>0.2</v>
      </c>
      <c r="B703">
        <v>0.48782409999999998</v>
      </c>
      <c r="J703">
        <v>0.50078917700000003</v>
      </c>
    </row>
    <row r="704" spans="1:10" x14ac:dyDescent="0.3">
      <c r="A704">
        <v>0</v>
      </c>
      <c r="B704">
        <v>0.48782409999999998</v>
      </c>
      <c r="J704">
        <v>0.50078917700000003</v>
      </c>
    </row>
    <row r="705" spans="1:10" x14ac:dyDescent="0.3">
      <c r="A705">
        <v>0.5</v>
      </c>
      <c r="B705">
        <v>0.48782409999999998</v>
      </c>
      <c r="J705">
        <v>0.50078917700000003</v>
      </c>
    </row>
    <row r="706" spans="1:10" x14ac:dyDescent="0.3">
      <c r="A706">
        <v>0.5</v>
      </c>
      <c r="B706">
        <v>0.48782409999999998</v>
      </c>
      <c r="J706">
        <v>0.50078917700000003</v>
      </c>
    </row>
    <row r="707" spans="1:10" x14ac:dyDescent="0.3">
      <c r="A707">
        <v>0.3</v>
      </c>
      <c r="B707">
        <v>0.48782409999999998</v>
      </c>
      <c r="J707">
        <v>0.50078917700000003</v>
      </c>
    </row>
    <row r="708" spans="1:10" x14ac:dyDescent="0.3">
      <c r="A708">
        <v>0.5</v>
      </c>
      <c r="B708">
        <v>0.48782409999999998</v>
      </c>
      <c r="J708">
        <v>0.50078917700000003</v>
      </c>
    </row>
    <row r="709" spans="1:10" x14ac:dyDescent="0.3">
      <c r="A709">
        <v>0</v>
      </c>
      <c r="B709">
        <v>0.48782409999999998</v>
      </c>
      <c r="J709">
        <v>0.50078917700000003</v>
      </c>
    </row>
    <row r="710" spans="1:10" x14ac:dyDescent="0.3">
      <c r="A710">
        <v>0.2</v>
      </c>
      <c r="B710">
        <v>0.48782409999999998</v>
      </c>
      <c r="J710">
        <v>0.50078917700000003</v>
      </c>
    </row>
    <row r="711" spans="1:10" x14ac:dyDescent="0.3">
      <c r="A711">
        <v>0.4</v>
      </c>
      <c r="B711">
        <v>0.48782409999999998</v>
      </c>
      <c r="J711">
        <v>0.50078917700000003</v>
      </c>
    </row>
    <row r="712" spans="1:10" x14ac:dyDescent="0.3">
      <c r="A712">
        <v>0.2</v>
      </c>
      <c r="B712">
        <v>0.48782409999999998</v>
      </c>
      <c r="J712">
        <v>0.50078917700000003</v>
      </c>
    </row>
    <row r="713" spans="1:10" x14ac:dyDescent="0.3">
      <c r="A713">
        <v>0</v>
      </c>
      <c r="B713">
        <v>0.48782409999999998</v>
      </c>
      <c r="J713">
        <v>0.50078917700000003</v>
      </c>
    </row>
    <row r="714" spans="1:10" x14ac:dyDescent="0.3">
      <c r="A714">
        <v>0</v>
      </c>
      <c r="B714">
        <v>0.48782409999999998</v>
      </c>
      <c r="J714">
        <v>0.50078917700000003</v>
      </c>
    </row>
    <row r="715" spans="1:10" x14ac:dyDescent="0.3">
      <c r="A715">
        <v>0</v>
      </c>
      <c r="B715">
        <v>0.48782409999999998</v>
      </c>
      <c r="J715">
        <v>0.50078917700000003</v>
      </c>
    </row>
    <row r="716" spans="1:10" x14ac:dyDescent="0.3">
      <c r="A716">
        <v>0</v>
      </c>
      <c r="B716">
        <v>0.48782409999999998</v>
      </c>
      <c r="J716">
        <v>0.50078917700000003</v>
      </c>
    </row>
    <row r="717" spans="1:10" x14ac:dyDescent="0.3">
      <c r="A717">
        <v>0</v>
      </c>
      <c r="B717">
        <v>0.48782409999999998</v>
      </c>
      <c r="J717">
        <v>0.50078917700000003</v>
      </c>
    </row>
    <row r="718" spans="1:10" x14ac:dyDescent="0.3">
      <c r="A718">
        <v>0</v>
      </c>
      <c r="B718">
        <v>0.48782409999999998</v>
      </c>
      <c r="J718">
        <v>0.50078917700000003</v>
      </c>
    </row>
    <row r="719" spans="1:10" x14ac:dyDescent="0.3">
      <c r="A719">
        <v>0</v>
      </c>
      <c r="B719">
        <v>0.48782409999999998</v>
      </c>
      <c r="J719">
        <v>0.50078917700000003</v>
      </c>
    </row>
    <row r="720" spans="1:10" x14ac:dyDescent="0.3">
      <c r="A720" s="58">
        <v>0</v>
      </c>
      <c r="B720">
        <v>0.48782409999999998</v>
      </c>
      <c r="I720" s="58"/>
      <c r="J720">
        <v>0.50078917700000003</v>
      </c>
    </row>
    <row r="721" spans="1:10" x14ac:dyDescent="0.3">
      <c r="A721">
        <v>0.3</v>
      </c>
      <c r="B721">
        <v>0.48782409999999998</v>
      </c>
      <c r="J721">
        <v>0.50078917700000003</v>
      </c>
    </row>
    <row r="722" spans="1:10" x14ac:dyDescent="0.3">
      <c r="A722">
        <v>0.5</v>
      </c>
      <c r="B722">
        <v>0.48782409999999998</v>
      </c>
      <c r="J722">
        <v>0.50078917700000003</v>
      </c>
    </row>
    <row r="723" spans="1:10" x14ac:dyDescent="0.3">
      <c r="A723">
        <v>0.5</v>
      </c>
      <c r="B723">
        <v>0.48782409999999998</v>
      </c>
      <c r="J723">
        <v>0.50078917700000003</v>
      </c>
    </row>
    <row r="724" spans="1:10" x14ac:dyDescent="0.3">
      <c r="A724">
        <v>0.5</v>
      </c>
      <c r="B724">
        <v>0.48782409999999998</v>
      </c>
      <c r="J724">
        <v>0.50078917700000003</v>
      </c>
    </row>
    <row r="725" spans="1:10" x14ac:dyDescent="0.3">
      <c r="A725">
        <v>0.3</v>
      </c>
      <c r="B725">
        <v>0.48782409999999998</v>
      </c>
      <c r="J725">
        <v>0.50078917700000003</v>
      </c>
    </row>
    <row r="726" spans="1:10" x14ac:dyDescent="0.3">
      <c r="A726">
        <v>0.1</v>
      </c>
      <c r="B726">
        <v>0.48782409999999998</v>
      </c>
      <c r="J726">
        <v>0.50078917700000003</v>
      </c>
    </row>
    <row r="727" spans="1:10" x14ac:dyDescent="0.3">
      <c r="A727">
        <v>0</v>
      </c>
      <c r="B727">
        <v>0.48782409999999998</v>
      </c>
      <c r="J727">
        <v>0.50078917700000003</v>
      </c>
    </row>
    <row r="728" spans="1:10" x14ac:dyDescent="0.3">
      <c r="A728">
        <v>0</v>
      </c>
      <c r="B728">
        <v>0.48782409999999998</v>
      </c>
      <c r="J728">
        <v>0.50078917700000003</v>
      </c>
    </row>
    <row r="729" spans="1:10" x14ac:dyDescent="0.3">
      <c r="A729">
        <v>0.3</v>
      </c>
      <c r="B729">
        <v>0.48782409999999998</v>
      </c>
      <c r="J729">
        <v>0.50078917700000003</v>
      </c>
    </row>
    <row r="730" spans="1:10" x14ac:dyDescent="0.3">
      <c r="A730">
        <v>0.4</v>
      </c>
      <c r="B730">
        <v>0.48782409999999998</v>
      </c>
      <c r="J730">
        <v>0.50078917700000003</v>
      </c>
    </row>
    <row r="731" spans="1:10" x14ac:dyDescent="0.3">
      <c r="A731">
        <v>0</v>
      </c>
      <c r="B731">
        <v>0.48782409999999998</v>
      </c>
      <c r="J731">
        <v>0.50078917700000003</v>
      </c>
    </row>
    <row r="732" spans="1:10" x14ac:dyDescent="0.3">
      <c r="A732">
        <v>0</v>
      </c>
      <c r="B732">
        <v>0.48782409999999998</v>
      </c>
      <c r="J732">
        <v>0.50078917700000003</v>
      </c>
    </row>
    <row r="733" spans="1:10" x14ac:dyDescent="0.3">
      <c r="A733">
        <v>0.5</v>
      </c>
      <c r="B733">
        <v>0.48782409999999998</v>
      </c>
      <c r="J733">
        <v>0.50078917700000003</v>
      </c>
    </row>
    <row r="734" spans="1:10" x14ac:dyDescent="0.3">
      <c r="A734">
        <v>0</v>
      </c>
      <c r="B734">
        <v>0.48782409999999998</v>
      </c>
      <c r="J734">
        <v>0.50078917700000003</v>
      </c>
    </row>
    <row r="735" spans="1:10" x14ac:dyDescent="0.3">
      <c r="A735">
        <v>0.9</v>
      </c>
      <c r="B735">
        <v>0.48782409999999998</v>
      </c>
      <c r="J735">
        <v>0.50078917700000003</v>
      </c>
    </row>
    <row r="736" spans="1:10" x14ac:dyDescent="0.3">
      <c r="A736">
        <v>0.2</v>
      </c>
      <c r="B736">
        <v>0.48782409999999998</v>
      </c>
      <c r="J736">
        <v>0.50078917700000003</v>
      </c>
    </row>
    <row r="737" spans="1:10" x14ac:dyDescent="0.3">
      <c r="A737">
        <v>0.2</v>
      </c>
      <c r="B737">
        <v>0.48782409999999998</v>
      </c>
      <c r="J737">
        <v>0.50078917700000003</v>
      </c>
    </row>
    <row r="738" spans="1:10" x14ac:dyDescent="0.3">
      <c r="A738">
        <v>0.3</v>
      </c>
      <c r="B738">
        <v>0.48782409999999998</v>
      </c>
      <c r="J738">
        <v>0.50078917700000003</v>
      </c>
    </row>
    <row r="739" spans="1:10" x14ac:dyDescent="0.3">
      <c r="A739">
        <v>0.3</v>
      </c>
      <c r="B739">
        <v>0.48782409999999998</v>
      </c>
      <c r="J739">
        <v>0.50078917700000003</v>
      </c>
    </row>
    <row r="740" spans="1:10" x14ac:dyDescent="0.3">
      <c r="A740">
        <v>1</v>
      </c>
      <c r="B740">
        <v>0.48782409999999998</v>
      </c>
      <c r="J740">
        <v>0.50078917700000003</v>
      </c>
    </row>
    <row r="741" spans="1:10" x14ac:dyDescent="0.3">
      <c r="A741">
        <v>0.5</v>
      </c>
      <c r="B741">
        <v>0.48782409999999998</v>
      </c>
      <c r="J741">
        <v>0.50078917700000003</v>
      </c>
    </row>
    <row r="742" spans="1:10" x14ac:dyDescent="0.3">
      <c r="A742">
        <v>1</v>
      </c>
      <c r="B742">
        <v>0.48782409999999998</v>
      </c>
      <c r="J742">
        <v>0.50078917700000003</v>
      </c>
    </row>
    <row r="743" spans="1:10" x14ac:dyDescent="0.3">
      <c r="A743">
        <v>1</v>
      </c>
      <c r="B743">
        <v>0.48782409999999998</v>
      </c>
      <c r="J743">
        <v>0.50078917700000003</v>
      </c>
    </row>
    <row r="744" spans="1:10" x14ac:dyDescent="0.3">
      <c r="A744">
        <v>1</v>
      </c>
      <c r="B744">
        <v>0.48782409999999998</v>
      </c>
      <c r="J744">
        <v>0.50078917700000003</v>
      </c>
    </row>
    <row r="745" spans="1:10" x14ac:dyDescent="0.3">
      <c r="A745">
        <v>0</v>
      </c>
      <c r="B745">
        <v>0.48782409999999998</v>
      </c>
      <c r="J745">
        <v>0.50078917700000003</v>
      </c>
    </row>
    <row r="746" spans="1:10" x14ac:dyDescent="0.3">
      <c r="A746">
        <v>1</v>
      </c>
      <c r="B746">
        <v>0.48782409999999998</v>
      </c>
      <c r="J746">
        <v>0.50078917700000003</v>
      </c>
    </row>
    <row r="747" spans="1:10" x14ac:dyDescent="0.3">
      <c r="A747">
        <v>0</v>
      </c>
      <c r="B747">
        <v>0.48782409999999998</v>
      </c>
      <c r="J747">
        <v>0.50078917700000003</v>
      </c>
    </row>
    <row r="748" spans="1:10" x14ac:dyDescent="0.3">
      <c r="A748">
        <v>0.1</v>
      </c>
      <c r="B748">
        <v>0.48782409999999998</v>
      </c>
      <c r="J748">
        <v>0.50078917700000003</v>
      </c>
    </row>
    <row r="749" spans="1:10" x14ac:dyDescent="0.3">
      <c r="A749">
        <v>1</v>
      </c>
      <c r="B749">
        <v>0.48782409999999998</v>
      </c>
      <c r="J749">
        <v>0.50078917700000003</v>
      </c>
    </row>
    <row r="750" spans="1:10" x14ac:dyDescent="0.3">
      <c r="A750">
        <v>1</v>
      </c>
      <c r="B750">
        <v>0.48782409999999998</v>
      </c>
      <c r="J750">
        <v>0.50078917700000003</v>
      </c>
    </row>
    <row r="751" spans="1:10" x14ac:dyDescent="0.3">
      <c r="A751">
        <v>0</v>
      </c>
      <c r="B751">
        <v>0.48782409999999998</v>
      </c>
      <c r="J751">
        <v>0.50078917700000003</v>
      </c>
    </row>
    <row r="752" spans="1:10" x14ac:dyDescent="0.3">
      <c r="A752">
        <v>1</v>
      </c>
      <c r="B752">
        <v>0.48782409999999998</v>
      </c>
      <c r="J752">
        <v>0.50078917700000003</v>
      </c>
    </row>
    <row r="753" spans="1:10" x14ac:dyDescent="0.3">
      <c r="A753">
        <v>0.2</v>
      </c>
      <c r="B753">
        <v>0.48782409999999998</v>
      </c>
      <c r="J753">
        <v>0.50078917700000003</v>
      </c>
    </row>
    <row r="754" spans="1:10" x14ac:dyDescent="0.3">
      <c r="A754">
        <v>1</v>
      </c>
      <c r="B754">
        <v>0.48782409999999998</v>
      </c>
      <c r="J754">
        <v>0.50078917700000003</v>
      </c>
    </row>
    <row r="755" spans="1:10" x14ac:dyDescent="0.3">
      <c r="A755">
        <v>0.4</v>
      </c>
      <c r="B755">
        <v>0.48782409999999998</v>
      </c>
      <c r="J755">
        <v>0.50078917700000003</v>
      </c>
    </row>
    <row r="756" spans="1:10" x14ac:dyDescent="0.3">
      <c r="A756">
        <v>1</v>
      </c>
      <c r="B756">
        <v>0.48782409999999998</v>
      </c>
      <c r="J756">
        <v>0.50078917700000003</v>
      </c>
    </row>
    <row r="757" spans="1:10" x14ac:dyDescent="0.3">
      <c r="A757">
        <v>0.1</v>
      </c>
      <c r="B757">
        <v>0.48782409999999998</v>
      </c>
      <c r="J757">
        <v>0.50078917700000003</v>
      </c>
    </row>
    <row r="758" spans="1:10" x14ac:dyDescent="0.3">
      <c r="A758">
        <v>0.4</v>
      </c>
      <c r="B758">
        <v>0.48782409999999998</v>
      </c>
      <c r="J758">
        <v>0.50078917700000003</v>
      </c>
    </row>
    <row r="759" spans="1:10" x14ac:dyDescent="0.3">
      <c r="A759">
        <v>0</v>
      </c>
      <c r="B759">
        <v>0.48782409999999998</v>
      </c>
      <c r="J759">
        <v>0.50078917700000003</v>
      </c>
    </row>
    <row r="760" spans="1:10" x14ac:dyDescent="0.3">
      <c r="A760">
        <v>0</v>
      </c>
      <c r="B760">
        <v>0.48782409999999998</v>
      </c>
      <c r="J760">
        <v>0.50078917700000003</v>
      </c>
    </row>
    <row r="761" spans="1:10" x14ac:dyDescent="0.3">
      <c r="A761">
        <v>1</v>
      </c>
      <c r="B761">
        <v>0.48782409999999998</v>
      </c>
      <c r="J761">
        <v>0.50078917700000003</v>
      </c>
    </row>
    <row r="762" spans="1:10" x14ac:dyDescent="0.3">
      <c r="A762">
        <v>1</v>
      </c>
      <c r="B762">
        <v>0.48782409999999998</v>
      </c>
      <c r="J762">
        <v>0.50078917700000003</v>
      </c>
    </row>
    <row r="763" spans="1:10" x14ac:dyDescent="0.3">
      <c r="A763">
        <v>0</v>
      </c>
      <c r="B763">
        <v>0.48782409999999998</v>
      </c>
      <c r="J763">
        <v>0.50078917700000003</v>
      </c>
    </row>
    <row r="764" spans="1:10" x14ac:dyDescent="0.3">
      <c r="A764">
        <v>0.5</v>
      </c>
      <c r="B764">
        <v>0.48782409999999998</v>
      </c>
      <c r="J764">
        <v>0.50078917700000003</v>
      </c>
    </row>
    <row r="765" spans="1:10" x14ac:dyDescent="0.3">
      <c r="A765">
        <v>0.6</v>
      </c>
      <c r="B765">
        <v>0.48782409999999998</v>
      </c>
      <c r="J765">
        <v>0.50078917700000003</v>
      </c>
    </row>
    <row r="766" spans="1:10" x14ac:dyDescent="0.3">
      <c r="A766">
        <v>0.2</v>
      </c>
      <c r="B766">
        <v>0.48782409999999998</v>
      </c>
      <c r="J766">
        <v>0.50078917700000003</v>
      </c>
    </row>
    <row r="767" spans="1:10" x14ac:dyDescent="0.3">
      <c r="A767">
        <v>0</v>
      </c>
      <c r="B767">
        <v>0.48782409999999998</v>
      </c>
      <c r="J767">
        <v>0.50078917700000003</v>
      </c>
    </row>
    <row r="768" spans="1:10" x14ac:dyDescent="0.3">
      <c r="A768">
        <v>1</v>
      </c>
      <c r="B768">
        <v>0.48782409999999998</v>
      </c>
      <c r="J768">
        <v>0.50078917700000003</v>
      </c>
    </row>
    <row r="769" spans="1:10" x14ac:dyDescent="0.3">
      <c r="A769">
        <v>1</v>
      </c>
      <c r="B769">
        <v>0.48782409999999998</v>
      </c>
      <c r="J769">
        <v>0.50078917700000003</v>
      </c>
    </row>
    <row r="770" spans="1:10" x14ac:dyDescent="0.3">
      <c r="A770">
        <v>1</v>
      </c>
      <c r="B770">
        <v>0.48782409999999998</v>
      </c>
      <c r="J770">
        <v>0.50078917700000003</v>
      </c>
    </row>
    <row r="771" spans="1:10" x14ac:dyDescent="0.3">
      <c r="A771">
        <v>0</v>
      </c>
      <c r="B771">
        <v>0.48782409999999998</v>
      </c>
      <c r="J771">
        <v>0.50078917700000003</v>
      </c>
    </row>
    <row r="772" spans="1:10" x14ac:dyDescent="0.3">
      <c r="A772">
        <v>0</v>
      </c>
      <c r="B772">
        <v>0.48782409999999998</v>
      </c>
      <c r="J772">
        <v>0.50078917700000003</v>
      </c>
    </row>
    <row r="773" spans="1:10" x14ac:dyDescent="0.3">
      <c r="A773">
        <v>0.6</v>
      </c>
      <c r="B773">
        <v>0.48782409999999998</v>
      </c>
      <c r="J773">
        <v>0.50078917700000003</v>
      </c>
    </row>
    <row r="774" spans="1:10" x14ac:dyDescent="0.3">
      <c r="A774">
        <v>1</v>
      </c>
      <c r="B774">
        <v>0.48782409999999998</v>
      </c>
      <c r="J774">
        <v>0.50078917700000003</v>
      </c>
    </row>
    <row r="775" spans="1:10" x14ac:dyDescent="0.3">
      <c r="A775">
        <v>0.4</v>
      </c>
      <c r="B775">
        <v>0.48782409999999998</v>
      </c>
      <c r="J775">
        <v>0.50078917700000003</v>
      </c>
    </row>
    <row r="776" spans="1:10" x14ac:dyDescent="0.3">
      <c r="A776">
        <v>0.2</v>
      </c>
      <c r="B776">
        <v>0.48782409999999998</v>
      </c>
      <c r="J776">
        <v>0.50078917700000003</v>
      </c>
    </row>
    <row r="777" spans="1:10" x14ac:dyDescent="0.3">
      <c r="A777">
        <v>1</v>
      </c>
      <c r="B777">
        <v>0.48782409999999998</v>
      </c>
      <c r="J777">
        <v>0.50078917700000003</v>
      </c>
    </row>
    <row r="778" spans="1:10" x14ac:dyDescent="0.3">
      <c r="A778">
        <v>0</v>
      </c>
      <c r="B778">
        <v>0.48782409999999998</v>
      </c>
      <c r="J778">
        <v>0.50078917700000003</v>
      </c>
    </row>
    <row r="779" spans="1:10" x14ac:dyDescent="0.3">
      <c r="A779">
        <v>0.3</v>
      </c>
      <c r="B779">
        <v>0.48782409999999998</v>
      </c>
      <c r="J779">
        <v>0.50078917700000003</v>
      </c>
    </row>
    <row r="780" spans="1:10" x14ac:dyDescent="0.3">
      <c r="A780">
        <v>0</v>
      </c>
      <c r="B780">
        <v>0.48782409999999998</v>
      </c>
      <c r="J780">
        <v>0.50078917700000003</v>
      </c>
    </row>
    <row r="781" spans="1:10" x14ac:dyDescent="0.3">
      <c r="A781">
        <v>0.2</v>
      </c>
      <c r="B781">
        <v>0.48782409999999998</v>
      </c>
      <c r="J781">
        <v>0.50078917700000003</v>
      </c>
    </row>
    <row r="782" spans="1:10" x14ac:dyDescent="0.3">
      <c r="A782">
        <v>0</v>
      </c>
      <c r="B782">
        <v>0.48782409999999998</v>
      </c>
      <c r="J782">
        <v>0.50078917700000003</v>
      </c>
    </row>
    <row r="783" spans="1:10" x14ac:dyDescent="0.3">
      <c r="A783">
        <v>0</v>
      </c>
      <c r="B783">
        <v>0.48782409999999998</v>
      </c>
      <c r="J783">
        <v>0.50078917700000003</v>
      </c>
    </row>
    <row r="784" spans="1:10" x14ac:dyDescent="0.3">
      <c r="A784">
        <v>0</v>
      </c>
      <c r="B784">
        <v>0.48782409999999998</v>
      </c>
      <c r="J784">
        <v>0.50078917700000003</v>
      </c>
    </row>
    <row r="785" spans="1:10" x14ac:dyDescent="0.3">
      <c r="A785">
        <v>0.2</v>
      </c>
      <c r="B785">
        <v>0.48782409999999998</v>
      </c>
      <c r="J785">
        <v>0.50078917700000003</v>
      </c>
    </row>
    <row r="786" spans="1:10" x14ac:dyDescent="0.3">
      <c r="A786">
        <v>1</v>
      </c>
      <c r="B786">
        <v>0.48782409999999998</v>
      </c>
      <c r="J786">
        <v>0.50078917700000003</v>
      </c>
    </row>
    <row r="787" spans="1:10" x14ac:dyDescent="0.3">
      <c r="A787">
        <v>0.3</v>
      </c>
      <c r="B787">
        <v>0.48782409999999998</v>
      </c>
      <c r="J787">
        <v>0.50078917700000003</v>
      </c>
    </row>
    <row r="788" spans="1:10" x14ac:dyDescent="0.3">
      <c r="A788">
        <v>0</v>
      </c>
      <c r="B788">
        <v>0.48782409999999998</v>
      </c>
      <c r="J788">
        <v>0.50078917700000003</v>
      </c>
    </row>
    <row r="789" spans="1:10" x14ac:dyDescent="0.3">
      <c r="A789">
        <v>1</v>
      </c>
      <c r="B789">
        <v>0.48782409999999998</v>
      </c>
      <c r="J789">
        <v>0.50078917700000003</v>
      </c>
    </row>
    <row r="790" spans="1:10" x14ac:dyDescent="0.3">
      <c r="A790">
        <v>1</v>
      </c>
      <c r="B790">
        <v>0.48782409999999998</v>
      </c>
      <c r="J790">
        <v>0.50078917700000003</v>
      </c>
    </row>
    <row r="791" spans="1:10" x14ac:dyDescent="0.3">
      <c r="A791">
        <v>0.2</v>
      </c>
      <c r="B791">
        <v>0.48782409999999998</v>
      </c>
      <c r="J791">
        <v>0.50078917700000003</v>
      </c>
    </row>
    <row r="792" spans="1:10" x14ac:dyDescent="0.3">
      <c r="A792">
        <v>1</v>
      </c>
      <c r="B792">
        <v>0.48782409999999998</v>
      </c>
      <c r="J792">
        <v>0.50078917700000003</v>
      </c>
    </row>
    <row r="793" spans="1:10" x14ac:dyDescent="0.3">
      <c r="A793">
        <v>1</v>
      </c>
      <c r="B793">
        <v>0.48782409999999998</v>
      </c>
      <c r="J793">
        <v>0.50078917700000003</v>
      </c>
    </row>
    <row r="794" spans="1:10" x14ac:dyDescent="0.3">
      <c r="A794">
        <v>0.4</v>
      </c>
      <c r="B794">
        <v>0.48782409999999998</v>
      </c>
      <c r="J794">
        <v>0.50078917700000003</v>
      </c>
    </row>
    <row r="795" spans="1:10" x14ac:dyDescent="0.3">
      <c r="A795">
        <v>0</v>
      </c>
      <c r="B795">
        <v>0.48782409999999998</v>
      </c>
      <c r="J795">
        <v>0.50078917700000003</v>
      </c>
    </row>
    <row r="796" spans="1:10" x14ac:dyDescent="0.3">
      <c r="A796">
        <v>1</v>
      </c>
      <c r="B796">
        <v>0.48782409999999998</v>
      </c>
      <c r="J796">
        <v>0.50078917700000003</v>
      </c>
    </row>
    <row r="797" spans="1:10" x14ac:dyDescent="0.3">
      <c r="A797">
        <v>1</v>
      </c>
      <c r="B797">
        <v>0.48782409999999998</v>
      </c>
      <c r="J797">
        <v>0.50078917700000003</v>
      </c>
    </row>
    <row r="798" spans="1:10" x14ac:dyDescent="0.3">
      <c r="A798">
        <v>1</v>
      </c>
      <c r="B798">
        <v>0.48782409999999998</v>
      </c>
      <c r="J798">
        <v>0.50078917700000003</v>
      </c>
    </row>
    <row r="799" spans="1:10" x14ac:dyDescent="0.3">
      <c r="A799">
        <v>0.4</v>
      </c>
      <c r="B799">
        <v>0.48782409999999998</v>
      </c>
      <c r="J799">
        <v>0.50078917700000003</v>
      </c>
    </row>
    <row r="800" spans="1:10" x14ac:dyDescent="0.3">
      <c r="A800">
        <v>0</v>
      </c>
      <c r="B800">
        <v>0.48782409999999998</v>
      </c>
      <c r="J800">
        <v>0.50078917700000003</v>
      </c>
    </row>
    <row r="801" spans="1:10" x14ac:dyDescent="0.3">
      <c r="A801">
        <v>1</v>
      </c>
      <c r="B801">
        <v>0.48782409999999998</v>
      </c>
      <c r="J801">
        <v>0.50078917700000003</v>
      </c>
    </row>
    <row r="802" spans="1:10" x14ac:dyDescent="0.3">
      <c r="A802">
        <v>1</v>
      </c>
      <c r="B802">
        <v>0.48782409999999998</v>
      </c>
      <c r="J802">
        <v>0.50078917700000003</v>
      </c>
    </row>
    <row r="803" spans="1:10" x14ac:dyDescent="0.3">
      <c r="A803">
        <v>1</v>
      </c>
      <c r="B803">
        <v>0.48782409999999998</v>
      </c>
      <c r="J803">
        <v>0.50078917700000003</v>
      </c>
    </row>
    <row r="804" spans="1:10" x14ac:dyDescent="0.3">
      <c r="A804">
        <v>0.2</v>
      </c>
      <c r="B804">
        <v>0.48782409999999998</v>
      </c>
      <c r="J804">
        <v>0.50078917700000003</v>
      </c>
    </row>
    <row r="805" spans="1:10" x14ac:dyDescent="0.3">
      <c r="A805">
        <v>0.3</v>
      </c>
      <c r="B805">
        <v>0.48782409999999998</v>
      </c>
      <c r="J805">
        <v>0.50078917700000003</v>
      </c>
    </row>
    <row r="806" spans="1:10" x14ac:dyDescent="0.3">
      <c r="A806">
        <v>1</v>
      </c>
      <c r="B806">
        <v>0.48782409999999998</v>
      </c>
      <c r="J806">
        <v>0.50078917700000003</v>
      </c>
    </row>
    <row r="807" spans="1:10" x14ac:dyDescent="0.3">
      <c r="A807">
        <v>1</v>
      </c>
      <c r="B807">
        <v>0.48782409999999998</v>
      </c>
      <c r="J807">
        <v>0.50078917700000003</v>
      </c>
    </row>
    <row r="808" spans="1:10" x14ac:dyDescent="0.3">
      <c r="A808">
        <v>1</v>
      </c>
      <c r="B808">
        <v>0.48782409999999998</v>
      </c>
      <c r="J808">
        <v>0.50078917700000003</v>
      </c>
    </row>
    <row r="809" spans="1:10" x14ac:dyDescent="0.3">
      <c r="A809">
        <v>0.5</v>
      </c>
      <c r="B809">
        <v>0.48782409999999998</v>
      </c>
      <c r="J809">
        <v>0.50078917700000003</v>
      </c>
    </row>
    <row r="810" spans="1:10" x14ac:dyDescent="0.3">
      <c r="A810">
        <v>1</v>
      </c>
      <c r="B810">
        <v>0.48782409999999998</v>
      </c>
      <c r="J810">
        <v>0.50078917700000003</v>
      </c>
    </row>
    <row r="811" spans="1:10" x14ac:dyDescent="0.3">
      <c r="A811">
        <v>1</v>
      </c>
      <c r="B811">
        <v>0.48782409999999998</v>
      </c>
      <c r="J811">
        <v>0.50078917700000003</v>
      </c>
    </row>
    <row r="812" spans="1:10" x14ac:dyDescent="0.3">
      <c r="A812">
        <v>1</v>
      </c>
      <c r="B812">
        <v>0.48782409999999998</v>
      </c>
      <c r="J812">
        <v>0.50078917700000003</v>
      </c>
    </row>
    <row r="813" spans="1:10" x14ac:dyDescent="0.3">
      <c r="A813">
        <v>1</v>
      </c>
      <c r="B813">
        <v>0.48782409999999998</v>
      </c>
      <c r="J813">
        <v>0.50078917700000003</v>
      </c>
    </row>
    <row r="814" spans="1:10" x14ac:dyDescent="0.3">
      <c r="A814">
        <v>0</v>
      </c>
      <c r="B814">
        <v>0.48782409999999998</v>
      </c>
      <c r="J814">
        <v>0.50078917700000003</v>
      </c>
    </row>
    <row r="815" spans="1:10" x14ac:dyDescent="0.3">
      <c r="A815">
        <v>0.2</v>
      </c>
      <c r="B815">
        <v>0.48782409999999998</v>
      </c>
      <c r="J815">
        <v>0.50078917700000003</v>
      </c>
    </row>
    <row r="816" spans="1:10" x14ac:dyDescent="0.3">
      <c r="A816">
        <v>0</v>
      </c>
      <c r="B816">
        <v>0.48782409999999998</v>
      </c>
      <c r="J816">
        <v>0.50078917700000003</v>
      </c>
    </row>
    <row r="817" spans="1:10" x14ac:dyDescent="0.3">
      <c r="A817">
        <v>0</v>
      </c>
      <c r="B817">
        <v>0.48782409999999998</v>
      </c>
      <c r="J817">
        <v>0.50078917700000003</v>
      </c>
    </row>
    <row r="818" spans="1:10" x14ac:dyDescent="0.3">
      <c r="A818">
        <v>1</v>
      </c>
      <c r="B818">
        <v>0.48782409999999998</v>
      </c>
      <c r="J818">
        <v>0.50078917700000003</v>
      </c>
    </row>
    <row r="819" spans="1:10" x14ac:dyDescent="0.3">
      <c r="A819">
        <v>0.4</v>
      </c>
      <c r="B819">
        <v>0.48782409999999998</v>
      </c>
      <c r="J819">
        <v>0.50078917700000003</v>
      </c>
    </row>
    <row r="820" spans="1:10" x14ac:dyDescent="0.3">
      <c r="A820">
        <v>0</v>
      </c>
      <c r="B820">
        <v>0.48782409999999998</v>
      </c>
      <c r="J820">
        <v>0.50078917700000003</v>
      </c>
    </row>
    <row r="821" spans="1:10" x14ac:dyDescent="0.3">
      <c r="A821">
        <v>0.1</v>
      </c>
      <c r="B821">
        <v>0.48782409999999998</v>
      </c>
      <c r="J821">
        <v>0.50078917700000003</v>
      </c>
    </row>
    <row r="822" spans="1:10" x14ac:dyDescent="0.3">
      <c r="A822">
        <v>0.3</v>
      </c>
      <c r="B822">
        <v>0.48782409999999998</v>
      </c>
      <c r="J822">
        <v>0.50078917700000003</v>
      </c>
    </row>
    <row r="823" spans="1:10" x14ac:dyDescent="0.3">
      <c r="A823">
        <v>1</v>
      </c>
      <c r="B823">
        <v>0.48782409999999998</v>
      </c>
      <c r="J823">
        <v>0.50078917700000003</v>
      </c>
    </row>
    <row r="824" spans="1:10" x14ac:dyDescent="0.3">
      <c r="A824">
        <v>0</v>
      </c>
      <c r="B824">
        <v>0.48782409999999998</v>
      </c>
      <c r="J824">
        <v>0.50078917700000003</v>
      </c>
    </row>
    <row r="825" spans="1:10" x14ac:dyDescent="0.3">
      <c r="A825">
        <v>1</v>
      </c>
      <c r="B825">
        <v>0.48782409999999998</v>
      </c>
      <c r="J825">
        <v>0.50078917700000003</v>
      </c>
    </row>
    <row r="826" spans="1:10" x14ac:dyDescent="0.3">
      <c r="A826">
        <v>0</v>
      </c>
      <c r="B826">
        <v>0.48782409999999998</v>
      </c>
      <c r="J826">
        <v>0.50078917700000003</v>
      </c>
    </row>
    <row r="827" spans="1:10" x14ac:dyDescent="0.3">
      <c r="A827">
        <v>0</v>
      </c>
      <c r="B827">
        <v>0.48782409999999998</v>
      </c>
      <c r="J827">
        <v>0.50078917700000003</v>
      </c>
    </row>
    <row r="828" spans="1:10" x14ac:dyDescent="0.3">
      <c r="A828">
        <v>1</v>
      </c>
      <c r="B828">
        <v>0.48782409999999998</v>
      </c>
      <c r="J828">
        <v>0.50078917700000003</v>
      </c>
    </row>
    <row r="829" spans="1:10" x14ac:dyDescent="0.3">
      <c r="A829">
        <v>1</v>
      </c>
      <c r="B829">
        <v>0.48782409999999998</v>
      </c>
      <c r="J829">
        <v>0.50078917700000003</v>
      </c>
    </row>
    <row r="830" spans="1:10" x14ac:dyDescent="0.3">
      <c r="A830">
        <v>1</v>
      </c>
      <c r="B830">
        <v>0.48782409999999998</v>
      </c>
      <c r="J830">
        <v>0.50078917700000003</v>
      </c>
    </row>
    <row r="831" spans="1:10" x14ac:dyDescent="0.3">
      <c r="A831">
        <v>0.2</v>
      </c>
      <c r="B831">
        <v>0.48782409999999998</v>
      </c>
      <c r="J831">
        <v>0.50078917700000003</v>
      </c>
    </row>
    <row r="832" spans="1:10" x14ac:dyDescent="0.3">
      <c r="A832">
        <v>1</v>
      </c>
      <c r="B832">
        <v>0.48782409999999998</v>
      </c>
      <c r="J832">
        <v>0.50078917700000003</v>
      </c>
    </row>
    <row r="833" spans="1:10" x14ac:dyDescent="0.3">
      <c r="A833">
        <v>1</v>
      </c>
      <c r="B833">
        <v>0.48782409999999998</v>
      </c>
      <c r="J833">
        <v>0.50078917700000003</v>
      </c>
    </row>
    <row r="834" spans="1:10" x14ac:dyDescent="0.3">
      <c r="A834">
        <v>0</v>
      </c>
      <c r="B834">
        <v>0.48782409999999998</v>
      </c>
      <c r="J834">
        <v>0.50078917700000003</v>
      </c>
    </row>
    <row r="835" spans="1:10" x14ac:dyDescent="0.3">
      <c r="A835">
        <v>1</v>
      </c>
      <c r="B835">
        <v>0.48782409999999998</v>
      </c>
      <c r="J835">
        <v>0.50078917700000003</v>
      </c>
    </row>
    <row r="836" spans="1:10" x14ac:dyDescent="0.3">
      <c r="A836">
        <v>1</v>
      </c>
      <c r="B836">
        <v>0.48782409999999998</v>
      </c>
      <c r="J836">
        <v>0.50078917700000003</v>
      </c>
    </row>
    <row r="837" spans="1:10" x14ac:dyDescent="0.3">
      <c r="A837">
        <v>1</v>
      </c>
      <c r="B837">
        <v>0.48782409999999998</v>
      </c>
      <c r="J837">
        <v>0.50078917700000003</v>
      </c>
    </row>
    <row r="838" spans="1:10" x14ac:dyDescent="0.3">
      <c r="A838">
        <v>1</v>
      </c>
      <c r="B838">
        <v>0.48782409999999998</v>
      </c>
      <c r="J838">
        <v>0.50078917700000003</v>
      </c>
    </row>
    <row r="839" spans="1:10" x14ac:dyDescent="0.3">
      <c r="A839">
        <v>0</v>
      </c>
      <c r="B839">
        <v>0.48782409999999998</v>
      </c>
      <c r="J839">
        <v>0.50078917700000003</v>
      </c>
    </row>
    <row r="840" spans="1:10" x14ac:dyDescent="0.3">
      <c r="A840">
        <v>0</v>
      </c>
      <c r="B840">
        <v>0.48782409999999998</v>
      </c>
      <c r="J840">
        <v>0.50078917700000003</v>
      </c>
    </row>
    <row r="841" spans="1:10" x14ac:dyDescent="0.3">
      <c r="A841">
        <v>0</v>
      </c>
      <c r="B841">
        <v>0.48782409999999998</v>
      </c>
      <c r="J841">
        <v>0.50078917700000003</v>
      </c>
    </row>
    <row r="842" spans="1:10" x14ac:dyDescent="0.3">
      <c r="A842">
        <v>0</v>
      </c>
      <c r="B842">
        <v>0.48782409999999998</v>
      </c>
      <c r="J842">
        <v>0.50078917700000003</v>
      </c>
    </row>
    <row r="843" spans="1:10" x14ac:dyDescent="0.3">
      <c r="A843">
        <v>1</v>
      </c>
      <c r="B843">
        <v>0.48782409999999998</v>
      </c>
      <c r="J843">
        <v>0.50078917700000003</v>
      </c>
    </row>
    <row r="844" spans="1:10" x14ac:dyDescent="0.3">
      <c r="A844">
        <v>1</v>
      </c>
      <c r="B844">
        <v>0.48782409999999998</v>
      </c>
      <c r="J844">
        <v>0.50078917700000003</v>
      </c>
    </row>
    <row r="845" spans="1:10" x14ac:dyDescent="0.3">
      <c r="A845">
        <v>1</v>
      </c>
      <c r="B845">
        <v>0.48782409999999998</v>
      </c>
      <c r="J845">
        <v>0.50078917700000003</v>
      </c>
    </row>
    <row r="846" spans="1:10" x14ac:dyDescent="0.3">
      <c r="A846">
        <v>1</v>
      </c>
      <c r="B846">
        <v>0.48782409999999998</v>
      </c>
      <c r="J846">
        <v>0.50078917700000003</v>
      </c>
    </row>
    <row r="847" spans="1:10" x14ac:dyDescent="0.3">
      <c r="A847">
        <v>0</v>
      </c>
      <c r="B847">
        <v>0.48782409999999998</v>
      </c>
      <c r="J847">
        <v>0.50078917700000003</v>
      </c>
    </row>
    <row r="848" spans="1:10" x14ac:dyDescent="0.3">
      <c r="A848">
        <v>0</v>
      </c>
      <c r="B848">
        <v>0.48782409999999998</v>
      </c>
      <c r="J848">
        <v>0.50078917700000003</v>
      </c>
    </row>
    <row r="849" spans="1:10" x14ac:dyDescent="0.3">
      <c r="A849">
        <v>1</v>
      </c>
      <c r="B849">
        <v>0.48782409999999998</v>
      </c>
      <c r="J849">
        <v>0.50078917700000003</v>
      </c>
    </row>
    <row r="850" spans="1:10" x14ac:dyDescent="0.3">
      <c r="A850">
        <v>0</v>
      </c>
      <c r="B850">
        <v>0.48782409999999998</v>
      </c>
      <c r="J850">
        <v>0.50078917700000003</v>
      </c>
    </row>
    <row r="851" spans="1:10" x14ac:dyDescent="0.3">
      <c r="A851">
        <v>0.4</v>
      </c>
      <c r="B851">
        <v>0.48782409999999998</v>
      </c>
      <c r="J851">
        <v>0.50078917700000003</v>
      </c>
    </row>
    <row r="852" spans="1:10" x14ac:dyDescent="0.3">
      <c r="A852">
        <v>0</v>
      </c>
      <c r="B852">
        <v>0.48782409999999998</v>
      </c>
      <c r="J852">
        <v>0.50078917700000003</v>
      </c>
    </row>
    <row r="853" spans="1:10" x14ac:dyDescent="0.3">
      <c r="A853">
        <v>1</v>
      </c>
      <c r="B853">
        <v>0.48782409999999998</v>
      </c>
      <c r="J853">
        <v>0.50078917700000003</v>
      </c>
    </row>
    <row r="854" spans="1:10" x14ac:dyDescent="0.3">
      <c r="A854">
        <v>1</v>
      </c>
      <c r="B854">
        <v>0.48782409999999998</v>
      </c>
      <c r="J854">
        <v>0.50078917700000003</v>
      </c>
    </row>
    <row r="855" spans="1:10" x14ac:dyDescent="0.3">
      <c r="A855">
        <v>0.1</v>
      </c>
      <c r="B855">
        <v>0.48782409999999998</v>
      </c>
      <c r="J855">
        <v>0.50078917700000003</v>
      </c>
    </row>
    <row r="856" spans="1:10" x14ac:dyDescent="0.3">
      <c r="A856">
        <v>0</v>
      </c>
      <c r="B856">
        <v>0.48782409999999998</v>
      </c>
      <c r="J856">
        <v>0.50078917700000003</v>
      </c>
    </row>
    <row r="857" spans="1:10" x14ac:dyDescent="0.3">
      <c r="A857">
        <v>1</v>
      </c>
      <c r="B857">
        <v>0.48782409999999998</v>
      </c>
      <c r="J857">
        <v>0.50078917700000003</v>
      </c>
    </row>
    <row r="858" spans="1:10" x14ac:dyDescent="0.3">
      <c r="A858">
        <v>0</v>
      </c>
      <c r="B858">
        <v>0.48782409999999998</v>
      </c>
      <c r="J858">
        <v>0.50078917700000003</v>
      </c>
    </row>
    <row r="859" spans="1:10" x14ac:dyDescent="0.3">
      <c r="A859">
        <v>0.2</v>
      </c>
      <c r="B859">
        <v>0.48782409999999998</v>
      </c>
      <c r="J859">
        <v>0.50078917700000003</v>
      </c>
    </row>
    <row r="860" spans="1:10" x14ac:dyDescent="0.3">
      <c r="A860">
        <v>1</v>
      </c>
      <c r="B860">
        <v>0.48782409999999998</v>
      </c>
      <c r="J860">
        <v>0.50078917700000003</v>
      </c>
    </row>
    <row r="861" spans="1:10" x14ac:dyDescent="0.3">
      <c r="A861">
        <v>1</v>
      </c>
      <c r="B861">
        <v>0.48782409999999998</v>
      </c>
      <c r="J861">
        <v>0.50078917700000003</v>
      </c>
    </row>
    <row r="862" spans="1:10" x14ac:dyDescent="0.3">
      <c r="A862">
        <v>0</v>
      </c>
      <c r="B862">
        <v>0.48782409999999998</v>
      </c>
      <c r="J862">
        <v>0.50078917700000003</v>
      </c>
    </row>
    <row r="863" spans="1:10" x14ac:dyDescent="0.3">
      <c r="A863">
        <v>1</v>
      </c>
      <c r="B863">
        <v>0.48782409999999998</v>
      </c>
      <c r="J863">
        <v>0.50078917700000003</v>
      </c>
    </row>
    <row r="864" spans="1:10" x14ac:dyDescent="0.3">
      <c r="A864">
        <v>0.4</v>
      </c>
      <c r="B864">
        <v>0.48782409999999998</v>
      </c>
      <c r="J864">
        <v>0.50078917700000003</v>
      </c>
    </row>
    <row r="865" spans="1:10" x14ac:dyDescent="0.3">
      <c r="A865">
        <v>1</v>
      </c>
      <c r="B865">
        <v>0.48782409999999998</v>
      </c>
      <c r="J865">
        <v>0.50078917700000003</v>
      </c>
    </row>
    <row r="866" spans="1:10" x14ac:dyDescent="0.3">
      <c r="A866">
        <v>0.2</v>
      </c>
      <c r="B866">
        <v>0.48782409999999998</v>
      </c>
      <c r="J866">
        <v>0.50078917700000003</v>
      </c>
    </row>
    <row r="867" spans="1:10" x14ac:dyDescent="0.3">
      <c r="A867">
        <v>0.8</v>
      </c>
      <c r="B867">
        <v>0.48782409999999998</v>
      </c>
      <c r="J867">
        <v>0.50078917700000003</v>
      </c>
    </row>
    <row r="868" spans="1:10" x14ac:dyDescent="0.3">
      <c r="A868">
        <v>1</v>
      </c>
      <c r="B868">
        <v>0.48782409999999998</v>
      </c>
      <c r="E868">
        <f>PEARSON(A2:A888,B2:B888)</f>
        <v>-2.4565518198187889E-15</v>
      </c>
      <c r="J868">
        <v>0.50078917700000003</v>
      </c>
    </row>
    <row r="869" spans="1:10" x14ac:dyDescent="0.3">
      <c r="A869">
        <v>1</v>
      </c>
      <c r="B869">
        <v>0.48782409999999998</v>
      </c>
      <c r="J869">
        <v>0.50078917700000003</v>
      </c>
    </row>
    <row r="870" spans="1:10" x14ac:dyDescent="0.3">
      <c r="A870">
        <v>0.2</v>
      </c>
      <c r="B870">
        <v>0.48782409999999998</v>
      </c>
      <c r="J870">
        <v>0.50078917700000003</v>
      </c>
    </row>
    <row r="871" spans="1:10" x14ac:dyDescent="0.3">
      <c r="A871">
        <v>0</v>
      </c>
      <c r="B871">
        <v>0.48782409999999998</v>
      </c>
      <c r="J871">
        <v>0.50078917700000003</v>
      </c>
    </row>
    <row r="872" spans="1:10" x14ac:dyDescent="0.3">
      <c r="A872">
        <v>0</v>
      </c>
      <c r="B872">
        <v>0.48782409999999998</v>
      </c>
      <c r="J872">
        <v>0.50078917700000003</v>
      </c>
    </row>
    <row r="873" spans="1:10" x14ac:dyDescent="0.3">
      <c r="A873">
        <v>0</v>
      </c>
      <c r="B873">
        <v>0.48782409999999998</v>
      </c>
      <c r="J873">
        <v>0.50078917700000003</v>
      </c>
    </row>
    <row r="874" spans="1:10" x14ac:dyDescent="0.3">
      <c r="A874">
        <v>0.2</v>
      </c>
      <c r="B874">
        <v>0.48782409999999998</v>
      </c>
      <c r="J874">
        <v>0.50078917700000003</v>
      </c>
    </row>
    <row r="875" spans="1:10" x14ac:dyDescent="0.3">
      <c r="A875">
        <v>0</v>
      </c>
      <c r="B875">
        <v>0.48782409999999998</v>
      </c>
      <c r="J875">
        <v>0.50078917700000003</v>
      </c>
    </row>
    <row r="876" spans="1:10" x14ac:dyDescent="0.3">
      <c r="A876">
        <v>0.2</v>
      </c>
      <c r="B876">
        <v>0.48782409999999998</v>
      </c>
      <c r="J876">
        <v>0.50078917700000003</v>
      </c>
    </row>
    <row r="877" spans="1:10" x14ac:dyDescent="0.3">
      <c r="A877">
        <v>0</v>
      </c>
      <c r="B877">
        <v>0.48782409999999998</v>
      </c>
      <c r="J877">
        <v>0.50078917700000003</v>
      </c>
    </row>
    <row r="878" spans="1:10" x14ac:dyDescent="0.3">
      <c r="A878">
        <v>0.4</v>
      </c>
      <c r="B878">
        <v>0.48782409999999998</v>
      </c>
      <c r="J878">
        <v>0.50078917700000003</v>
      </c>
    </row>
    <row r="879" spans="1:10" x14ac:dyDescent="0.3">
      <c r="A879">
        <v>0.3</v>
      </c>
      <c r="B879">
        <v>0.48782409999999998</v>
      </c>
      <c r="J879">
        <v>0.50078917700000003</v>
      </c>
    </row>
    <row r="880" spans="1:10" x14ac:dyDescent="0.3">
      <c r="A880">
        <v>1</v>
      </c>
      <c r="B880">
        <v>0.48782409999999998</v>
      </c>
      <c r="J880">
        <v>0.50078917700000003</v>
      </c>
    </row>
    <row r="881" spans="1:12" x14ac:dyDescent="0.3">
      <c r="A881">
        <v>1</v>
      </c>
      <c r="B881">
        <v>0.48782409999999998</v>
      </c>
      <c r="J881">
        <v>0.50078917700000003</v>
      </c>
    </row>
    <row r="882" spans="1:12" x14ac:dyDescent="0.3">
      <c r="A882">
        <v>0.4</v>
      </c>
      <c r="B882">
        <v>0.48782409999999998</v>
      </c>
      <c r="J882">
        <v>0.50078917700000003</v>
      </c>
      <c r="L882" t="e">
        <f>PEARSON(I2:I888,J2:J888)</f>
        <v>#DIV/0!</v>
      </c>
    </row>
    <row r="883" spans="1:12" x14ac:dyDescent="0.3">
      <c r="A883">
        <v>1</v>
      </c>
      <c r="B883">
        <v>0.48782409999999998</v>
      </c>
      <c r="J883">
        <v>0.50078917700000003</v>
      </c>
    </row>
    <row r="884" spans="1:12" x14ac:dyDescent="0.3">
      <c r="A884">
        <v>0.2</v>
      </c>
      <c r="B884">
        <v>0.48782409999999998</v>
      </c>
      <c r="J884">
        <v>0.50078917700000003</v>
      </c>
    </row>
    <row r="885" spans="1:12" x14ac:dyDescent="0.3">
      <c r="A885">
        <v>1</v>
      </c>
      <c r="B885">
        <v>0.48782409999999998</v>
      </c>
      <c r="J885">
        <v>0.50078917700000003</v>
      </c>
    </row>
    <row r="886" spans="1:12" x14ac:dyDescent="0.3">
      <c r="A886">
        <v>1</v>
      </c>
      <c r="B886">
        <v>0.48782409999999998</v>
      </c>
      <c r="J886">
        <v>0.50078917700000003</v>
      </c>
    </row>
    <row r="887" spans="1:12" x14ac:dyDescent="0.3">
      <c r="A887">
        <v>1</v>
      </c>
      <c r="B887">
        <v>0.48782409999999998</v>
      </c>
      <c r="J887">
        <v>0.50078917700000003</v>
      </c>
    </row>
    <row r="888" spans="1:12" x14ac:dyDescent="0.3">
      <c r="A888">
        <v>1</v>
      </c>
      <c r="B888">
        <v>0.48782409999999998</v>
      </c>
      <c r="J888">
        <v>0.50078917700000003</v>
      </c>
    </row>
    <row r="890" spans="1:12" ht="18" x14ac:dyDescent="0.35">
      <c r="A890" s="71">
        <f t="shared" ref="A890" si="0">SUM(A2:A888)</f>
        <v>432.69999999999908</v>
      </c>
      <c r="I890" s="71"/>
    </row>
    <row r="891" spans="1:12" ht="18" x14ac:dyDescent="0.35">
      <c r="A891" s="70">
        <f t="shared" ref="A891" si="1">AVERAGE(A890/887)</f>
        <v>0.48782412626831917</v>
      </c>
      <c r="I891" s="70"/>
      <c r="K891">
        <v>0.50078917700000003</v>
      </c>
    </row>
    <row r="893" spans="1:12" x14ac:dyDescent="0.3">
      <c r="A893">
        <f>887*A891</f>
        <v>432.69999999999908</v>
      </c>
    </row>
    <row r="895" spans="1:12" x14ac:dyDescent="0.3">
      <c r="A895">
        <f>A891^2</f>
        <v>0.23797237816944899</v>
      </c>
    </row>
    <row r="896" spans="1:12" x14ac:dyDescent="0.3">
      <c r="A896">
        <f>887^2</f>
        <v>786769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891"/>
  <sheetViews>
    <sheetView workbookViewId="0">
      <selection activeCell="I6" sqref="I6"/>
    </sheetView>
  </sheetViews>
  <sheetFormatPr defaultRowHeight="14.4" x14ac:dyDescent="0.3"/>
  <cols>
    <col min="8" max="8" width="12" bestFit="1" customWidth="1"/>
  </cols>
  <sheetData>
    <row r="1" spans="8:8" x14ac:dyDescent="0.3">
      <c r="H1" t="s">
        <v>1745</v>
      </c>
    </row>
    <row r="2" spans="8:8" x14ac:dyDescent="0.3">
      <c r="H2">
        <v>0.25714285714285717</v>
      </c>
    </row>
    <row r="3" spans="8:8" x14ac:dyDescent="0.3">
      <c r="H3">
        <v>0.44285714285714289</v>
      </c>
    </row>
    <row r="4" spans="8:8" x14ac:dyDescent="0.3">
      <c r="H4">
        <v>0.98571428571428577</v>
      </c>
    </row>
    <row r="5" spans="8:8" x14ac:dyDescent="0.3">
      <c r="H5">
        <v>0.42857142857142855</v>
      </c>
    </row>
    <row r="6" spans="8:8" x14ac:dyDescent="0.3">
      <c r="H6">
        <v>0.98571428571428577</v>
      </c>
    </row>
    <row r="7" spans="8:8" x14ac:dyDescent="0.3">
      <c r="H7">
        <v>0.35714285714285715</v>
      </c>
    </row>
    <row r="8" spans="8:8" x14ac:dyDescent="0.3">
      <c r="H8">
        <v>0.9</v>
      </c>
    </row>
    <row r="9" spans="8:8" x14ac:dyDescent="0.3">
      <c r="H9">
        <v>0.24285714285714285</v>
      </c>
    </row>
    <row r="10" spans="8:8" x14ac:dyDescent="0.3">
      <c r="H10">
        <v>0.75714285714285712</v>
      </c>
    </row>
    <row r="11" spans="8:8" x14ac:dyDescent="0.3">
      <c r="H11">
        <v>0.5</v>
      </c>
    </row>
    <row r="12" spans="8:8" x14ac:dyDescent="0.3">
      <c r="H12">
        <v>0.62857142857142845</v>
      </c>
    </row>
    <row r="13" spans="8:8" x14ac:dyDescent="0.3">
      <c r="H13">
        <v>0.98571428571428577</v>
      </c>
    </row>
    <row r="14" spans="8:8" x14ac:dyDescent="0.3">
      <c r="H14">
        <v>0.47142857142857142</v>
      </c>
    </row>
    <row r="15" spans="8:8" x14ac:dyDescent="0.3">
      <c r="H15">
        <v>0.81428571428571428</v>
      </c>
    </row>
    <row r="16" spans="8:8" x14ac:dyDescent="0.3">
      <c r="H16">
        <v>0.70000000000000007</v>
      </c>
    </row>
    <row r="17" spans="8:8" x14ac:dyDescent="0.3">
      <c r="H17">
        <v>0.54285714285714293</v>
      </c>
    </row>
    <row r="18" spans="8:8" x14ac:dyDescent="0.3">
      <c r="H18">
        <v>0.48571428571428577</v>
      </c>
    </row>
    <row r="19" spans="8:8" x14ac:dyDescent="0.3">
      <c r="H19">
        <v>0.2857142857142857</v>
      </c>
    </row>
    <row r="20" spans="8:8" x14ac:dyDescent="0.3">
      <c r="H20">
        <v>0.31428571428571433</v>
      </c>
    </row>
    <row r="21" spans="8:8" x14ac:dyDescent="0.3">
      <c r="H21">
        <v>0.3571428571428571</v>
      </c>
    </row>
    <row r="22" spans="8:8" x14ac:dyDescent="0.3">
      <c r="H22">
        <v>0.7</v>
      </c>
    </row>
    <row r="23" spans="8:8" x14ac:dyDescent="0.3">
      <c r="H23">
        <v>0.48571428571428571</v>
      </c>
    </row>
    <row r="24" spans="8:8" x14ac:dyDescent="0.3">
      <c r="H24">
        <v>0.25714285714285717</v>
      </c>
    </row>
    <row r="25" spans="8:8" x14ac:dyDescent="0.3">
      <c r="H25">
        <v>0.39999999999999997</v>
      </c>
    </row>
    <row r="26" spans="8:8" x14ac:dyDescent="0.3">
      <c r="H26">
        <v>0.92857142857142871</v>
      </c>
    </row>
    <row r="27" spans="8:8" x14ac:dyDescent="0.3">
      <c r="H27">
        <v>0.31428571428571433</v>
      </c>
    </row>
    <row r="28" spans="8:8" x14ac:dyDescent="0.3">
      <c r="H28">
        <v>0.9285714285714286</v>
      </c>
    </row>
    <row r="29" spans="8:8" x14ac:dyDescent="0.3">
      <c r="H29">
        <v>0.41428571428571426</v>
      </c>
    </row>
    <row r="30" spans="8:8" x14ac:dyDescent="0.3">
      <c r="H30">
        <v>0.67142857142857149</v>
      </c>
    </row>
    <row r="31" spans="8:8" x14ac:dyDescent="0.3">
      <c r="H31">
        <v>0.65714285714285714</v>
      </c>
    </row>
    <row r="32" spans="8:8" x14ac:dyDescent="0.3">
      <c r="H32">
        <v>0.97142857142857153</v>
      </c>
    </row>
    <row r="33" spans="8:8" x14ac:dyDescent="0.3">
      <c r="H33">
        <v>0.51428571428571435</v>
      </c>
    </row>
    <row r="34" spans="8:8" x14ac:dyDescent="0.3">
      <c r="H34">
        <v>0.81428571428571417</v>
      </c>
    </row>
    <row r="35" spans="8:8" x14ac:dyDescent="0.3">
      <c r="H35">
        <v>0.87142857142857155</v>
      </c>
    </row>
    <row r="36" spans="8:8" x14ac:dyDescent="0.3">
      <c r="H36">
        <v>0.54285714285714282</v>
      </c>
    </row>
    <row r="37" spans="8:8" x14ac:dyDescent="0.3">
      <c r="H37">
        <v>0.35714285714285715</v>
      </c>
    </row>
    <row r="38" spans="8:8" x14ac:dyDescent="0.3">
      <c r="H38">
        <v>0.47142857142857142</v>
      </c>
    </row>
    <row r="39" spans="8:8" x14ac:dyDescent="0.3">
      <c r="H39">
        <v>0.87142857142857155</v>
      </c>
    </row>
    <row r="40" spans="8:8" x14ac:dyDescent="0.3">
      <c r="H40">
        <v>0.54285714285714293</v>
      </c>
    </row>
    <row r="41" spans="8:8" x14ac:dyDescent="0.3">
      <c r="H41">
        <v>2.8571428571428574E-2</v>
      </c>
    </row>
    <row r="42" spans="8:8" x14ac:dyDescent="0.3">
      <c r="H42">
        <v>0.31428571428571433</v>
      </c>
    </row>
    <row r="43" spans="8:8" x14ac:dyDescent="0.3">
      <c r="H43">
        <v>0.98571428571428577</v>
      </c>
    </row>
    <row r="44" spans="8:8" x14ac:dyDescent="0.3">
      <c r="H44">
        <v>0.32857142857142857</v>
      </c>
    </row>
    <row r="45" spans="8:8" x14ac:dyDescent="0.3">
      <c r="H45">
        <v>0.88571428571428579</v>
      </c>
    </row>
    <row r="46" spans="8:8" x14ac:dyDescent="0.3">
      <c r="H46">
        <v>0.3</v>
      </c>
    </row>
    <row r="47" spans="8:8" x14ac:dyDescent="0.3">
      <c r="H47">
        <v>0.87142857142857155</v>
      </c>
    </row>
    <row r="48" spans="8:8" x14ac:dyDescent="0.3">
      <c r="H48">
        <v>0.6428571428571429</v>
      </c>
    </row>
    <row r="49" spans="8:8" x14ac:dyDescent="0.3">
      <c r="H49">
        <v>0.55714285714285716</v>
      </c>
    </row>
    <row r="50" spans="8:8" x14ac:dyDescent="0.3">
      <c r="H50">
        <v>0.98571428571428577</v>
      </c>
    </row>
    <row r="51" spans="8:8" x14ac:dyDescent="0.3">
      <c r="H51">
        <v>0.45714285714285713</v>
      </c>
    </row>
    <row r="52" spans="8:8" x14ac:dyDescent="0.3">
      <c r="H52">
        <v>0.98571428571428577</v>
      </c>
    </row>
    <row r="53" spans="8:8" x14ac:dyDescent="0.3">
      <c r="H53">
        <v>0.6428571428571429</v>
      </c>
    </row>
    <row r="54" spans="8:8" x14ac:dyDescent="0.3">
      <c r="H54">
        <v>0.97142857142857153</v>
      </c>
    </row>
    <row r="55" spans="8:8" x14ac:dyDescent="0.3">
      <c r="H55">
        <v>0.8857142857142859</v>
      </c>
    </row>
    <row r="56" spans="8:8" x14ac:dyDescent="0.3">
      <c r="H56">
        <v>0.94285714285714295</v>
      </c>
    </row>
    <row r="57" spans="8:8" x14ac:dyDescent="0.3">
      <c r="H57">
        <v>0.98571428571428577</v>
      </c>
    </row>
    <row r="58" spans="8:8" x14ac:dyDescent="0.3">
      <c r="H58">
        <v>0.12857142857142856</v>
      </c>
    </row>
    <row r="59" spans="8:8" x14ac:dyDescent="0.3">
      <c r="H59">
        <v>0.2</v>
      </c>
    </row>
    <row r="60" spans="8:8" x14ac:dyDescent="0.3">
      <c r="H60">
        <v>0.95714285714285718</v>
      </c>
    </row>
    <row r="61" spans="8:8" x14ac:dyDescent="0.3">
      <c r="H61">
        <v>0.98571428571428577</v>
      </c>
    </row>
    <row r="62" spans="8:8" x14ac:dyDescent="0.3">
      <c r="H62">
        <v>0.25714285714285712</v>
      </c>
    </row>
    <row r="63" spans="8:8" x14ac:dyDescent="0.3">
      <c r="H63">
        <v>0.97142857142857153</v>
      </c>
    </row>
    <row r="64" spans="8:8" x14ac:dyDescent="0.3">
      <c r="H64">
        <v>0.98571428571428577</v>
      </c>
    </row>
    <row r="65" spans="8:8" x14ac:dyDescent="0.3">
      <c r="H65">
        <v>0.97142857142857153</v>
      </c>
    </row>
    <row r="66" spans="8:8" x14ac:dyDescent="0.3">
      <c r="H66">
        <v>0.95714285714285718</v>
      </c>
    </row>
    <row r="67" spans="8:8" x14ac:dyDescent="0.3">
      <c r="H67">
        <v>4.2857142857142864E-2</v>
      </c>
    </row>
    <row r="68" spans="8:8" x14ac:dyDescent="0.3">
      <c r="H68">
        <v>0</v>
      </c>
    </row>
    <row r="69" spans="8:8" x14ac:dyDescent="0.3">
      <c r="H69">
        <v>5.7142857142857148E-2</v>
      </c>
    </row>
    <row r="70" spans="8:8" x14ac:dyDescent="0.3">
      <c r="H70">
        <v>7.1428571428571425E-2</v>
      </c>
    </row>
    <row r="71" spans="8:8" x14ac:dyDescent="0.3">
      <c r="H71">
        <v>0.67142857142857137</v>
      </c>
    </row>
    <row r="72" spans="8:8" x14ac:dyDescent="0.3">
      <c r="H72">
        <v>0.94285714285714295</v>
      </c>
    </row>
    <row r="73" spans="8:8" x14ac:dyDescent="0.3">
      <c r="H73">
        <v>0.97142857142857153</v>
      </c>
    </row>
    <row r="74" spans="8:8" x14ac:dyDescent="0.3">
      <c r="H74">
        <v>0.84285714285714286</v>
      </c>
    </row>
    <row r="75" spans="8:8" x14ac:dyDescent="0.3">
      <c r="H75">
        <v>0.22857142857142859</v>
      </c>
    </row>
    <row r="76" spans="8:8" x14ac:dyDescent="0.3">
      <c r="H76">
        <v>0.68571428571428572</v>
      </c>
    </row>
    <row r="77" spans="8:8" x14ac:dyDescent="0.3">
      <c r="H77">
        <v>0.6428571428571429</v>
      </c>
    </row>
    <row r="78" spans="8:8" x14ac:dyDescent="0.3">
      <c r="H78">
        <v>0.98571428571428577</v>
      </c>
    </row>
    <row r="79" spans="8:8" x14ac:dyDescent="0.3">
      <c r="H79">
        <v>0.21428571428571427</v>
      </c>
    </row>
    <row r="80" spans="8:8" x14ac:dyDescent="0.3">
      <c r="H80">
        <v>1</v>
      </c>
    </row>
    <row r="81" spans="8:8" x14ac:dyDescent="0.3">
      <c r="H81">
        <v>0.91428571428571437</v>
      </c>
    </row>
    <row r="82" spans="8:8" x14ac:dyDescent="0.3">
      <c r="H82">
        <v>0.24285714285714285</v>
      </c>
    </row>
    <row r="83" spans="8:8" x14ac:dyDescent="0.3">
      <c r="H83">
        <v>2.8571428571428574E-2</v>
      </c>
    </row>
    <row r="84" spans="8:8" x14ac:dyDescent="0.3">
      <c r="H84">
        <v>0.24285714285714288</v>
      </c>
    </row>
    <row r="85" spans="8:8" x14ac:dyDescent="0.3">
      <c r="H85">
        <v>0.98571428571428577</v>
      </c>
    </row>
    <row r="86" spans="8:8" x14ac:dyDescent="0.3">
      <c r="H86">
        <v>0.55714285714285716</v>
      </c>
    </row>
    <row r="87" spans="8:8" x14ac:dyDescent="0.3">
      <c r="H87">
        <v>0.14285714285714285</v>
      </c>
    </row>
    <row r="88" spans="8:8" x14ac:dyDescent="0.3">
      <c r="H88">
        <v>0.18571428571428572</v>
      </c>
    </row>
    <row r="89" spans="8:8" x14ac:dyDescent="0.3">
      <c r="H89">
        <v>0.17142857142857143</v>
      </c>
    </row>
    <row r="90" spans="8:8" x14ac:dyDescent="0.3">
      <c r="H90">
        <v>0.95714285714285718</v>
      </c>
    </row>
    <row r="91" spans="8:8" x14ac:dyDescent="0.3">
      <c r="H91">
        <v>0.90000000000000013</v>
      </c>
    </row>
    <row r="92" spans="8:8" x14ac:dyDescent="0.3">
      <c r="H92">
        <v>0.65714285714285714</v>
      </c>
    </row>
    <row r="93" spans="8:8" x14ac:dyDescent="0.3">
      <c r="H93">
        <v>0.9571428571428573</v>
      </c>
    </row>
    <row r="94" spans="8:8" x14ac:dyDescent="0.3">
      <c r="H94">
        <v>1</v>
      </c>
    </row>
    <row r="95" spans="8:8" x14ac:dyDescent="0.3">
      <c r="H95">
        <v>0.2</v>
      </c>
    </row>
    <row r="96" spans="8:8" x14ac:dyDescent="0.3">
      <c r="H96">
        <v>0.14285714285714285</v>
      </c>
    </row>
    <row r="97" spans="8:8" x14ac:dyDescent="0.3">
      <c r="H97">
        <v>0.98571428571428577</v>
      </c>
    </row>
    <row r="98" spans="8:8" x14ac:dyDescent="0.3">
      <c r="H98">
        <v>0.27142857142857146</v>
      </c>
    </row>
    <row r="99" spans="8:8" x14ac:dyDescent="0.3">
      <c r="H99">
        <v>0.27142857142857141</v>
      </c>
    </row>
    <row r="100" spans="8:8" x14ac:dyDescent="0.3">
      <c r="H100">
        <v>0.39999999999999997</v>
      </c>
    </row>
    <row r="101" spans="8:8" x14ac:dyDescent="0.3">
      <c r="H101">
        <v>0.24285714285714285</v>
      </c>
    </row>
    <row r="102" spans="8:8" x14ac:dyDescent="0.3">
      <c r="H102">
        <v>0.24285714285714288</v>
      </c>
    </row>
    <row r="103" spans="8:8" x14ac:dyDescent="0.3">
      <c r="H103">
        <v>0.2857142857142857</v>
      </c>
    </row>
    <row r="104" spans="8:8" x14ac:dyDescent="0.3">
      <c r="H104">
        <v>0.18571428571428572</v>
      </c>
    </row>
    <row r="105" spans="8:8" x14ac:dyDescent="0.3">
      <c r="H105">
        <v>0.32857142857142857</v>
      </c>
    </row>
    <row r="106" spans="8:8" x14ac:dyDescent="0.3">
      <c r="H106">
        <v>0.68571428571428572</v>
      </c>
    </row>
    <row r="107" spans="8:8" x14ac:dyDescent="0.3">
      <c r="H107">
        <v>0.38571428571428568</v>
      </c>
    </row>
    <row r="108" spans="8:8" x14ac:dyDescent="0.3">
      <c r="H108">
        <v>0.94285714285714295</v>
      </c>
    </row>
    <row r="109" spans="8:8" x14ac:dyDescent="0.3">
      <c r="H109">
        <v>0.97142857142857153</v>
      </c>
    </row>
    <row r="110" spans="8:8" x14ac:dyDescent="0.3">
      <c r="H110">
        <v>0.97142857142857153</v>
      </c>
    </row>
    <row r="111" spans="8:8" x14ac:dyDescent="0.3">
      <c r="H111">
        <v>0.44285714285714289</v>
      </c>
    </row>
    <row r="112" spans="8:8" x14ac:dyDescent="0.3">
      <c r="H112">
        <v>1</v>
      </c>
    </row>
    <row r="113" spans="8:8" x14ac:dyDescent="0.3">
      <c r="H113">
        <v>0.21428571428571427</v>
      </c>
    </row>
    <row r="114" spans="8:8" x14ac:dyDescent="0.3">
      <c r="H114">
        <v>1</v>
      </c>
    </row>
    <row r="115" spans="8:8" x14ac:dyDescent="0.3">
      <c r="H115">
        <v>0.97142857142857153</v>
      </c>
    </row>
    <row r="116" spans="8:8" x14ac:dyDescent="0.3">
      <c r="H116">
        <v>0.31428571428571433</v>
      </c>
    </row>
    <row r="117" spans="8:8" x14ac:dyDescent="0.3">
      <c r="H117">
        <v>0.94285714285714295</v>
      </c>
    </row>
    <row r="118" spans="8:8" x14ac:dyDescent="0.3">
      <c r="H118">
        <v>0.98571428571428577</v>
      </c>
    </row>
    <row r="119" spans="8:8" x14ac:dyDescent="0.3">
      <c r="H119">
        <v>0.97142857142857153</v>
      </c>
    </row>
    <row r="120" spans="8:8" x14ac:dyDescent="0.3">
      <c r="H120">
        <v>0.42857142857142855</v>
      </c>
    </row>
    <row r="121" spans="8:8" x14ac:dyDescent="0.3">
      <c r="H121">
        <v>0.92857142857142871</v>
      </c>
    </row>
    <row r="122" spans="8:8" x14ac:dyDescent="0.3">
      <c r="H122">
        <v>0.94285714285714295</v>
      </c>
    </row>
    <row r="123" spans="8:8" x14ac:dyDescent="0.3">
      <c r="H123">
        <v>0.32857142857142857</v>
      </c>
    </row>
    <row r="124" spans="8:8" x14ac:dyDescent="0.3">
      <c r="H124">
        <v>0.75714285714285712</v>
      </c>
    </row>
    <row r="125" spans="8:8" x14ac:dyDescent="0.3">
      <c r="H125">
        <v>0.98571428571428577</v>
      </c>
    </row>
    <row r="126" spans="8:8" x14ac:dyDescent="0.3">
      <c r="H126">
        <v>0.94285714285714284</v>
      </c>
    </row>
    <row r="127" spans="8:8" x14ac:dyDescent="0.3">
      <c r="H127">
        <v>0.98571428571428577</v>
      </c>
    </row>
    <row r="128" spans="8:8" x14ac:dyDescent="0.3">
      <c r="H128">
        <v>0.95714285714285718</v>
      </c>
    </row>
    <row r="129" spans="8:8" x14ac:dyDescent="0.3">
      <c r="H129">
        <v>0.54285714285714282</v>
      </c>
    </row>
    <row r="130" spans="8:8" x14ac:dyDescent="0.3">
      <c r="H130">
        <v>0.9571428571428573</v>
      </c>
    </row>
    <row r="131" spans="8:8" x14ac:dyDescent="0.3">
      <c r="H131">
        <v>0.35714285714285715</v>
      </c>
    </row>
    <row r="132" spans="8:8" x14ac:dyDescent="0.3">
      <c r="H132">
        <v>0.94285714285714295</v>
      </c>
    </row>
    <row r="133" spans="8:8" x14ac:dyDescent="0.3">
      <c r="H133">
        <v>0.11428571428571428</v>
      </c>
    </row>
    <row r="134" spans="8:8" x14ac:dyDescent="0.3">
      <c r="H134">
        <v>0.58571428571428563</v>
      </c>
    </row>
    <row r="135" spans="8:8" x14ac:dyDescent="0.3">
      <c r="H135">
        <v>0.32857142857142857</v>
      </c>
    </row>
    <row r="136" spans="8:8" x14ac:dyDescent="0.3">
      <c r="H136">
        <v>1</v>
      </c>
    </row>
    <row r="137" spans="8:8" x14ac:dyDescent="0.3">
      <c r="H137">
        <v>0.3</v>
      </c>
    </row>
    <row r="138" spans="8:8" x14ac:dyDescent="0.3">
      <c r="H138">
        <v>0.95714285714285718</v>
      </c>
    </row>
    <row r="139" spans="8:8" x14ac:dyDescent="0.3">
      <c r="H139">
        <v>0</v>
      </c>
    </row>
    <row r="140" spans="8:8" x14ac:dyDescent="0.3">
      <c r="H140">
        <v>0.98571428571428577</v>
      </c>
    </row>
    <row r="141" spans="8:8" x14ac:dyDescent="0.3">
      <c r="H141">
        <v>0.97142857142857153</v>
      </c>
    </row>
    <row r="142" spans="8:8" x14ac:dyDescent="0.3">
      <c r="H142">
        <v>0.31428571428571433</v>
      </c>
    </row>
    <row r="143" spans="8:8" x14ac:dyDescent="0.3">
      <c r="H143">
        <v>0.3571428571428571</v>
      </c>
    </row>
    <row r="144" spans="8:8" x14ac:dyDescent="0.3">
      <c r="H144">
        <v>0.2857142857142857</v>
      </c>
    </row>
    <row r="145" spans="8:8" x14ac:dyDescent="0.3">
      <c r="H145">
        <v>0.2</v>
      </c>
    </row>
    <row r="146" spans="8:8" x14ac:dyDescent="0.3">
      <c r="H146">
        <v>1</v>
      </c>
    </row>
    <row r="147" spans="8:8" x14ac:dyDescent="0.3">
      <c r="H147">
        <v>1.4285714285714287E-2</v>
      </c>
    </row>
    <row r="148" spans="8:8" x14ac:dyDescent="0.3">
      <c r="H148">
        <v>0.17142857142857143</v>
      </c>
    </row>
    <row r="149" spans="8:8" x14ac:dyDescent="0.3">
      <c r="H149">
        <v>0.58571428571428563</v>
      </c>
    </row>
    <row r="150" spans="8:8" x14ac:dyDescent="0.3">
      <c r="H150">
        <v>0.2</v>
      </c>
    </row>
    <row r="151" spans="8:8" x14ac:dyDescent="0.3">
      <c r="H151">
        <v>0.91428571428571437</v>
      </c>
    </row>
    <row r="152" spans="8:8" x14ac:dyDescent="0.3">
      <c r="H152">
        <v>0.15714285714285717</v>
      </c>
    </row>
    <row r="153" spans="8:8" x14ac:dyDescent="0.3">
      <c r="H153">
        <v>0.98571428571428577</v>
      </c>
    </row>
    <row r="154" spans="8:8" x14ac:dyDescent="0.3">
      <c r="H154">
        <v>0.95714285714285718</v>
      </c>
    </row>
    <row r="155" spans="8:8" x14ac:dyDescent="0.3">
      <c r="H155">
        <v>0.61428571428571443</v>
      </c>
    </row>
    <row r="156" spans="8:8" x14ac:dyDescent="0.3">
      <c r="H156">
        <v>0.9285714285714286</v>
      </c>
    </row>
    <row r="157" spans="8:8" x14ac:dyDescent="0.3">
      <c r="H157">
        <v>1.4285714285714287E-2</v>
      </c>
    </row>
    <row r="158" spans="8:8" x14ac:dyDescent="0.3">
      <c r="H158">
        <v>0.9285714285714286</v>
      </c>
    </row>
    <row r="159" spans="8:8" x14ac:dyDescent="0.3">
      <c r="H159">
        <v>0.58571428571428563</v>
      </c>
    </row>
    <row r="160" spans="8:8" x14ac:dyDescent="0.3">
      <c r="H160">
        <v>0.34285714285714286</v>
      </c>
    </row>
    <row r="161" spans="8:8" x14ac:dyDescent="0.3">
      <c r="H161">
        <v>0.31428571428571433</v>
      </c>
    </row>
    <row r="162" spans="8:8" x14ac:dyDescent="0.3">
      <c r="H162">
        <v>0.98571428571428577</v>
      </c>
    </row>
    <row r="163" spans="8:8" x14ac:dyDescent="0.3">
      <c r="H163">
        <v>1</v>
      </c>
    </row>
    <row r="164" spans="8:8" x14ac:dyDescent="0.3">
      <c r="H164">
        <v>0.97142857142857153</v>
      </c>
    </row>
    <row r="165" spans="8:8" x14ac:dyDescent="0.3">
      <c r="H165">
        <v>0</v>
      </c>
    </row>
    <row r="166" spans="8:8" x14ac:dyDescent="0.3">
      <c r="H166">
        <v>0.97142857142857153</v>
      </c>
    </row>
    <row r="167" spans="8:8" x14ac:dyDescent="0.3">
      <c r="H167">
        <v>0.98571428571428577</v>
      </c>
    </row>
    <row r="168" spans="8:8" x14ac:dyDescent="0.3">
      <c r="H168">
        <v>0.35714285714285715</v>
      </c>
    </row>
    <row r="169" spans="8:8" x14ac:dyDescent="0.3">
      <c r="H169">
        <v>1</v>
      </c>
    </row>
    <row r="170" spans="8:8" x14ac:dyDescent="0.3">
      <c r="H170">
        <v>0.31428571428571433</v>
      </c>
    </row>
    <row r="171" spans="8:8" x14ac:dyDescent="0.3">
      <c r="H171">
        <v>0.2857142857142857</v>
      </c>
    </row>
    <row r="172" spans="8:8" x14ac:dyDescent="0.3">
      <c r="H172">
        <v>0.98571428571428577</v>
      </c>
    </row>
    <row r="173" spans="8:8" x14ac:dyDescent="0.3">
      <c r="H173">
        <v>0.94285714285714295</v>
      </c>
    </row>
    <row r="174" spans="8:8" x14ac:dyDescent="0.3">
      <c r="H174">
        <v>0.9285714285714286</v>
      </c>
    </row>
    <row r="175" spans="8:8" x14ac:dyDescent="0.3">
      <c r="H175">
        <v>0.98571428571428577</v>
      </c>
    </row>
    <row r="176" spans="8:8" x14ac:dyDescent="0.3">
      <c r="H176">
        <v>0.9571428571428573</v>
      </c>
    </row>
    <row r="177" spans="8:8" x14ac:dyDescent="0.3">
      <c r="H177">
        <v>0.98571428571428577</v>
      </c>
    </row>
    <row r="178" spans="8:8" x14ac:dyDescent="0.3">
      <c r="H178">
        <v>0.98571428571428577</v>
      </c>
    </row>
    <row r="179" spans="8:8" x14ac:dyDescent="0.3">
      <c r="H179">
        <v>0.14285714285714288</v>
      </c>
    </row>
    <row r="180" spans="8:8" x14ac:dyDescent="0.3">
      <c r="H180">
        <v>0.97142857142857153</v>
      </c>
    </row>
    <row r="181" spans="8:8" x14ac:dyDescent="0.3">
      <c r="H181">
        <v>0.9571428571428573</v>
      </c>
    </row>
    <row r="182" spans="8:8" x14ac:dyDescent="0.3">
      <c r="H182">
        <v>0.98571428571428577</v>
      </c>
    </row>
    <row r="183" spans="8:8" x14ac:dyDescent="0.3">
      <c r="H183">
        <v>0.97142857142857153</v>
      </c>
    </row>
    <row r="184" spans="8:8" x14ac:dyDescent="0.3">
      <c r="H184">
        <v>2.8571428571428574E-2</v>
      </c>
    </row>
    <row r="185" spans="8:8" x14ac:dyDescent="0.3">
      <c r="H185">
        <v>0.97142857142857153</v>
      </c>
    </row>
    <row r="186" spans="8:8" x14ac:dyDescent="0.3">
      <c r="H186">
        <v>2.8571428571428574E-2</v>
      </c>
    </row>
    <row r="187" spans="8:8" x14ac:dyDescent="0.3">
      <c r="H187">
        <v>0</v>
      </c>
    </row>
    <row r="188" spans="8:8" x14ac:dyDescent="0.3">
      <c r="H188">
        <v>0.7857142857142857</v>
      </c>
    </row>
    <row r="189" spans="8:8" x14ac:dyDescent="0.3">
      <c r="H189">
        <v>0.97142857142857153</v>
      </c>
    </row>
    <row r="190" spans="8:8" x14ac:dyDescent="0.3">
      <c r="H190">
        <v>0</v>
      </c>
    </row>
    <row r="191" spans="8:8" x14ac:dyDescent="0.3">
      <c r="H191">
        <v>0.2857142857142857</v>
      </c>
    </row>
    <row r="192" spans="8:8" x14ac:dyDescent="0.3">
      <c r="H192">
        <v>0.98571428571428577</v>
      </c>
    </row>
    <row r="193" spans="8:8" x14ac:dyDescent="0.3">
      <c r="H193">
        <v>0.2857142857142857</v>
      </c>
    </row>
    <row r="194" spans="8:8" x14ac:dyDescent="0.3">
      <c r="H194">
        <v>0.3</v>
      </c>
    </row>
    <row r="195" spans="8:8" x14ac:dyDescent="0.3">
      <c r="H195">
        <v>0.98571428571428577</v>
      </c>
    </row>
    <row r="196" spans="8:8" x14ac:dyDescent="0.3">
      <c r="H196">
        <v>7.1428571428571425E-2</v>
      </c>
    </row>
    <row r="197" spans="8:8" x14ac:dyDescent="0.3">
      <c r="H197">
        <v>0.2857142857142857</v>
      </c>
    </row>
    <row r="198" spans="8:8" x14ac:dyDescent="0.3">
      <c r="H198">
        <v>0.14285714285714285</v>
      </c>
    </row>
    <row r="199" spans="8:8" x14ac:dyDescent="0.3">
      <c r="H199">
        <v>0.14285714285714288</v>
      </c>
    </row>
    <row r="200" spans="8:8" x14ac:dyDescent="0.3">
      <c r="H200">
        <v>0.25714285714285717</v>
      </c>
    </row>
    <row r="201" spans="8:8" x14ac:dyDescent="0.3">
      <c r="H201">
        <v>0.98571428571428577</v>
      </c>
    </row>
    <row r="202" spans="8:8" x14ac:dyDescent="0.3">
      <c r="H202">
        <v>0.97142857142857153</v>
      </c>
    </row>
    <row r="203" spans="8:8" x14ac:dyDescent="0.3">
      <c r="H203">
        <v>0.18571428571428572</v>
      </c>
    </row>
    <row r="204" spans="8:8" x14ac:dyDescent="0.3">
      <c r="H204">
        <v>0.97142857142857153</v>
      </c>
    </row>
    <row r="205" spans="8:8" x14ac:dyDescent="0.3">
      <c r="H205">
        <v>1</v>
      </c>
    </row>
    <row r="206" spans="8:8" x14ac:dyDescent="0.3">
      <c r="H206">
        <v>0.95714285714285718</v>
      </c>
    </row>
    <row r="207" spans="8:8" x14ac:dyDescent="0.3">
      <c r="H207">
        <v>0.15714285714285717</v>
      </c>
    </row>
    <row r="208" spans="8:8" x14ac:dyDescent="0.3">
      <c r="H208">
        <v>0.98571428571428577</v>
      </c>
    </row>
    <row r="209" spans="8:8" x14ac:dyDescent="0.3">
      <c r="H209">
        <v>0.3</v>
      </c>
    </row>
    <row r="210" spans="8:8" x14ac:dyDescent="0.3">
      <c r="H210">
        <v>0.34285714285714286</v>
      </c>
    </row>
    <row r="211" spans="8:8" x14ac:dyDescent="0.3">
      <c r="H211">
        <v>0</v>
      </c>
    </row>
    <row r="212" spans="8:8" x14ac:dyDescent="0.3">
      <c r="H212">
        <v>0</v>
      </c>
    </row>
    <row r="213" spans="8:8" x14ac:dyDescent="0.3">
      <c r="H213">
        <v>1</v>
      </c>
    </row>
    <row r="214" spans="8:8" x14ac:dyDescent="0.3">
      <c r="H214">
        <v>0.3</v>
      </c>
    </row>
    <row r="215" spans="8:8" x14ac:dyDescent="0.3">
      <c r="H215">
        <v>0</v>
      </c>
    </row>
    <row r="216" spans="8:8" x14ac:dyDescent="0.3">
      <c r="H216">
        <v>0</v>
      </c>
    </row>
    <row r="217" spans="8:8" x14ac:dyDescent="0.3">
      <c r="H217">
        <v>0.17142857142857143</v>
      </c>
    </row>
    <row r="218" spans="8:8" x14ac:dyDescent="0.3">
      <c r="H218">
        <v>0.7857142857142857</v>
      </c>
    </row>
    <row r="219" spans="8:8" x14ac:dyDescent="0.3">
      <c r="H219">
        <v>0.81428571428571428</v>
      </c>
    </row>
    <row r="220" spans="8:8" x14ac:dyDescent="0.3">
      <c r="H220">
        <v>0.97142857142857153</v>
      </c>
    </row>
    <row r="221" spans="8:8" x14ac:dyDescent="0.3">
      <c r="H221">
        <v>0.39999999999999997</v>
      </c>
    </row>
    <row r="222" spans="8:8" x14ac:dyDescent="0.3">
      <c r="H222">
        <v>0</v>
      </c>
    </row>
    <row r="223" spans="8:8" x14ac:dyDescent="0.3">
      <c r="H223">
        <v>0</v>
      </c>
    </row>
    <row r="224" spans="8:8" x14ac:dyDescent="0.3">
      <c r="H224">
        <v>0</v>
      </c>
    </row>
    <row r="225" spans="8:8" x14ac:dyDescent="0.3">
      <c r="H225">
        <v>0.92857142857142871</v>
      </c>
    </row>
    <row r="226" spans="8:8" x14ac:dyDescent="0.3">
      <c r="H226">
        <v>0</v>
      </c>
    </row>
    <row r="227" spans="8:8" x14ac:dyDescent="0.3">
      <c r="H227">
        <v>0</v>
      </c>
    </row>
    <row r="228" spans="8:8" x14ac:dyDescent="0.3">
      <c r="H228">
        <v>2.8571428571428574E-2</v>
      </c>
    </row>
    <row r="229" spans="8:8" x14ac:dyDescent="0.3">
      <c r="H229">
        <v>0</v>
      </c>
    </row>
    <row r="230" spans="8:8" x14ac:dyDescent="0.3">
      <c r="H230">
        <v>5.7142857142857148E-2</v>
      </c>
    </row>
    <row r="231" spans="8:8" x14ac:dyDescent="0.3">
      <c r="H231">
        <v>0</v>
      </c>
    </row>
    <row r="232" spans="8:8" x14ac:dyDescent="0.3">
      <c r="H232">
        <v>2.8571428571428574E-2</v>
      </c>
    </row>
    <row r="233" spans="8:8" x14ac:dyDescent="0.3">
      <c r="H233">
        <v>0.9571428571428573</v>
      </c>
    </row>
    <row r="234" spans="8:8" x14ac:dyDescent="0.3">
      <c r="H234">
        <v>0.62857142857142845</v>
      </c>
    </row>
    <row r="235" spans="8:8" x14ac:dyDescent="0.3">
      <c r="H235">
        <v>0.48571428571428571</v>
      </c>
    </row>
    <row r="236" spans="8:8" x14ac:dyDescent="0.3">
      <c r="H236">
        <v>0.91428571428571437</v>
      </c>
    </row>
    <row r="237" spans="8:8" x14ac:dyDescent="0.3">
      <c r="H237">
        <v>0.95714285714285718</v>
      </c>
    </row>
    <row r="238" spans="8:8" x14ac:dyDescent="0.3">
      <c r="H238">
        <v>0</v>
      </c>
    </row>
    <row r="239" spans="8:8" x14ac:dyDescent="0.3">
      <c r="H239">
        <v>0.97142857142857153</v>
      </c>
    </row>
    <row r="240" spans="8:8" x14ac:dyDescent="0.3">
      <c r="H240">
        <v>0</v>
      </c>
    </row>
    <row r="241" spans="8:8" x14ac:dyDescent="0.3">
      <c r="H241">
        <v>0.98571428571428577</v>
      </c>
    </row>
    <row r="242" spans="8:8" x14ac:dyDescent="0.3">
      <c r="H242">
        <v>0.44285714285714289</v>
      </c>
    </row>
    <row r="243" spans="8:8" x14ac:dyDescent="0.3">
      <c r="H243">
        <v>0</v>
      </c>
    </row>
    <row r="244" spans="8:8" x14ac:dyDescent="0.3">
      <c r="H244">
        <v>0</v>
      </c>
    </row>
    <row r="245" spans="8:8" x14ac:dyDescent="0.3">
      <c r="H245">
        <v>0.15714285714285717</v>
      </c>
    </row>
    <row r="246" spans="8:8" x14ac:dyDescent="0.3">
      <c r="H246">
        <v>0</v>
      </c>
    </row>
    <row r="247" spans="8:8" x14ac:dyDescent="0.3">
      <c r="H247">
        <v>0.12857142857142859</v>
      </c>
    </row>
    <row r="248" spans="8:8" x14ac:dyDescent="0.3">
      <c r="H248">
        <v>0</v>
      </c>
    </row>
    <row r="249" spans="8:8" x14ac:dyDescent="0.3">
      <c r="H249">
        <v>0.12857142857142859</v>
      </c>
    </row>
    <row r="250" spans="8:8" x14ac:dyDescent="0.3">
      <c r="H250">
        <v>0.97142857142857153</v>
      </c>
    </row>
    <row r="251" spans="8:8" x14ac:dyDescent="0.3">
      <c r="H251">
        <v>0.39999999999999997</v>
      </c>
    </row>
    <row r="252" spans="8:8" x14ac:dyDescent="0.3">
      <c r="H252">
        <v>0.3571428571428571</v>
      </c>
    </row>
    <row r="253" spans="8:8" x14ac:dyDescent="0.3">
      <c r="H253">
        <v>0</v>
      </c>
    </row>
    <row r="254" spans="8:8" x14ac:dyDescent="0.3">
      <c r="H254">
        <v>0.9285714285714286</v>
      </c>
    </row>
    <row r="255" spans="8:8" x14ac:dyDescent="0.3">
      <c r="H255">
        <v>0</v>
      </c>
    </row>
    <row r="256" spans="8:8" x14ac:dyDescent="0.3">
      <c r="H256">
        <v>0.98571428571428577</v>
      </c>
    </row>
    <row r="257" spans="8:8" x14ac:dyDescent="0.3">
      <c r="H257">
        <v>0.7142857142857143</v>
      </c>
    </row>
    <row r="258" spans="8:8" x14ac:dyDescent="0.3">
      <c r="H258">
        <v>0</v>
      </c>
    </row>
    <row r="259" spans="8:8" x14ac:dyDescent="0.3">
      <c r="H259">
        <v>0.18571428571428572</v>
      </c>
    </row>
    <row r="260" spans="8:8" x14ac:dyDescent="0.3">
      <c r="H260">
        <v>0</v>
      </c>
    </row>
    <row r="261" spans="8:8" x14ac:dyDescent="0.3">
      <c r="H261">
        <v>0.92857142857142871</v>
      </c>
    </row>
    <row r="262" spans="8:8" x14ac:dyDescent="0.3">
      <c r="H262">
        <v>0.27142857142857141</v>
      </c>
    </row>
    <row r="263" spans="8:8" x14ac:dyDescent="0.3">
      <c r="H263">
        <v>0.4</v>
      </c>
    </row>
    <row r="264" spans="8:8" x14ac:dyDescent="0.3">
      <c r="H264">
        <v>0.98571428571428577</v>
      </c>
    </row>
    <row r="265" spans="8:8" x14ac:dyDescent="0.3">
      <c r="H265">
        <v>0.91428571428571437</v>
      </c>
    </row>
    <row r="266" spans="8:8" x14ac:dyDescent="0.3">
      <c r="H266">
        <v>0.15714285714285717</v>
      </c>
    </row>
    <row r="267" spans="8:8" x14ac:dyDescent="0.3">
      <c r="H267">
        <v>2.8571428571428574E-2</v>
      </c>
    </row>
    <row r="268" spans="8:8" x14ac:dyDescent="0.3">
      <c r="H268">
        <v>0.38571428571428573</v>
      </c>
    </row>
    <row r="269" spans="8:8" x14ac:dyDescent="0.3">
      <c r="H269">
        <v>0.3</v>
      </c>
    </row>
    <row r="270" spans="8:8" x14ac:dyDescent="0.3">
      <c r="H270">
        <v>0</v>
      </c>
    </row>
    <row r="271" spans="8:8" x14ac:dyDescent="0.3">
      <c r="H271">
        <v>0</v>
      </c>
    </row>
    <row r="272" spans="8:8" x14ac:dyDescent="0.3">
      <c r="H272">
        <v>0.5</v>
      </c>
    </row>
    <row r="273" spans="8:8" x14ac:dyDescent="0.3">
      <c r="H273">
        <v>0.91428571428571426</v>
      </c>
    </row>
    <row r="274" spans="8:8" x14ac:dyDescent="0.3">
      <c r="H274">
        <v>0.91428571428571437</v>
      </c>
    </row>
    <row r="275" spans="8:8" x14ac:dyDescent="0.3">
      <c r="H275">
        <v>0.9571428571428573</v>
      </c>
    </row>
    <row r="276" spans="8:8" x14ac:dyDescent="0.3">
      <c r="H276">
        <v>0.7857142857142857</v>
      </c>
    </row>
    <row r="277" spans="8:8" x14ac:dyDescent="0.3">
      <c r="H277">
        <v>0.7</v>
      </c>
    </row>
    <row r="278" spans="8:8" x14ac:dyDescent="0.3">
      <c r="H278">
        <v>0</v>
      </c>
    </row>
    <row r="279" spans="8:8" x14ac:dyDescent="0.3">
      <c r="H279">
        <v>0.97142857142857153</v>
      </c>
    </row>
    <row r="280" spans="8:8" x14ac:dyDescent="0.3">
      <c r="H280">
        <v>0.7</v>
      </c>
    </row>
    <row r="281" spans="8:8" x14ac:dyDescent="0.3">
      <c r="H281">
        <v>0</v>
      </c>
    </row>
    <row r="282" spans="8:8" x14ac:dyDescent="0.3">
      <c r="H282">
        <v>5.7142857142857148E-2</v>
      </c>
    </row>
    <row r="283" spans="8:8" x14ac:dyDescent="0.3">
      <c r="H283">
        <v>0</v>
      </c>
    </row>
    <row r="284" spans="8:8" x14ac:dyDescent="0.3">
      <c r="H284">
        <v>0</v>
      </c>
    </row>
    <row r="285" spans="8:8" x14ac:dyDescent="0.3">
      <c r="H285">
        <v>0</v>
      </c>
    </row>
    <row r="286" spans="8:8" x14ac:dyDescent="0.3">
      <c r="H286">
        <v>0</v>
      </c>
    </row>
    <row r="287" spans="8:8" x14ac:dyDescent="0.3">
      <c r="H287">
        <v>0.55714285714285716</v>
      </c>
    </row>
    <row r="288" spans="8:8" x14ac:dyDescent="0.3">
      <c r="H288">
        <v>0</v>
      </c>
    </row>
    <row r="289" spans="8:8" x14ac:dyDescent="0.3">
      <c r="H289">
        <v>0</v>
      </c>
    </row>
    <row r="290" spans="8:8" x14ac:dyDescent="0.3">
      <c r="H290">
        <v>0</v>
      </c>
    </row>
    <row r="291" spans="8:8" x14ac:dyDescent="0.3">
      <c r="H291">
        <v>0</v>
      </c>
    </row>
    <row r="292" spans="8:8" x14ac:dyDescent="0.3">
      <c r="H292">
        <v>9.9999999999999992E-2</v>
      </c>
    </row>
    <row r="293" spans="8:8" x14ac:dyDescent="0.3">
      <c r="H293">
        <v>0.12857142857142856</v>
      </c>
    </row>
    <row r="294" spans="8:8" x14ac:dyDescent="0.3">
      <c r="H294">
        <v>5.7142857142857148E-2</v>
      </c>
    </row>
    <row r="295" spans="8:8" x14ac:dyDescent="0.3">
      <c r="H295">
        <v>0.17142857142857143</v>
      </c>
    </row>
    <row r="296" spans="8:8" x14ac:dyDescent="0.3">
      <c r="H296">
        <v>0.22857142857142856</v>
      </c>
    </row>
    <row r="297" spans="8:8" x14ac:dyDescent="0.3">
      <c r="H297">
        <v>0.18571428571428572</v>
      </c>
    </row>
    <row r="298" spans="8:8" x14ac:dyDescent="0.3">
      <c r="H298">
        <v>0.21428571428571425</v>
      </c>
    </row>
    <row r="299" spans="8:8" x14ac:dyDescent="0.3">
      <c r="H299">
        <v>0.17142857142857143</v>
      </c>
    </row>
    <row r="300" spans="8:8" x14ac:dyDescent="0.3">
      <c r="H300">
        <v>0.18571428571428572</v>
      </c>
    </row>
    <row r="301" spans="8:8" x14ac:dyDescent="0.3">
      <c r="H301">
        <v>0.24285714285714288</v>
      </c>
    </row>
    <row r="302" spans="8:8" x14ac:dyDescent="0.3">
      <c r="H302">
        <v>0.32857142857142857</v>
      </c>
    </row>
    <row r="303" spans="8:8" x14ac:dyDescent="0.3">
      <c r="H303">
        <v>0.11428571428571428</v>
      </c>
    </row>
    <row r="304" spans="8:8" x14ac:dyDescent="0.3">
      <c r="H304">
        <v>7.1428571428571425E-2</v>
      </c>
    </row>
    <row r="305" spans="8:8" x14ac:dyDescent="0.3">
      <c r="H305">
        <v>0.70000000000000007</v>
      </c>
    </row>
    <row r="306" spans="8:8" x14ac:dyDescent="0.3">
      <c r="H306">
        <v>0.12857142857142856</v>
      </c>
    </row>
    <row r="307" spans="8:8" x14ac:dyDescent="0.3">
      <c r="H307">
        <v>0.14285714285714285</v>
      </c>
    </row>
    <row r="308" spans="8:8" x14ac:dyDescent="0.3">
      <c r="H308">
        <v>0</v>
      </c>
    </row>
    <row r="309" spans="8:8" x14ac:dyDescent="0.3">
      <c r="H309">
        <v>0.12857142857142859</v>
      </c>
    </row>
    <row r="310" spans="8:8" x14ac:dyDescent="0.3">
      <c r="H310">
        <v>0.11428571428571428</v>
      </c>
    </row>
    <row r="311" spans="8:8" x14ac:dyDescent="0.3">
      <c r="H311">
        <v>0.5</v>
      </c>
    </row>
    <row r="312" spans="8:8" x14ac:dyDescent="0.3">
      <c r="H312">
        <v>0.5</v>
      </c>
    </row>
    <row r="313" spans="8:8" x14ac:dyDescent="0.3">
      <c r="H313">
        <v>0.70000000000000007</v>
      </c>
    </row>
    <row r="314" spans="8:8" x14ac:dyDescent="0.3">
      <c r="H314">
        <v>0.14285714285714285</v>
      </c>
    </row>
    <row r="315" spans="8:8" x14ac:dyDescent="0.3">
      <c r="H315">
        <v>0</v>
      </c>
    </row>
    <row r="316" spans="8:8" x14ac:dyDescent="0.3">
      <c r="H316">
        <v>0.14285714285714285</v>
      </c>
    </row>
    <row r="317" spans="8:8" x14ac:dyDescent="0.3">
      <c r="H317">
        <v>0.52857142857142858</v>
      </c>
    </row>
    <row r="318" spans="8:8" x14ac:dyDescent="0.3">
      <c r="H318">
        <v>0.12857142857142856</v>
      </c>
    </row>
    <row r="319" spans="8:8" x14ac:dyDescent="0.3">
      <c r="H319">
        <v>4.2857142857142864E-2</v>
      </c>
    </row>
    <row r="320" spans="8:8" x14ac:dyDescent="0.3">
      <c r="H320">
        <v>0.14285714285714288</v>
      </c>
    </row>
    <row r="321" spans="8:8" x14ac:dyDescent="0.3">
      <c r="H321">
        <v>0.3</v>
      </c>
    </row>
    <row r="322" spans="8:8" x14ac:dyDescent="0.3">
      <c r="H322">
        <v>0.17142857142857143</v>
      </c>
    </row>
    <row r="323" spans="8:8" x14ac:dyDescent="0.3">
      <c r="H323">
        <v>0.17142857142857146</v>
      </c>
    </row>
    <row r="324" spans="8:8" x14ac:dyDescent="0.3">
      <c r="H324">
        <v>0.2857142857142857</v>
      </c>
    </row>
    <row r="325" spans="8:8" x14ac:dyDescent="0.3">
      <c r="H325">
        <v>0.2857142857142857</v>
      </c>
    </row>
    <row r="326" spans="8:8" x14ac:dyDescent="0.3">
      <c r="H326">
        <v>0.25714285714285717</v>
      </c>
    </row>
    <row r="327" spans="8:8" x14ac:dyDescent="0.3">
      <c r="H327">
        <v>0.22857142857142856</v>
      </c>
    </row>
    <row r="328" spans="8:8" x14ac:dyDescent="0.3">
      <c r="H328">
        <v>0.17142857142857143</v>
      </c>
    </row>
    <row r="329" spans="8:8" x14ac:dyDescent="0.3">
      <c r="H329">
        <v>0</v>
      </c>
    </row>
    <row r="330" spans="8:8" x14ac:dyDescent="0.3">
      <c r="H330">
        <v>0.17142857142857143</v>
      </c>
    </row>
    <row r="331" spans="8:8" x14ac:dyDescent="0.3">
      <c r="H331">
        <v>0.2</v>
      </c>
    </row>
    <row r="332" spans="8:8" x14ac:dyDescent="0.3">
      <c r="H332">
        <v>2.8571428571428574E-2</v>
      </c>
    </row>
    <row r="333" spans="8:8" x14ac:dyDescent="0.3">
      <c r="H333">
        <v>5.7142857142857148E-2</v>
      </c>
    </row>
    <row r="334" spans="8:8" x14ac:dyDescent="0.3">
      <c r="H334">
        <v>2.8571428571428574E-2</v>
      </c>
    </row>
    <row r="335" spans="8:8" x14ac:dyDescent="0.3">
      <c r="H335">
        <v>0.14285714285714285</v>
      </c>
    </row>
    <row r="336" spans="8:8" x14ac:dyDescent="0.3">
      <c r="H336">
        <v>7.1428571428571425E-2</v>
      </c>
    </row>
    <row r="337" spans="8:8" x14ac:dyDescent="0.3">
      <c r="H337">
        <v>5.7142857142857148E-2</v>
      </c>
    </row>
    <row r="338" spans="8:8" x14ac:dyDescent="0.3">
      <c r="H338">
        <v>5.7142857142857148E-2</v>
      </c>
    </row>
    <row r="339" spans="8:8" x14ac:dyDescent="0.3">
      <c r="H339">
        <v>0.19999999999999998</v>
      </c>
    </row>
    <row r="340" spans="8:8" x14ac:dyDescent="0.3">
      <c r="H340">
        <v>0.29999999999999993</v>
      </c>
    </row>
    <row r="341" spans="8:8" x14ac:dyDescent="0.3">
      <c r="H341">
        <v>0.2857142857142857</v>
      </c>
    </row>
    <row r="342" spans="8:8" x14ac:dyDescent="0.3">
      <c r="H342">
        <v>0.22857142857142856</v>
      </c>
    </row>
    <row r="343" spans="8:8" x14ac:dyDescent="0.3">
      <c r="H343">
        <v>0.21428571428571425</v>
      </c>
    </row>
    <row r="344" spans="8:8" x14ac:dyDescent="0.3">
      <c r="H344">
        <v>0.15714285714285711</v>
      </c>
    </row>
    <row r="345" spans="8:8" x14ac:dyDescent="0.3">
      <c r="H345">
        <v>0.19999999999999998</v>
      </c>
    </row>
    <row r="346" spans="8:8" x14ac:dyDescent="0.3">
      <c r="H346">
        <v>0</v>
      </c>
    </row>
    <row r="347" spans="8:8" x14ac:dyDescent="0.3">
      <c r="H347">
        <v>0.15714285714285711</v>
      </c>
    </row>
    <row r="348" spans="8:8" x14ac:dyDescent="0.3">
      <c r="H348">
        <v>2.8571428571428574E-2</v>
      </c>
    </row>
    <row r="349" spans="8:8" x14ac:dyDescent="0.3">
      <c r="H349">
        <v>0</v>
      </c>
    </row>
    <row r="350" spans="8:8" x14ac:dyDescent="0.3">
      <c r="H350">
        <v>0</v>
      </c>
    </row>
    <row r="351" spans="8:8" x14ac:dyDescent="0.3">
      <c r="H351">
        <v>0.14285714285714285</v>
      </c>
    </row>
    <row r="352" spans="8:8" x14ac:dyDescent="0.3">
      <c r="H352">
        <v>0.14285714285714285</v>
      </c>
    </row>
    <row r="353" spans="8:8" x14ac:dyDescent="0.3">
      <c r="H353">
        <v>0</v>
      </c>
    </row>
    <row r="354" spans="8:8" x14ac:dyDescent="0.3">
      <c r="H354">
        <v>0</v>
      </c>
    </row>
    <row r="355" spans="8:8" x14ac:dyDescent="0.3">
      <c r="H355">
        <v>0.19999999999999998</v>
      </c>
    </row>
    <row r="356" spans="8:8" x14ac:dyDescent="0.3">
      <c r="H356">
        <v>0.31428571428571433</v>
      </c>
    </row>
    <row r="357" spans="8:8" x14ac:dyDescent="0.3">
      <c r="H357">
        <v>0.5</v>
      </c>
    </row>
    <row r="358" spans="8:8" x14ac:dyDescent="0.3">
      <c r="H358">
        <v>0.2857142857142857</v>
      </c>
    </row>
    <row r="359" spans="8:8" x14ac:dyDescent="0.3">
      <c r="H359">
        <v>0.11428571428571428</v>
      </c>
    </row>
    <row r="360" spans="8:8" x14ac:dyDescent="0.3">
      <c r="H360">
        <v>0.48571428571428571</v>
      </c>
    </row>
    <row r="361" spans="8:8" x14ac:dyDescent="0.3">
      <c r="H361">
        <v>0.14285714285714285</v>
      </c>
    </row>
    <row r="362" spans="8:8" x14ac:dyDescent="0.3">
      <c r="H362">
        <v>0.17142857142857143</v>
      </c>
    </row>
    <row r="363" spans="8:8" x14ac:dyDescent="0.3">
      <c r="H363">
        <v>0.31428571428571433</v>
      </c>
    </row>
    <row r="364" spans="8:8" x14ac:dyDescent="0.3">
      <c r="H364">
        <v>0.14285714285714285</v>
      </c>
    </row>
    <row r="365" spans="8:8" x14ac:dyDescent="0.3">
      <c r="H365">
        <v>0.2857142857142857</v>
      </c>
    </row>
    <row r="366" spans="8:8" x14ac:dyDescent="0.3">
      <c r="H366">
        <v>0.38571428571428573</v>
      </c>
    </row>
    <row r="367" spans="8:8" x14ac:dyDescent="0.3">
      <c r="H367">
        <v>0.27142857142857141</v>
      </c>
    </row>
    <row r="368" spans="8:8" x14ac:dyDescent="0.3">
      <c r="H368">
        <v>0.25714285714285717</v>
      </c>
    </row>
    <row r="369" spans="8:8" x14ac:dyDescent="0.3">
      <c r="H369">
        <v>0.54285714285714293</v>
      </c>
    </row>
    <row r="370" spans="8:8" x14ac:dyDescent="0.3">
      <c r="H370">
        <v>0.39999999999999997</v>
      </c>
    </row>
    <row r="371" spans="8:8" x14ac:dyDescent="0.3">
      <c r="H371">
        <v>0</v>
      </c>
    </row>
    <row r="372" spans="8:8" x14ac:dyDescent="0.3">
      <c r="H372">
        <v>0.11428571428571428</v>
      </c>
    </row>
    <row r="373" spans="8:8" x14ac:dyDescent="0.3">
      <c r="H373">
        <v>0.18571428571428572</v>
      </c>
    </row>
    <row r="374" spans="8:8" x14ac:dyDescent="0.3">
      <c r="H374">
        <v>0.2857142857142857</v>
      </c>
    </row>
    <row r="375" spans="8:8" x14ac:dyDescent="0.3">
      <c r="H375">
        <v>0.24285714285714285</v>
      </c>
    </row>
    <row r="376" spans="8:8" x14ac:dyDescent="0.3">
      <c r="H376">
        <v>0.17142857142857143</v>
      </c>
    </row>
    <row r="377" spans="8:8" x14ac:dyDescent="0.3">
      <c r="H377">
        <v>0.3</v>
      </c>
    </row>
    <row r="378" spans="8:8" x14ac:dyDescent="0.3">
      <c r="H378">
        <v>0.31428571428571422</v>
      </c>
    </row>
    <row r="379" spans="8:8" x14ac:dyDescent="0.3">
      <c r="H379">
        <v>0.44285714285714278</v>
      </c>
    </row>
    <row r="380" spans="8:8" x14ac:dyDescent="0.3">
      <c r="H380">
        <v>0.4</v>
      </c>
    </row>
    <row r="381" spans="8:8" x14ac:dyDescent="0.3">
      <c r="H381">
        <v>0.39999999999999991</v>
      </c>
    </row>
    <row r="382" spans="8:8" x14ac:dyDescent="0.3">
      <c r="H382">
        <v>0.12857142857142856</v>
      </c>
    </row>
    <row r="383" spans="8:8" x14ac:dyDescent="0.3">
      <c r="H383">
        <v>0.21428571428571425</v>
      </c>
    </row>
    <row r="384" spans="8:8" x14ac:dyDescent="0.3">
      <c r="H384">
        <v>0.24285714285714285</v>
      </c>
    </row>
    <row r="385" spans="8:8" x14ac:dyDescent="0.3">
      <c r="H385">
        <v>9.9999999999999992E-2</v>
      </c>
    </row>
    <row r="386" spans="8:8" x14ac:dyDescent="0.3">
      <c r="H386">
        <v>0.17142857142857146</v>
      </c>
    </row>
    <row r="387" spans="8:8" x14ac:dyDescent="0.3">
      <c r="H387">
        <v>0.12857142857142856</v>
      </c>
    </row>
    <row r="388" spans="8:8" x14ac:dyDescent="0.3">
      <c r="H388">
        <v>0.24285714285714285</v>
      </c>
    </row>
    <row r="389" spans="8:8" x14ac:dyDescent="0.3">
      <c r="H389">
        <v>0.24285714285714285</v>
      </c>
    </row>
    <row r="390" spans="8:8" x14ac:dyDescent="0.3">
      <c r="H390">
        <v>0.2857142857142857</v>
      </c>
    </row>
    <row r="391" spans="8:8" x14ac:dyDescent="0.3">
      <c r="H391">
        <v>0.17142857142857146</v>
      </c>
    </row>
    <row r="392" spans="8:8" x14ac:dyDescent="0.3">
      <c r="H392">
        <v>0.24285714285714285</v>
      </c>
    </row>
    <row r="393" spans="8:8" x14ac:dyDescent="0.3">
      <c r="H393">
        <v>0.5</v>
      </c>
    </row>
    <row r="394" spans="8:8" x14ac:dyDescent="0.3">
      <c r="H394">
        <v>0.3</v>
      </c>
    </row>
    <row r="395" spans="8:8" x14ac:dyDescent="0.3">
      <c r="H395">
        <v>0.29999999999999993</v>
      </c>
    </row>
    <row r="396" spans="8:8" x14ac:dyDescent="0.3">
      <c r="H396">
        <v>0.52857142857142858</v>
      </c>
    </row>
    <row r="397" spans="8:8" x14ac:dyDescent="0.3">
      <c r="H397">
        <v>0.11428571428571428</v>
      </c>
    </row>
    <row r="398" spans="8:8" x14ac:dyDescent="0.3">
      <c r="H398">
        <v>0.75714285714285712</v>
      </c>
    </row>
    <row r="399" spans="8:8" x14ac:dyDescent="0.3">
      <c r="H399">
        <v>0.5</v>
      </c>
    </row>
    <row r="400" spans="8:8" x14ac:dyDescent="0.3">
      <c r="H400">
        <v>0.55714285714285716</v>
      </c>
    </row>
    <row r="401" spans="8:8" x14ac:dyDescent="0.3">
      <c r="H401">
        <v>0.5</v>
      </c>
    </row>
    <row r="402" spans="8:8" x14ac:dyDescent="0.3">
      <c r="H402">
        <v>0.44285714285714289</v>
      </c>
    </row>
    <row r="403" spans="8:8" x14ac:dyDescent="0.3">
      <c r="H403">
        <v>0.14285714285714285</v>
      </c>
    </row>
    <row r="404" spans="8:8" x14ac:dyDescent="0.3">
      <c r="H404">
        <v>0</v>
      </c>
    </row>
    <row r="405" spans="8:8" x14ac:dyDescent="0.3">
      <c r="H405">
        <v>0.41428571428571426</v>
      </c>
    </row>
    <row r="406" spans="8:8" x14ac:dyDescent="0.3">
      <c r="H406">
        <v>0.47142857142857147</v>
      </c>
    </row>
    <row r="407" spans="8:8" x14ac:dyDescent="0.3">
      <c r="H407">
        <v>0.31428571428571433</v>
      </c>
    </row>
    <row r="408" spans="8:8" x14ac:dyDescent="0.3">
      <c r="H408">
        <v>0.42857142857142855</v>
      </c>
    </row>
    <row r="409" spans="8:8" x14ac:dyDescent="0.3">
      <c r="H409">
        <v>0.1142857142857143</v>
      </c>
    </row>
    <row r="410" spans="8:8" x14ac:dyDescent="0.3">
      <c r="H410">
        <v>0.31428571428571422</v>
      </c>
    </row>
    <row r="411" spans="8:8" x14ac:dyDescent="0.3">
      <c r="H411">
        <v>0.24285714285714285</v>
      </c>
    </row>
    <row r="412" spans="8:8" x14ac:dyDescent="0.3">
      <c r="H412">
        <v>0.24285714285714285</v>
      </c>
    </row>
    <row r="413" spans="8:8" x14ac:dyDescent="0.3">
      <c r="H413">
        <v>1.4285714285714287E-2</v>
      </c>
    </row>
    <row r="414" spans="8:8" x14ac:dyDescent="0.3">
      <c r="H414">
        <v>0.58571428571428563</v>
      </c>
    </row>
    <row r="415" spans="8:8" x14ac:dyDescent="0.3">
      <c r="H415">
        <v>0.35714285714285715</v>
      </c>
    </row>
    <row r="416" spans="8:8" x14ac:dyDescent="0.3">
      <c r="H416">
        <v>0.24285714285714285</v>
      </c>
    </row>
    <row r="417" spans="8:8" x14ac:dyDescent="0.3">
      <c r="H417">
        <v>0.98571428571428577</v>
      </c>
    </row>
    <row r="418" spans="8:8" x14ac:dyDescent="0.3">
      <c r="H418">
        <v>0</v>
      </c>
    </row>
    <row r="419" spans="8:8" x14ac:dyDescent="0.3">
      <c r="H419">
        <v>0.5</v>
      </c>
    </row>
    <row r="420" spans="8:8" x14ac:dyDescent="0.3">
      <c r="H420">
        <v>0.38571428571428568</v>
      </c>
    </row>
    <row r="421" spans="8:8" x14ac:dyDescent="0.3">
      <c r="H421">
        <v>5.7142857142857148E-2</v>
      </c>
    </row>
    <row r="422" spans="8:8" x14ac:dyDescent="0.3">
      <c r="H422">
        <v>0.38571428571428568</v>
      </c>
    </row>
    <row r="423" spans="8:8" x14ac:dyDescent="0.3">
      <c r="H423">
        <v>2.8571428571428574E-2</v>
      </c>
    </row>
    <row r="424" spans="8:8" x14ac:dyDescent="0.3">
      <c r="H424">
        <v>0.31428571428571433</v>
      </c>
    </row>
    <row r="425" spans="8:8" x14ac:dyDescent="0.3">
      <c r="H425">
        <v>0.41428571428571431</v>
      </c>
    </row>
    <row r="426" spans="8:8" x14ac:dyDescent="0.3">
      <c r="H426">
        <v>0.8571428571428571</v>
      </c>
    </row>
    <row r="427" spans="8:8" x14ac:dyDescent="0.3">
      <c r="H427">
        <v>0.12857142857142859</v>
      </c>
    </row>
    <row r="428" spans="8:8" x14ac:dyDescent="0.3">
      <c r="H428">
        <v>0.37142857142857139</v>
      </c>
    </row>
    <row r="429" spans="8:8" x14ac:dyDescent="0.3">
      <c r="H429">
        <v>0.91428571428571437</v>
      </c>
    </row>
    <row r="430" spans="8:8" x14ac:dyDescent="0.3">
      <c r="H430">
        <v>0.98571428571428577</v>
      </c>
    </row>
    <row r="431" spans="8:8" x14ac:dyDescent="0.3">
      <c r="H431">
        <v>0.35714285714285715</v>
      </c>
    </row>
    <row r="432" spans="8:8" x14ac:dyDescent="0.3">
      <c r="H432">
        <v>1</v>
      </c>
    </row>
    <row r="433" spans="8:8" x14ac:dyDescent="0.3">
      <c r="H433">
        <v>1</v>
      </c>
    </row>
    <row r="434" spans="8:8" x14ac:dyDescent="0.3">
      <c r="H434">
        <v>2.8571428571428574E-2</v>
      </c>
    </row>
    <row r="435" spans="8:8" x14ac:dyDescent="0.3">
      <c r="H435">
        <v>1</v>
      </c>
    </row>
    <row r="436" spans="8:8" x14ac:dyDescent="0.3">
      <c r="H436">
        <v>0</v>
      </c>
    </row>
    <row r="437" spans="8:8" x14ac:dyDescent="0.3">
      <c r="H437">
        <v>0.3</v>
      </c>
    </row>
    <row r="438" spans="8:8" x14ac:dyDescent="0.3">
      <c r="H438">
        <v>0</v>
      </c>
    </row>
    <row r="439" spans="8:8" x14ac:dyDescent="0.3">
      <c r="H439">
        <v>0.4</v>
      </c>
    </row>
    <row r="440" spans="8:8" x14ac:dyDescent="0.3">
      <c r="H440">
        <v>0.39999999999999997</v>
      </c>
    </row>
    <row r="441" spans="8:8" x14ac:dyDescent="0.3">
      <c r="H441">
        <v>0.38571428571428568</v>
      </c>
    </row>
    <row r="442" spans="8:8" x14ac:dyDescent="0.3">
      <c r="H442">
        <v>0.5</v>
      </c>
    </row>
    <row r="443" spans="8:8" x14ac:dyDescent="0.3">
      <c r="H443">
        <v>1</v>
      </c>
    </row>
    <row r="444" spans="8:8" x14ac:dyDescent="0.3">
      <c r="H444">
        <v>0.24285714285714288</v>
      </c>
    </row>
    <row r="445" spans="8:8" x14ac:dyDescent="0.3">
      <c r="H445">
        <v>1</v>
      </c>
    </row>
    <row r="446" spans="8:8" x14ac:dyDescent="0.3">
      <c r="H446">
        <v>0.25714285714285717</v>
      </c>
    </row>
    <row r="447" spans="8:8" x14ac:dyDescent="0.3">
      <c r="H447">
        <v>0.18571428571428569</v>
      </c>
    </row>
    <row r="448" spans="8:8" x14ac:dyDescent="0.3">
      <c r="H448">
        <v>0.98571428571428577</v>
      </c>
    </row>
    <row r="449" spans="8:8" x14ac:dyDescent="0.3">
      <c r="H449">
        <v>0.41428571428571426</v>
      </c>
    </row>
    <row r="450" spans="8:8" x14ac:dyDescent="0.3">
      <c r="H450">
        <v>1</v>
      </c>
    </row>
    <row r="451" spans="8:8" x14ac:dyDescent="0.3">
      <c r="H451">
        <v>0.12857142857142856</v>
      </c>
    </row>
    <row r="452" spans="8:8" x14ac:dyDescent="0.3">
      <c r="H452">
        <v>0.12857142857142856</v>
      </c>
    </row>
    <row r="453" spans="8:8" x14ac:dyDescent="0.3">
      <c r="H453">
        <v>0.12857142857142859</v>
      </c>
    </row>
    <row r="454" spans="8:8" x14ac:dyDescent="0.3">
      <c r="H454">
        <v>0.27142857142857141</v>
      </c>
    </row>
    <row r="455" spans="8:8" x14ac:dyDescent="0.3">
      <c r="H455">
        <v>0.31428571428571422</v>
      </c>
    </row>
    <row r="456" spans="8:8" x14ac:dyDescent="0.3">
      <c r="H456">
        <v>8.5714285714285729E-2</v>
      </c>
    </row>
    <row r="457" spans="8:8" x14ac:dyDescent="0.3">
      <c r="H457">
        <v>0.19999999999999998</v>
      </c>
    </row>
    <row r="458" spans="8:8" x14ac:dyDescent="0.3">
      <c r="H458">
        <v>0.31428571428571433</v>
      </c>
    </row>
    <row r="459" spans="8:8" x14ac:dyDescent="0.3">
      <c r="H459">
        <v>0.51428571428571435</v>
      </c>
    </row>
    <row r="460" spans="8:8" x14ac:dyDescent="0.3">
      <c r="H460">
        <v>0.2857142857142857</v>
      </c>
    </row>
    <row r="461" spans="8:8" x14ac:dyDescent="0.3">
      <c r="H461">
        <v>0.35714285714285715</v>
      </c>
    </row>
    <row r="462" spans="8:8" x14ac:dyDescent="0.3">
      <c r="H462">
        <v>0.15714285714285717</v>
      </c>
    </row>
    <row r="463" spans="8:8" x14ac:dyDescent="0.3">
      <c r="H463">
        <v>0</v>
      </c>
    </row>
    <row r="464" spans="8:8" x14ac:dyDescent="0.3">
      <c r="H464">
        <v>0.25714285714285717</v>
      </c>
    </row>
    <row r="465" spans="8:8" x14ac:dyDescent="0.3">
      <c r="H465">
        <v>0.12857142857142856</v>
      </c>
    </row>
    <row r="466" spans="8:8" x14ac:dyDescent="0.3">
      <c r="H466">
        <v>0.2857142857142857</v>
      </c>
    </row>
    <row r="467" spans="8:8" x14ac:dyDescent="0.3">
      <c r="H467">
        <v>0.31428571428571433</v>
      </c>
    </row>
    <row r="468" spans="8:8" x14ac:dyDescent="0.3">
      <c r="H468">
        <v>0.32857142857142857</v>
      </c>
    </row>
    <row r="469" spans="8:8" x14ac:dyDescent="0.3">
      <c r="H469">
        <v>0.35714285714285715</v>
      </c>
    </row>
    <row r="470" spans="8:8" x14ac:dyDescent="0.3">
      <c r="H470">
        <v>0.51428571428571435</v>
      </c>
    </row>
    <row r="471" spans="8:8" x14ac:dyDescent="0.3">
      <c r="H471">
        <v>0.35714285714285715</v>
      </c>
    </row>
    <row r="472" spans="8:8" x14ac:dyDescent="0.3">
      <c r="H472">
        <v>0.15714285714285717</v>
      </c>
    </row>
    <row r="473" spans="8:8" x14ac:dyDescent="0.3">
      <c r="H473">
        <v>0.9571428571428573</v>
      </c>
    </row>
    <row r="474" spans="8:8" x14ac:dyDescent="0.3">
      <c r="H474">
        <v>0.97142857142857153</v>
      </c>
    </row>
    <row r="475" spans="8:8" x14ac:dyDescent="0.3">
      <c r="H475">
        <v>0</v>
      </c>
    </row>
    <row r="476" spans="8:8" x14ac:dyDescent="0.3">
      <c r="H476">
        <v>0.1142857142857143</v>
      </c>
    </row>
    <row r="477" spans="8:8" x14ac:dyDescent="0.3">
      <c r="H477">
        <v>0</v>
      </c>
    </row>
    <row r="478" spans="8:8" x14ac:dyDescent="0.3">
      <c r="H478">
        <v>0</v>
      </c>
    </row>
    <row r="479" spans="8:8" x14ac:dyDescent="0.3">
      <c r="H479">
        <v>0.2857142857142857</v>
      </c>
    </row>
    <row r="480" spans="8:8" x14ac:dyDescent="0.3">
      <c r="H480">
        <v>4.2857142857142864E-2</v>
      </c>
    </row>
    <row r="481" spans="8:8" x14ac:dyDescent="0.3">
      <c r="H481">
        <v>0</v>
      </c>
    </row>
    <row r="482" spans="8:8" x14ac:dyDescent="0.3">
      <c r="H482">
        <v>0.18571428571428572</v>
      </c>
    </row>
    <row r="483" spans="8:8" x14ac:dyDescent="0.3">
      <c r="H483">
        <v>0.14285714285714285</v>
      </c>
    </row>
    <row r="484" spans="8:8" x14ac:dyDescent="0.3">
      <c r="H484">
        <v>0.12857142857142859</v>
      </c>
    </row>
    <row r="485" spans="8:8" x14ac:dyDescent="0.3">
      <c r="H485">
        <v>0.12857142857142859</v>
      </c>
    </row>
    <row r="486" spans="8:8" x14ac:dyDescent="0.3">
      <c r="H486">
        <v>1.4285714285714287E-2</v>
      </c>
    </row>
    <row r="487" spans="8:8" x14ac:dyDescent="0.3">
      <c r="H487">
        <v>1</v>
      </c>
    </row>
    <row r="488" spans="8:8" x14ac:dyDescent="0.3">
      <c r="H488">
        <v>1</v>
      </c>
    </row>
    <row r="489" spans="8:8" x14ac:dyDescent="0.3">
      <c r="H489">
        <v>0.3</v>
      </c>
    </row>
    <row r="490" spans="8:8" x14ac:dyDescent="0.3">
      <c r="H490">
        <v>0.3</v>
      </c>
    </row>
    <row r="491" spans="8:8" x14ac:dyDescent="0.3">
      <c r="H491">
        <v>9.9999999999999992E-2</v>
      </c>
    </row>
    <row r="492" spans="8:8" x14ac:dyDescent="0.3">
      <c r="H492">
        <v>0.15714285714285717</v>
      </c>
    </row>
    <row r="493" spans="8:8" x14ac:dyDescent="0.3">
      <c r="H493">
        <v>0.4</v>
      </c>
    </row>
    <row r="494" spans="8:8" x14ac:dyDescent="0.3">
      <c r="H494">
        <v>0.51428571428571435</v>
      </c>
    </row>
    <row r="495" spans="8:8" x14ac:dyDescent="0.3">
      <c r="H495">
        <v>0.5</v>
      </c>
    </row>
    <row r="496" spans="8:8" x14ac:dyDescent="0.3">
      <c r="H496">
        <v>0.12857142857142859</v>
      </c>
    </row>
    <row r="497" spans="8:8" x14ac:dyDescent="0.3">
      <c r="H497">
        <v>0.14285714285714285</v>
      </c>
    </row>
    <row r="498" spans="8:8" x14ac:dyDescent="0.3">
      <c r="H498">
        <v>0.15714285714285717</v>
      </c>
    </row>
    <row r="499" spans="8:8" x14ac:dyDescent="0.3">
      <c r="H499">
        <v>0.14285714285714285</v>
      </c>
    </row>
    <row r="500" spans="8:8" x14ac:dyDescent="0.3">
      <c r="H500">
        <v>0.14285714285714285</v>
      </c>
    </row>
    <row r="501" spans="8:8" x14ac:dyDescent="0.3">
      <c r="H501">
        <v>0.41428571428571426</v>
      </c>
    </row>
    <row r="502" spans="8:8" x14ac:dyDescent="0.3">
      <c r="H502">
        <v>0.18571428571428572</v>
      </c>
    </row>
    <row r="503" spans="8:8" x14ac:dyDescent="0.3">
      <c r="H503">
        <v>0.51428571428571435</v>
      </c>
    </row>
    <row r="504" spans="8:8" x14ac:dyDescent="0.3">
      <c r="H504">
        <v>0.81428571428571417</v>
      </c>
    </row>
    <row r="505" spans="8:8" x14ac:dyDescent="0.3">
      <c r="H505">
        <v>0.94285714285714295</v>
      </c>
    </row>
    <row r="506" spans="8:8" x14ac:dyDescent="0.3">
      <c r="H506">
        <v>1</v>
      </c>
    </row>
    <row r="507" spans="8:8" x14ac:dyDescent="0.3">
      <c r="H507">
        <v>0.94285714285714284</v>
      </c>
    </row>
    <row r="508" spans="8:8" x14ac:dyDescent="0.3">
      <c r="H508">
        <v>0.94285714285714295</v>
      </c>
    </row>
    <row r="509" spans="8:8" x14ac:dyDescent="0.3">
      <c r="H509">
        <v>0.84285714285714286</v>
      </c>
    </row>
    <row r="510" spans="8:8" x14ac:dyDescent="0.3">
      <c r="H510">
        <v>0.95714285714285707</v>
      </c>
    </row>
    <row r="511" spans="8:8" x14ac:dyDescent="0.3">
      <c r="H511">
        <v>0.95714285714285718</v>
      </c>
    </row>
    <row r="512" spans="8:8" x14ac:dyDescent="0.3">
      <c r="H512">
        <v>0.85714285714285732</v>
      </c>
    </row>
    <row r="513" spans="8:8" x14ac:dyDescent="0.3">
      <c r="H513">
        <v>0.94285714285714295</v>
      </c>
    </row>
    <row r="514" spans="8:8" x14ac:dyDescent="0.3">
      <c r="H514">
        <v>0.9571428571428573</v>
      </c>
    </row>
    <row r="515" spans="8:8" x14ac:dyDescent="0.3">
      <c r="H515">
        <v>1</v>
      </c>
    </row>
    <row r="516" spans="8:8" x14ac:dyDescent="0.3">
      <c r="H516">
        <v>1</v>
      </c>
    </row>
    <row r="517" spans="8:8" x14ac:dyDescent="0.3">
      <c r="H517">
        <v>0.95714285714285718</v>
      </c>
    </row>
    <row r="518" spans="8:8" x14ac:dyDescent="0.3">
      <c r="H518">
        <v>0.84285714285714286</v>
      </c>
    </row>
    <row r="519" spans="8:8" x14ac:dyDescent="0.3">
      <c r="H519">
        <v>1</v>
      </c>
    </row>
    <row r="520" spans="8:8" x14ac:dyDescent="0.3">
      <c r="H520">
        <v>0.8</v>
      </c>
    </row>
    <row r="521" spans="8:8" x14ac:dyDescent="0.3">
      <c r="H521">
        <v>0.75714285714285712</v>
      </c>
    </row>
    <row r="522" spans="8:8" x14ac:dyDescent="0.3">
      <c r="H522">
        <v>0.81428571428571428</v>
      </c>
    </row>
    <row r="523" spans="8:8" x14ac:dyDescent="0.3">
      <c r="H523">
        <v>1</v>
      </c>
    </row>
    <row r="524" spans="8:8" x14ac:dyDescent="0.3">
      <c r="H524">
        <v>1</v>
      </c>
    </row>
    <row r="525" spans="8:8" x14ac:dyDescent="0.3">
      <c r="H525">
        <v>1</v>
      </c>
    </row>
    <row r="526" spans="8:8" x14ac:dyDescent="0.3">
      <c r="H526">
        <v>1</v>
      </c>
    </row>
    <row r="527" spans="8:8" x14ac:dyDescent="0.3">
      <c r="H527">
        <v>1</v>
      </c>
    </row>
    <row r="528" spans="8:8" x14ac:dyDescent="0.3">
      <c r="H528">
        <v>1</v>
      </c>
    </row>
    <row r="529" spans="8:8" x14ac:dyDescent="0.3">
      <c r="H529">
        <v>1</v>
      </c>
    </row>
    <row r="530" spans="8:8" x14ac:dyDescent="0.3">
      <c r="H530">
        <v>0.79999999999999993</v>
      </c>
    </row>
    <row r="531" spans="8:8" x14ac:dyDescent="0.3">
      <c r="H531">
        <v>0.84285714285714286</v>
      </c>
    </row>
    <row r="532" spans="8:8" x14ac:dyDescent="0.3">
      <c r="H532">
        <v>0.8857142857142859</v>
      </c>
    </row>
    <row r="533" spans="8:8" x14ac:dyDescent="0.3">
      <c r="H533">
        <v>0.81428571428571428</v>
      </c>
    </row>
    <row r="534" spans="8:8" x14ac:dyDescent="0.3">
      <c r="H534">
        <v>1</v>
      </c>
    </row>
    <row r="535" spans="8:8" x14ac:dyDescent="0.3">
      <c r="H535">
        <v>0.77142857142857146</v>
      </c>
    </row>
    <row r="536" spans="8:8" x14ac:dyDescent="0.3">
      <c r="H536">
        <v>1</v>
      </c>
    </row>
    <row r="537" spans="8:8" x14ac:dyDescent="0.3">
      <c r="H537">
        <v>0.9285714285714286</v>
      </c>
    </row>
    <row r="538" spans="8:8" x14ac:dyDescent="0.3">
      <c r="H538">
        <v>0.75714285714285712</v>
      </c>
    </row>
    <row r="539" spans="8:8" x14ac:dyDescent="0.3">
      <c r="H539">
        <v>1</v>
      </c>
    </row>
    <row r="540" spans="8:8" x14ac:dyDescent="0.3">
      <c r="H540">
        <v>0.87142857142857155</v>
      </c>
    </row>
    <row r="541" spans="8:8" x14ac:dyDescent="0.3">
      <c r="H541">
        <v>0.7142857142857143</v>
      </c>
    </row>
    <row r="542" spans="8:8" x14ac:dyDescent="0.3">
      <c r="H542">
        <v>0.74285714285714288</v>
      </c>
    </row>
    <row r="543" spans="8:8" x14ac:dyDescent="0.3">
      <c r="H543">
        <v>1</v>
      </c>
    </row>
    <row r="544" spans="8:8" x14ac:dyDescent="0.3">
      <c r="H544">
        <v>1</v>
      </c>
    </row>
    <row r="545" spans="8:8" x14ac:dyDescent="0.3">
      <c r="H545">
        <v>1</v>
      </c>
    </row>
    <row r="546" spans="8:8" x14ac:dyDescent="0.3">
      <c r="H546">
        <v>1</v>
      </c>
    </row>
    <row r="547" spans="8:8" x14ac:dyDescent="0.3">
      <c r="H547">
        <v>1</v>
      </c>
    </row>
    <row r="548" spans="8:8" x14ac:dyDescent="0.3">
      <c r="H548">
        <v>1</v>
      </c>
    </row>
    <row r="549" spans="8:8" x14ac:dyDescent="0.3">
      <c r="H549">
        <v>0.72857142857142865</v>
      </c>
    </row>
    <row r="550" spans="8:8" x14ac:dyDescent="0.3">
      <c r="H550">
        <v>1</v>
      </c>
    </row>
    <row r="551" spans="8:8" x14ac:dyDescent="0.3">
      <c r="H551">
        <v>1</v>
      </c>
    </row>
    <row r="552" spans="8:8" x14ac:dyDescent="0.3">
      <c r="H552">
        <v>0.77142857142857146</v>
      </c>
    </row>
    <row r="553" spans="8:8" x14ac:dyDescent="0.3">
      <c r="H553">
        <v>0.75714285714285712</v>
      </c>
    </row>
    <row r="554" spans="8:8" x14ac:dyDescent="0.3">
      <c r="H554">
        <v>0.85714285714285732</v>
      </c>
    </row>
    <row r="555" spans="8:8" x14ac:dyDescent="0.3">
      <c r="H555">
        <v>0.75714285714285712</v>
      </c>
    </row>
    <row r="556" spans="8:8" x14ac:dyDescent="0.3">
      <c r="H556">
        <v>0.87142857142857155</v>
      </c>
    </row>
    <row r="557" spans="8:8" x14ac:dyDescent="0.3">
      <c r="H557">
        <v>0.84285714285714275</v>
      </c>
    </row>
    <row r="558" spans="8:8" x14ac:dyDescent="0.3">
      <c r="H558">
        <v>1</v>
      </c>
    </row>
    <row r="559" spans="8:8" x14ac:dyDescent="0.3">
      <c r="H559">
        <v>1</v>
      </c>
    </row>
    <row r="560" spans="8:8" x14ac:dyDescent="0.3">
      <c r="H560">
        <v>0.74285714285714288</v>
      </c>
    </row>
    <row r="561" spans="8:8" x14ac:dyDescent="0.3">
      <c r="H561">
        <v>1</v>
      </c>
    </row>
    <row r="562" spans="8:8" x14ac:dyDescent="0.3">
      <c r="H562">
        <v>1</v>
      </c>
    </row>
    <row r="563" spans="8:8" x14ac:dyDescent="0.3">
      <c r="H563">
        <v>1</v>
      </c>
    </row>
    <row r="564" spans="8:8" x14ac:dyDescent="0.3">
      <c r="H564">
        <v>0.7857142857142857</v>
      </c>
    </row>
    <row r="565" spans="8:8" x14ac:dyDescent="0.3">
      <c r="H565">
        <v>0.79999999999999993</v>
      </c>
    </row>
    <row r="566" spans="8:8" x14ac:dyDescent="0.3">
      <c r="H566">
        <v>1</v>
      </c>
    </row>
    <row r="567" spans="8:8" x14ac:dyDescent="0.3">
      <c r="H567">
        <v>1</v>
      </c>
    </row>
    <row r="568" spans="8:8" x14ac:dyDescent="0.3">
      <c r="H568">
        <v>1</v>
      </c>
    </row>
    <row r="569" spans="8:8" x14ac:dyDescent="0.3">
      <c r="H569">
        <v>1</v>
      </c>
    </row>
    <row r="570" spans="8:8" x14ac:dyDescent="0.3">
      <c r="H570">
        <v>0.81428571428571428</v>
      </c>
    </row>
    <row r="571" spans="8:8" x14ac:dyDescent="0.3">
      <c r="H571">
        <v>1</v>
      </c>
    </row>
    <row r="572" spans="8:8" x14ac:dyDescent="0.3">
      <c r="H572">
        <v>0.77142857142857135</v>
      </c>
    </row>
    <row r="573" spans="8:8" x14ac:dyDescent="0.3">
      <c r="H573">
        <v>0.79999999999999993</v>
      </c>
    </row>
    <row r="574" spans="8:8" x14ac:dyDescent="0.3">
      <c r="H574">
        <v>0.72857142857142865</v>
      </c>
    </row>
    <row r="575" spans="8:8" x14ac:dyDescent="0.3">
      <c r="H575">
        <v>0.51428571428571435</v>
      </c>
    </row>
    <row r="576" spans="8:8" x14ac:dyDescent="0.3">
      <c r="H576">
        <v>1</v>
      </c>
    </row>
    <row r="577" spans="8:8" x14ac:dyDescent="0.3">
      <c r="H577">
        <v>0.74285714285714288</v>
      </c>
    </row>
    <row r="578" spans="8:8" x14ac:dyDescent="0.3">
      <c r="H578">
        <v>1</v>
      </c>
    </row>
    <row r="579" spans="8:8" x14ac:dyDescent="0.3">
      <c r="H579">
        <v>0.37142857142857144</v>
      </c>
    </row>
    <row r="580" spans="8:8" x14ac:dyDescent="0.3">
      <c r="H580">
        <v>0.44285714285714289</v>
      </c>
    </row>
    <row r="581" spans="8:8" x14ac:dyDescent="0.3">
      <c r="H581">
        <v>0.71428571428571441</v>
      </c>
    </row>
    <row r="582" spans="8:8" x14ac:dyDescent="0.3">
      <c r="H582">
        <v>0.52857142857142858</v>
      </c>
    </row>
    <row r="583" spans="8:8" x14ac:dyDescent="0.3">
      <c r="H583">
        <v>0.58571428571428563</v>
      </c>
    </row>
    <row r="584" spans="8:8" x14ac:dyDescent="0.3">
      <c r="H584">
        <v>0.72857142857142865</v>
      </c>
    </row>
    <row r="585" spans="8:8" x14ac:dyDescent="0.3">
      <c r="H585">
        <v>0.82857142857142851</v>
      </c>
    </row>
    <row r="586" spans="8:8" x14ac:dyDescent="0.3">
      <c r="H586">
        <v>1</v>
      </c>
    </row>
    <row r="587" spans="8:8" x14ac:dyDescent="0.3">
      <c r="H587">
        <v>0.74285714285714288</v>
      </c>
    </row>
    <row r="588" spans="8:8" x14ac:dyDescent="0.3">
      <c r="H588">
        <v>0.7857142857142857</v>
      </c>
    </row>
    <row r="589" spans="8:8" x14ac:dyDescent="0.3">
      <c r="H589">
        <v>1</v>
      </c>
    </row>
    <row r="590" spans="8:8" x14ac:dyDescent="0.3">
      <c r="H590">
        <v>0.9</v>
      </c>
    </row>
    <row r="591" spans="8:8" x14ac:dyDescent="0.3">
      <c r="H591">
        <v>0.5714285714285714</v>
      </c>
    </row>
    <row r="592" spans="8:8" x14ac:dyDescent="0.3">
      <c r="H592">
        <v>0.75714285714285712</v>
      </c>
    </row>
    <row r="593" spans="8:8" x14ac:dyDescent="0.3">
      <c r="H593">
        <v>0.7857142857142857</v>
      </c>
    </row>
    <row r="594" spans="8:8" x14ac:dyDescent="0.3">
      <c r="H594">
        <v>0.85714285714285732</v>
      </c>
    </row>
    <row r="595" spans="8:8" x14ac:dyDescent="0.3">
      <c r="H595">
        <v>0.84285714285714286</v>
      </c>
    </row>
    <row r="596" spans="8:8" x14ac:dyDescent="0.3">
      <c r="H596">
        <v>1</v>
      </c>
    </row>
    <row r="597" spans="8:8" x14ac:dyDescent="0.3">
      <c r="H597">
        <v>0.74285714285714288</v>
      </c>
    </row>
    <row r="598" spans="8:8" x14ac:dyDescent="0.3">
      <c r="H598">
        <v>1</v>
      </c>
    </row>
    <row r="599" spans="8:8" x14ac:dyDescent="0.3">
      <c r="H599">
        <v>1</v>
      </c>
    </row>
    <row r="600" spans="8:8" x14ac:dyDescent="0.3">
      <c r="H600">
        <v>1</v>
      </c>
    </row>
    <row r="601" spans="8:8" x14ac:dyDescent="0.3">
      <c r="H601">
        <v>0.3428571428571428</v>
      </c>
    </row>
    <row r="602" spans="8:8" x14ac:dyDescent="0.3">
      <c r="H602">
        <v>4.2857142857142864E-2</v>
      </c>
    </row>
    <row r="603" spans="8:8" x14ac:dyDescent="0.3">
      <c r="H603">
        <v>0</v>
      </c>
    </row>
    <row r="604" spans="8:8" x14ac:dyDescent="0.3">
      <c r="H604">
        <v>1</v>
      </c>
    </row>
    <row r="605" spans="8:8" x14ac:dyDescent="0.3">
      <c r="H605">
        <v>1</v>
      </c>
    </row>
    <row r="606" spans="8:8" x14ac:dyDescent="0.3">
      <c r="H606">
        <v>0.31428571428571433</v>
      </c>
    </row>
    <row r="607" spans="8:8" x14ac:dyDescent="0.3">
      <c r="H607">
        <v>1</v>
      </c>
    </row>
    <row r="608" spans="8:8" x14ac:dyDescent="0.3">
      <c r="H608">
        <v>1</v>
      </c>
    </row>
    <row r="609" spans="8:8" x14ac:dyDescent="0.3">
      <c r="H609">
        <v>0.74285714285714288</v>
      </c>
    </row>
    <row r="610" spans="8:8" x14ac:dyDescent="0.3">
      <c r="H610">
        <v>0.82857142857142851</v>
      </c>
    </row>
    <row r="611" spans="8:8" x14ac:dyDescent="0.3">
      <c r="H611">
        <v>1</v>
      </c>
    </row>
    <row r="612" spans="8:8" x14ac:dyDescent="0.3">
      <c r="H612">
        <v>0.22857142857142856</v>
      </c>
    </row>
    <row r="613" spans="8:8" x14ac:dyDescent="0.3">
      <c r="H613">
        <v>0.19999999999999998</v>
      </c>
    </row>
    <row r="614" spans="8:8" x14ac:dyDescent="0.3">
      <c r="H614">
        <v>0.21428571428571427</v>
      </c>
    </row>
    <row r="615" spans="8:8" x14ac:dyDescent="0.3">
      <c r="H615">
        <v>0.22857142857142856</v>
      </c>
    </row>
    <row r="616" spans="8:8" x14ac:dyDescent="0.3">
      <c r="H616">
        <v>0.19999999999999998</v>
      </c>
    </row>
    <row r="617" spans="8:8" x14ac:dyDescent="0.3">
      <c r="H617">
        <v>0.62857142857142867</v>
      </c>
    </row>
    <row r="618" spans="8:8" x14ac:dyDescent="0.3">
      <c r="H618">
        <v>0.41428571428571426</v>
      </c>
    </row>
    <row r="619" spans="8:8" x14ac:dyDescent="0.3">
      <c r="H619">
        <v>0.19999999999999998</v>
      </c>
    </row>
    <row r="620" spans="8:8" x14ac:dyDescent="0.3">
      <c r="H620">
        <v>0.14285714285714285</v>
      </c>
    </row>
    <row r="621" spans="8:8" x14ac:dyDescent="0.3">
      <c r="H621">
        <v>0.18571428571428572</v>
      </c>
    </row>
    <row r="622" spans="8:8" x14ac:dyDescent="0.3">
      <c r="H622">
        <v>0.11428571428571428</v>
      </c>
    </row>
    <row r="623" spans="8:8" x14ac:dyDescent="0.3">
      <c r="H623">
        <v>0.19999999999999998</v>
      </c>
    </row>
    <row r="624" spans="8:8" x14ac:dyDescent="0.3">
      <c r="H624">
        <v>0.5</v>
      </c>
    </row>
    <row r="625" spans="8:8" x14ac:dyDescent="0.3">
      <c r="H625">
        <v>0.22857142857142856</v>
      </c>
    </row>
    <row r="626" spans="8:8" x14ac:dyDescent="0.3">
      <c r="H626">
        <v>0.22857142857142856</v>
      </c>
    </row>
    <row r="627" spans="8:8" x14ac:dyDescent="0.3">
      <c r="H627">
        <v>0.22857142857142856</v>
      </c>
    </row>
    <row r="628" spans="8:8" x14ac:dyDescent="0.3">
      <c r="H628">
        <v>0</v>
      </c>
    </row>
    <row r="629" spans="8:8" x14ac:dyDescent="0.3">
      <c r="H629">
        <v>4.2857142857142864E-2</v>
      </c>
    </row>
    <row r="630" spans="8:8" x14ac:dyDescent="0.3">
      <c r="H630">
        <v>0</v>
      </c>
    </row>
    <row r="631" spans="8:8" x14ac:dyDescent="0.3">
      <c r="H631">
        <v>0.41428571428571426</v>
      </c>
    </row>
    <row r="632" spans="8:8" x14ac:dyDescent="0.3">
      <c r="H632">
        <v>0.15714285714285717</v>
      </c>
    </row>
    <row r="633" spans="8:8" x14ac:dyDescent="0.3">
      <c r="H633">
        <v>0.3</v>
      </c>
    </row>
    <row r="634" spans="8:8" x14ac:dyDescent="0.3">
      <c r="H634">
        <v>0.15714285714285717</v>
      </c>
    </row>
    <row r="635" spans="8:8" x14ac:dyDescent="0.3">
      <c r="H635">
        <v>0.54285714285714293</v>
      </c>
    </row>
    <row r="636" spans="8:8" x14ac:dyDescent="0.3">
      <c r="H636">
        <v>0</v>
      </c>
    </row>
    <row r="637" spans="8:8" x14ac:dyDescent="0.3">
      <c r="H637">
        <v>0.14285714285714285</v>
      </c>
    </row>
    <row r="638" spans="8:8" x14ac:dyDescent="0.3">
      <c r="H638">
        <v>0.19999999999999998</v>
      </c>
    </row>
    <row r="639" spans="8:8" x14ac:dyDescent="0.3">
      <c r="H639">
        <v>0.25714285714285717</v>
      </c>
    </row>
    <row r="640" spans="8:8" x14ac:dyDescent="0.3">
      <c r="H640">
        <v>0</v>
      </c>
    </row>
    <row r="641" spans="8:8" x14ac:dyDescent="0.3">
      <c r="H641">
        <v>0.2857142857142857</v>
      </c>
    </row>
    <row r="642" spans="8:8" x14ac:dyDescent="0.3">
      <c r="H642">
        <v>0.3571428571428571</v>
      </c>
    </row>
    <row r="643" spans="8:8" x14ac:dyDescent="0.3">
      <c r="H643">
        <v>1</v>
      </c>
    </row>
    <row r="644" spans="8:8" x14ac:dyDescent="0.3">
      <c r="H644">
        <v>1</v>
      </c>
    </row>
    <row r="645" spans="8:8" x14ac:dyDescent="0.3">
      <c r="H645">
        <v>0.61428571428571421</v>
      </c>
    </row>
    <row r="646" spans="8:8" x14ac:dyDescent="0.3">
      <c r="H646">
        <v>1</v>
      </c>
    </row>
    <row r="647" spans="8:8" x14ac:dyDescent="0.3">
      <c r="H647">
        <v>1</v>
      </c>
    </row>
    <row r="648" spans="8:8" x14ac:dyDescent="0.3">
      <c r="H648">
        <v>1</v>
      </c>
    </row>
    <row r="649" spans="8:8" x14ac:dyDescent="0.3">
      <c r="H649">
        <v>0.6</v>
      </c>
    </row>
    <row r="650" spans="8:8" x14ac:dyDescent="0.3">
      <c r="H650">
        <v>0.87142857142857155</v>
      </c>
    </row>
    <row r="651" spans="8:8" x14ac:dyDescent="0.3">
      <c r="H651">
        <v>1</v>
      </c>
    </row>
    <row r="652" spans="8:8" x14ac:dyDescent="0.3">
      <c r="H652">
        <v>1</v>
      </c>
    </row>
    <row r="653" spans="8:8" x14ac:dyDescent="0.3">
      <c r="H653">
        <v>1</v>
      </c>
    </row>
    <row r="654" spans="8:8" x14ac:dyDescent="0.3">
      <c r="H654">
        <v>1</v>
      </c>
    </row>
    <row r="655" spans="8:8" x14ac:dyDescent="0.3">
      <c r="H655">
        <v>0.75714285714285712</v>
      </c>
    </row>
    <row r="656" spans="8:8" x14ac:dyDescent="0.3">
      <c r="H656">
        <v>0.7857142857142857</v>
      </c>
    </row>
    <row r="657" spans="8:8" x14ac:dyDescent="0.3">
      <c r="H657">
        <v>0.9</v>
      </c>
    </row>
    <row r="658" spans="8:8" x14ac:dyDescent="0.3">
      <c r="H658">
        <v>0.32857142857142863</v>
      </c>
    </row>
    <row r="659" spans="8:8" x14ac:dyDescent="0.3">
      <c r="H659">
        <v>0.72857142857142865</v>
      </c>
    </row>
    <row r="660" spans="8:8" x14ac:dyDescent="0.3">
      <c r="H660">
        <v>0.7142857142857143</v>
      </c>
    </row>
    <row r="661" spans="8:8" x14ac:dyDescent="0.3">
      <c r="H661">
        <v>1</v>
      </c>
    </row>
    <row r="662" spans="8:8" x14ac:dyDescent="0.3">
      <c r="H662">
        <v>0.42857142857142855</v>
      </c>
    </row>
    <row r="663" spans="8:8" x14ac:dyDescent="0.3">
      <c r="H663">
        <v>1</v>
      </c>
    </row>
    <row r="664" spans="8:8" x14ac:dyDescent="0.3">
      <c r="H664">
        <v>0.62857142857142867</v>
      </c>
    </row>
    <row r="665" spans="8:8" x14ac:dyDescent="0.3">
      <c r="H665">
        <v>1</v>
      </c>
    </row>
    <row r="666" spans="8:8" x14ac:dyDescent="0.3">
      <c r="H666">
        <v>1</v>
      </c>
    </row>
    <row r="667" spans="8:8" x14ac:dyDescent="0.3">
      <c r="H667">
        <v>1</v>
      </c>
    </row>
    <row r="668" spans="8:8" x14ac:dyDescent="0.3">
      <c r="H668">
        <v>0.45714285714285718</v>
      </c>
    </row>
    <row r="669" spans="8:8" x14ac:dyDescent="0.3">
      <c r="H669">
        <v>1</v>
      </c>
    </row>
    <row r="670" spans="8:8" x14ac:dyDescent="0.3">
      <c r="H670">
        <v>1</v>
      </c>
    </row>
    <row r="671" spans="8:8" x14ac:dyDescent="0.3">
      <c r="H671">
        <v>0.58571428571428574</v>
      </c>
    </row>
    <row r="672" spans="8:8" x14ac:dyDescent="0.3">
      <c r="H672">
        <v>0.8571428571428571</v>
      </c>
    </row>
    <row r="673" spans="8:8" x14ac:dyDescent="0.3">
      <c r="H673">
        <v>0.98571428571428577</v>
      </c>
    </row>
    <row r="674" spans="8:8" x14ac:dyDescent="0.3">
      <c r="H674">
        <v>0.14285714285714285</v>
      </c>
    </row>
    <row r="675" spans="8:8" x14ac:dyDescent="0.3">
      <c r="H675">
        <v>0.97142857142857153</v>
      </c>
    </row>
    <row r="676" spans="8:8" x14ac:dyDescent="0.3">
      <c r="H676">
        <v>0</v>
      </c>
    </row>
    <row r="677" spans="8:8" x14ac:dyDescent="0.3">
      <c r="H677">
        <v>0</v>
      </c>
    </row>
    <row r="678" spans="8:8" x14ac:dyDescent="0.3">
      <c r="H678">
        <v>1</v>
      </c>
    </row>
    <row r="679" spans="8:8" x14ac:dyDescent="0.3">
      <c r="H679">
        <v>1</v>
      </c>
    </row>
    <row r="680" spans="8:8" x14ac:dyDescent="0.3">
      <c r="H680">
        <v>0.98571428571428577</v>
      </c>
    </row>
    <row r="681" spans="8:8" x14ac:dyDescent="0.3">
      <c r="H681">
        <v>0.98571428571428577</v>
      </c>
    </row>
    <row r="682" spans="8:8" x14ac:dyDescent="0.3">
      <c r="H682">
        <v>0.98571428571428577</v>
      </c>
    </row>
    <row r="683" spans="8:8" x14ac:dyDescent="0.3">
      <c r="H683">
        <v>0.18571428571428575</v>
      </c>
    </row>
    <row r="684" spans="8:8" x14ac:dyDescent="0.3">
      <c r="H684">
        <v>0</v>
      </c>
    </row>
    <row r="685" spans="8:8" x14ac:dyDescent="0.3">
      <c r="H685">
        <v>0</v>
      </c>
    </row>
    <row r="686" spans="8:8" x14ac:dyDescent="0.3">
      <c r="H686">
        <v>0.48571428571428571</v>
      </c>
    </row>
    <row r="687" spans="8:8" x14ac:dyDescent="0.3">
      <c r="H687">
        <v>0</v>
      </c>
    </row>
    <row r="688" spans="8:8" x14ac:dyDescent="0.3">
      <c r="H688">
        <v>0.52857142857142858</v>
      </c>
    </row>
    <row r="689" spans="8:8" x14ac:dyDescent="0.3">
      <c r="H689">
        <v>0.19999999999999998</v>
      </c>
    </row>
    <row r="690" spans="8:8" x14ac:dyDescent="0.3">
      <c r="H690">
        <v>0</v>
      </c>
    </row>
    <row r="691" spans="8:8" x14ac:dyDescent="0.3">
      <c r="H691">
        <v>0.38571428571428573</v>
      </c>
    </row>
    <row r="692" spans="8:8" x14ac:dyDescent="0.3">
      <c r="H692">
        <v>0.15714285714285717</v>
      </c>
    </row>
    <row r="693" spans="8:8" x14ac:dyDescent="0.3">
      <c r="H693">
        <v>2.8571428571428574E-2</v>
      </c>
    </row>
    <row r="694" spans="8:8" x14ac:dyDescent="0.3">
      <c r="H694">
        <v>0</v>
      </c>
    </row>
    <row r="695" spans="8:8" x14ac:dyDescent="0.3">
      <c r="H695">
        <v>0</v>
      </c>
    </row>
    <row r="696" spans="8:8" x14ac:dyDescent="0.3">
      <c r="H696">
        <v>0.17142857142857143</v>
      </c>
    </row>
    <row r="697" spans="8:8" x14ac:dyDescent="0.3">
      <c r="H697">
        <v>0.11428571428571428</v>
      </c>
    </row>
    <row r="698" spans="8:8" x14ac:dyDescent="0.3">
      <c r="H698">
        <v>0.18571428571428572</v>
      </c>
    </row>
    <row r="699" spans="8:8" x14ac:dyDescent="0.3">
      <c r="H699">
        <v>0.34285714285714286</v>
      </c>
    </row>
    <row r="700" spans="8:8" x14ac:dyDescent="0.3">
      <c r="H700">
        <v>0.21428571428571427</v>
      </c>
    </row>
    <row r="701" spans="8:8" x14ac:dyDescent="0.3">
      <c r="H701">
        <v>0.17142857142857143</v>
      </c>
    </row>
    <row r="702" spans="8:8" x14ac:dyDescent="0.3">
      <c r="H702">
        <v>0.15714285714285717</v>
      </c>
    </row>
    <row r="703" spans="8:8" x14ac:dyDescent="0.3">
      <c r="H703">
        <v>0.15714285714285717</v>
      </c>
    </row>
    <row r="704" spans="8:8" x14ac:dyDescent="0.3">
      <c r="H704">
        <v>0</v>
      </c>
    </row>
    <row r="705" spans="8:8" x14ac:dyDescent="0.3">
      <c r="H705">
        <v>0.52857142857142858</v>
      </c>
    </row>
    <row r="706" spans="8:8" x14ac:dyDescent="0.3">
      <c r="H706">
        <v>0.54285714285714293</v>
      </c>
    </row>
    <row r="707" spans="8:8" x14ac:dyDescent="0.3">
      <c r="H707">
        <v>0.25714285714285717</v>
      </c>
    </row>
    <row r="708" spans="8:8" x14ac:dyDescent="0.3">
      <c r="H708">
        <v>0.48571428571428571</v>
      </c>
    </row>
    <row r="709" spans="8:8" x14ac:dyDescent="0.3">
      <c r="H709">
        <v>0</v>
      </c>
    </row>
    <row r="710" spans="8:8" x14ac:dyDescent="0.3">
      <c r="H710">
        <v>0.18571428571428569</v>
      </c>
    </row>
    <row r="711" spans="8:8" x14ac:dyDescent="0.3">
      <c r="H711">
        <v>0.32857142857142863</v>
      </c>
    </row>
    <row r="712" spans="8:8" x14ac:dyDescent="0.3">
      <c r="H712">
        <v>0.24285714285714285</v>
      </c>
    </row>
    <row r="713" spans="8:8" x14ac:dyDescent="0.3">
      <c r="H713">
        <v>0</v>
      </c>
    </row>
    <row r="714" spans="8:8" x14ac:dyDescent="0.3">
      <c r="H714">
        <v>0</v>
      </c>
    </row>
    <row r="715" spans="8:8" x14ac:dyDescent="0.3">
      <c r="H715">
        <v>0</v>
      </c>
    </row>
    <row r="716" spans="8:8" x14ac:dyDescent="0.3">
      <c r="H716">
        <v>0</v>
      </c>
    </row>
    <row r="717" spans="8:8" x14ac:dyDescent="0.3">
      <c r="H717">
        <v>0</v>
      </c>
    </row>
    <row r="718" spans="8:8" x14ac:dyDescent="0.3">
      <c r="H718">
        <v>0</v>
      </c>
    </row>
    <row r="719" spans="8:8" x14ac:dyDescent="0.3">
      <c r="H719">
        <v>0</v>
      </c>
    </row>
    <row r="720" spans="8:8" x14ac:dyDescent="0.3">
      <c r="H720">
        <v>0</v>
      </c>
    </row>
    <row r="721" spans="8:8" x14ac:dyDescent="0.3">
      <c r="H721">
        <v>0.27142857142857141</v>
      </c>
    </row>
    <row r="722" spans="8:8" x14ac:dyDescent="0.3">
      <c r="H722">
        <v>0.51428571428571435</v>
      </c>
    </row>
    <row r="723" spans="8:8" x14ac:dyDescent="0.3">
      <c r="H723">
        <v>0.54285714285714293</v>
      </c>
    </row>
    <row r="724" spans="8:8" x14ac:dyDescent="0.3">
      <c r="H724">
        <v>0.5</v>
      </c>
    </row>
    <row r="725" spans="8:8" x14ac:dyDescent="0.3">
      <c r="H725">
        <v>0.27142857142857141</v>
      </c>
    </row>
    <row r="726" spans="8:8" x14ac:dyDescent="0.3">
      <c r="H726">
        <v>0.14285714285714285</v>
      </c>
    </row>
    <row r="727" spans="8:8" x14ac:dyDescent="0.3">
      <c r="H727">
        <v>0</v>
      </c>
    </row>
    <row r="728" spans="8:8" x14ac:dyDescent="0.3">
      <c r="H728">
        <v>0</v>
      </c>
    </row>
    <row r="729" spans="8:8" x14ac:dyDescent="0.3">
      <c r="H729">
        <v>0.35714285714285715</v>
      </c>
    </row>
    <row r="730" spans="8:8" x14ac:dyDescent="0.3">
      <c r="H730">
        <v>0.41428571428571426</v>
      </c>
    </row>
    <row r="731" spans="8:8" x14ac:dyDescent="0.3">
      <c r="H731">
        <v>0</v>
      </c>
    </row>
    <row r="732" spans="8:8" x14ac:dyDescent="0.3">
      <c r="H732">
        <v>0</v>
      </c>
    </row>
    <row r="733" spans="8:8" x14ac:dyDescent="0.3">
      <c r="H733">
        <v>0.48571428571428571</v>
      </c>
    </row>
    <row r="734" spans="8:8" x14ac:dyDescent="0.3">
      <c r="H734">
        <v>0</v>
      </c>
    </row>
    <row r="735" spans="8:8" x14ac:dyDescent="0.3">
      <c r="H735">
        <v>0.95714285714285718</v>
      </c>
    </row>
    <row r="736" spans="8:8" x14ac:dyDescent="0.3">
      <c r="H736">
        <v>0.17142857142857143</v>
      </c>
    </row>
    <row r="737" spans="8:8" x14ac:dyDescent="0.3">
      <c r="H737">
        <v>0.17142857142857146</v>
      </c>
    </row>
    <row r="738" spans="8:8" x14ac:dyDescent="0.3">
      <c r="H738">
        <v>0.2857142857142857</v>
      </c>
    </row>
    <row r="739" spans="8:8" x14ac:dyDescent="0.3">
      <c r="H739">
        <v>0.4</v>
      </c>
    </row>
    <row r="740" spans="8:8" x14ac:dyDescent="0.3">
      <c r="H740">
        <v>1</v>
      </c>
    </row>
    <row r="741" spans="8:8" x14ac:dyDescent="0.3">
      <c r="H741">
        <v>0.62857142857142867</v>
      </c>
    </row>
    <row r="742" spans="8:8" x14ac:dyDescent="0.3">
      <c r="H742">
        <v>1</v>
      </c>
    </row>
    <row r="743" spans="8:8" x14ac:dyDescent="0.3">
      <c r="H743">
        <v>0.98571428571428577</v>
      </c>
    </row>
    <row r="744" spans="8:8" x14ac:dyDescent="0.3">
      <c r="H744">
        <v>1</v>
      </c>
    </row>
    <row r="745" spans="8:8" x14ac:dyDescent="0.3">
      <c r="H745">
        <v>0</v>
      </c>
    </row>
    <row r="746" spans="8:8" x14ac:dyDescent="0.3">
      <c r="H746">
        <v>0.9285714285714286</v>
      </c>
    </row>
    <row r="747" spans="8:8" x14ac:dyDescent="0.3">
      <c r="H747">
        <v>0</v>
      </c>
    </row>
    <row r="748" spans="8:8" x14ac:dyDescent="0.3">
      <c r="H748">
        <v>0.2</v>
      </c>
    </row>
    <row r="749" spans="8:8" x14ac:dyDescent="0.3">
      <c r="H749">
        <v>1</v>
      </c>
    </row>
    <row r="750" spans="8:8" x14ac:dyDescent="0.3">
      <c r="H750">
        <v>1</v>
      </c>
    </row>
    <row r="751" spans="8:8" x14ac:dyDescent="0.3">
      <c r="H751">
        <v>0</v>
      </c>
    </row>
    <row r="752" spans="8:8" x14ac:dyDescent="0.3">
      <c r="H752">
        <v>1</v>
      </c>
    </row>
    <row r="753" spans="8:8" x14ac:dyDescent="0.3">
      <c r="H753">
        <v>0.21428571428571427</v>
      </c>
    </row>
    <row r="754" spans="8:8" x14ac:dyDescent="0.3">
      <c r="H754">
        <v>1</v>
      </c>
    </row>
    <row r="755" spans="8:8" x14ac:dyDescent="0.3">
      <c r="H755">
        <v>0.41428571428571426</v>
      </c>
    </row>
    <row r="756" spans="8:8" x14ac:dyDescent="0.3">
      <c r="H756">
        <v>1</v>
      </c>
    </row>
    <row r="757" spans="8:8" x14ac:dyDescent="0.3">
      <c r="H757">
        <v>0.14285714285714285</v>
      </c>
    </row>
    <row r="758" spans="8:8" x14ac:dyDescent="0.3">
      <c r="H758">
        <v>0.4</v>
      </c>
    </row>
    <row r="759" spans="8:8" x14ac:dyDescent="0.3">
      <c r="H759">
        <v>0</v>
      </c>
    </row>
    <row r="760" spans="8:8" x14ac:dyDescent="0.3">
      <c r="H760">
        <v>0</v>
      </c>
    </row>
    <row r="761" spans="8:8" x14ac:dyDescent="0.3">
      <c r="H761">
        <v>1</v>
      </c>
    </row>
    <row r="762" spans="8:8" x14ac:dyDescent="0.3">
      <c r="H762">
        <v>1</v>
      </c>
    </row>
    <row r="763" spans="8:8" x14ac:dyDescent="0.3">
      <c r="H763">
        <v>0</v>
      </c>
    </row>
    <row r="764" spans="8:8" x14ac:dyDescent="0.3">
      <c r="H764">
        <v>0.52857142857142858</v>
      </c>
    </row>
    <row r="765" spans="8:8" x14ac:dyDescent="0.3">
      <c r="H765">
        <v>0.59999999999999987</v>
      </c>
    </row>
    <row r="766" spans="8:8" x14ac:dyDescent="0.3">
      <c r="H766">
        <v>0.22857142857142856</v>
      </c>
    </row>
    <row r="767" spans="8:8" x14ac:dyDescent="0.3">
      <c r="H767">
        <v>0</v>
      </c>
    </row>
    <row r="768" spans="8:8" x14ac:dyDescent="0.3">
      <c r="H768">
        <v>1</v>
      </c>
    </row>
    <row r="769" spans="8:8" x14ac:dyDescent="0.3">
      <c r="H769">
        <v>1</v>
      </c>
    </row>
    <row r="770" spans="8:8" x14ac:dyDescent="0.3">
      <c r="H770">
        <v>1</v>
      </c>
    </row>
    <row r="771" spans="8:8" x14ac:dyDescent="0.3">
      <c r="H771">
        <v>0</v>
      </c>
    </row>
    <row r="772" spans="8:8" x14ac:dyDescent="0.3">
      <c r="H772">
        <v>0</v>
      </c>
    </row>
    <row r="773" spans="8:8" x14ac:dyDescent="0.3">
      <c r="H773">
        <v>0.55714285714285716</v>
      </c>
    </row>
    <row r="774" spans="8:8" x14ac:dyDescent="0.3">
      <c r="H774">
        <v>1</v>
      </c>
    </row>
    <row r="775" spans="8:8" x14ac:dyDescent="0.3">
      <c r="H775">
        <v>0.42857142857142849</v>
      </c>
    </row>
    <row r="776" spans="8:8" x14ac:dyDescent="0.3">
      <c r="H776">
        <v>0.34285714285714286</v>
      </c>
    </row>
    <row r="777" spans="8:8" x14ac:dyDescent="0.3">
      <c r="H777">
        <v>1</v>
      </c>
    </row>
    <row r="778" spans="8:8" x14ac:dyDescent="0.3">
      <c r="H778">
        <v>0</v>
      </c>
    </row>
    <row r="779" spans="8:8" x14ac:dyDescent="0.3">
      <c r="H779">
        <v>0.3</v>
      </c>
    </row>
    <row r="780" spans="8:8" x14ac:dyDescent="0.3">
      <c r="H780">
        <v>0</v>
      </c>
    </row>
    <row r="781" spans="8:8" x14ac:dyDescent="0.3">
      <c r="H781">
        <v>0.2</v>
      </c>
    </row>
    <row r="782" spans="8:8" x14ac:dyDescent="0.3">
      <c r="H782">
        <v>0</v>
      </c>
    </row>
    <row r="783" spans="8:8" x14ac:dyDescent="0.3">
      <c r="H783">
        <v>0</v>
      </c>
    </row>
    <row r="784" spans="8:8" x14ac:dyDescent="0.3">
      <c r="H784">
        <v>0</v>
      </c>
    </row>
    <row r="785" spans="8:8" x14ac:dyDescent="0.3">
      <c r="H785">
        <v>0.31428571428571433</v>
      </c>
    </row>
    <row r="786" spans="8:8" x14ac:dyDescent="0.3">
      <c r="H786">
        <v>1</v>
      </c>
    </row>
    <row r="787" spans="8:8" x14ac:dyDescent="0.3">
      <c r="H787">
        <v>0.37142857142857144</v>
      </c>
    </row>
    <row r="788" spans="8:8" x14ac:dyDescent="0.3">
      <c r="H788">
        <v>0</v>
      </c>
    </row>
    <row r="789" spans="8:8" x14ac:dyDescent="0.3">
      <c r="H789">
        <v>1</v>
      </c>
    </row>
    <row r="790" spans="8:8" x14ac:dyDescent="0.3">
      <c r="H790">
        <v>1</v>
      </c>
    </row>
    <row r="791" spans="8:8" x14ac:dyDescent="0.3">
      <c r="H791">
        <v>0.22857142857142859</v>
      </c>
    </row>
    <row r="792" spans="8:8" x14ac:dyDescent="0.3">
      <c r="H792">
        <v>1</v>
      </c>
    </row>
    <row r="793" spans="8:8" x14ac:dyDescent="0.3">
      <c r="H793">
        <v>1</v>
      </c>
    </row>
    <row r="794" spans="8:8" x14ac:dyDescent="0.3">
      <c r="H794">
        <v>0.38571428571428573</v>
      </c>
    </row>
    <row r="795" spans="8:8" x14ac:dyDescent="0.3">
      <c r="H795">
        <v>0</v>
      </c>
    </row>
    <row r="796" spans="8:8" x14ac:dyDescent="0.3">
      <c r="H796">
        <v>1</v>
      </c>
    </row>
    <row r="797" spans="8:8" x14ac:dyDescent="0.3">
      <c r="H797">
        <v>1</v>
      </c>
    </row>
    <row r="798" spans="8:8" x14ac:dyDescent="0.3">
      <c r="H798">
        <v>1</v>
      </c>
    </row>
    <row r="799" spans="8:8" x14ac:dyDescent="0.3">
      <c r="H799">
        <v>0.3</v>
      </c>
    </row>
    <row r="800" spans="8:8" x14ac:dyDescent="0.3">
      <c r="H800">
        <v>0</v>
      </c>
    </row>
    <row r="801" spans="8:8" x14ac:dyDescent="0.3">
      <c r="H801">
        <v>1</v>
      </c>
    </row>
    <row r="802" spans="8:8" x14ac:dyDescent="0.3">
      <c r="H802">
        <v>1</v>
      </c>
    </row>
    <row r="803" spans="8:8" x14ac:dyDescent="0.3">
      <c r="H803">
        <v>1</v>
      </c>
    </row>
    <row r="804" spans="8:8" x14ac:dyDescent="0.3">
      <c r="H804">
        <v>0.18571428571428569</v>
      </c>
    </row>
    <row r="805" spans="8:8" x14ac:dyDescent="0.3">
      <c r="H805">
        <v>0.18571428571428572</v>
      </c>
    </row>
    <row r="806" spans="8:8" x14ac:dyDescent="0.3">
      <c r="H806">
        <v>1</v>
      </c>
    </row>
    <row r="807" spans="8:8" x14ac:dyDescent="0.3">
      <c r="H807">
        <v>1</v>
      </c>
    </row>
    <row r="808" spans="8:8" x14ac:dyDescent="0.3">
      <c r="H808">
        <v>1</v>
      </c>
    </row>
    <row r="809" spans="8:8" x14ac:dyDescent="0.3">
      <c r="H809">
        <v>0.51428571428571435</v>
      </c>
    </row>
    <row r="810" spans="8:8" x14ac:dyDescent="0.3">
      <c r="H810">
        <v>1</v>
      </c>
    </row>
    <row r="811" spans="8:8" x14ac:dyDescent="0.3">
      <c r="H811">
        <v>1</v>
      </c>
    </row>
    <row r="812" spans="8:8" x14ac:dyDescent="0.3">
      <c r="H812">
        <v>1</v>
      </c>
    </row>
    <row r="813" spans="8:8" x14ac:dyDescent="0.3">
      <c r="H813">
        <v>1</v>
      </c>
    </row>
    <row r="814" spans="8:8" x14ac:dyDescent="0.3">
      <c r="H814">
        <v>0</v>
      </c>
    </row>
    <row r="815" spans="8:8" x14ac:dyDescent="0.3">
      <c r="H815">
        <v>0.38571428571428568</v>
      </c>
    </row>
    <row r="816" spans="8:8" x14ac:dyDescent="0.3">
      <c r="H816">
        <v>0</v>
      </c>
    </row>
    <row r="817" spans="8:8" x14ac:dyDescent="0.3">
      <c r="H817">
        <v>0</v>
      </c>
    </row>
    <row r="818" spans="8:8" x14ac:dyDescent="0.3">
      <c r="H818">
        <v>1</v>
      </c>
    </row>
    <row r="819" spans="8:8" x14ac:dyDescent="0.3">
      <c r="H819">
        <v>0.37142857142857144</v>
      </c>
    </row>
    <row r="820" spans="8:8" x14ac:dyDescent="0.3">
      <c r="H820">
        <v>0</v>
      </c>
    </row>
    <row r="821" spans="8:8" x14ac:dyDescent="0.3">
      <c r="H821">
        <v>8.5714285714285715E-2</v>
      </c>
    </row>
    <row r="822" spans="8:8" x14ac:dyDescent="0.3">
      <c r="H822">
        <v>0.32857142857142857</v>
      </c>
    </row>
    <row r="823" spans="8:8" x14ac:dyDescent="0.3">
      <c r="H823">
        <v>1</v>
      </c>
    </row>
    <row r="824" spans="8:8" x14ac:dyDescent="0.3">
      <c r="H824">
        <v>0</v>
      </c>
    </row>
    <row r="825" spans="8:8" x14ac:dyDescent="0.3">
      <c r="H825">
        <v>1</v>
      </c>
    </row>
    <row r="826" spans="8:8" x14ac:dyDescent="0.3">
      <c r="H826">
        <v>0</v>
      </c>
    </row>
    <row r="827" spans="8:8" x14ac:dyDescent="0.3">
      <c r="H827">
        <v>0</v>
      </c>
    </row>
    <row r="828" spans="8:8" x14ac:dyDescent="0.3">
      <c r="H828">
        <v>1</v>
      </c>
    </row>
    <row r="829" spans="8:8" x14ac:dyDescent="0.3">
      <c r="H829">
        <v>1</v>
      </c>
    </row>
    <row r="830" spans="8:8" x14ac:dyDescent="0.3">
      <c r="H830">
        <v>1</v>
      </c>
    </row>
    <row r="831" spans="8:8" x14ac:dyDescent="0.3">
      <c r="H831">
        <v>0.3</v>
      </c>
    </row>
    <row r="832" spans="8:8" x14ac:dyDescent="0.3">
      <c r="H832">
        <v>0.97142857142857142</v>
      </c>
    </row>
    <row r="833" spans="8:8" x14ac:dyDescent="0.3">
      <c r="H833">
        <v>1</v>
      </c>
    </row>
    <row r="834" spans="8:8" x14ac:dyDescent="0.3">
      <c r="H834">
        <v>0</v>
      </c>
    </row>
    <row r="835" spans="8:8" x14ac:dyDescent="0.3">
      <c r="H835">
        <v>1</v>
      </c>
    </row>
    <row r="836" spans="8:8" x14ac:dyDescent="0.3">
      <c r="H836">
        <v>1</v>
      </c>
    </row>
    <row r="837" spans="8:8" x14ac:dyDescent="0.3">
      <c r="H837">
        <v>1</v>
      </c>
    </row>
    <row r="838" spans="8:8" x14ac:dyDescent="0.3">
      <c r="H838">
        <v>1</v>
      </c>
    </row>
    <row r="839" spans="8:8" x14ac:dyDescent="0.3">
      <c r="H839">
        <v>0</v>
      </c>
    </row>
    <row r="840" spans="8:8" x14ac:dyDescent="0.3">
      <c r="H840">
        <v>0</v>
      </c>
    </row>
    <row r="841" spans="8:8" x14ac:dyDescent="0.3">
      <c r="H841">
        <v>0</v>
      </c>
    </row>
    <row r="842" spans="8:8" x14ac:dyDescent="0.3">
      <c r="H842">
        <v>0</v>
      </c>
    </row>
    <row r="843" spans="8:8" x14ac:dyDescent="0.3">
      <c r="H843">
        <v>1</v>
      </c>
    </row>
    <row r="844" spans="8:8" x14ac:dyDescent="0.3">
      <c r="H844">
        <v>1</v>
      </c>
    </row>
    <row r="845" spans="8:8" x14ac:dyDescent="0.3">
      <c r="H845">
        <v>1</v>
      </c>
    </row>
    <row r="846" spans="8:8" x14ac:dyDescent="0.3">
      <c r="H846">
        <v>1</v>
      </c>
    </row>
    <row r="847" spans="8:8" x14ac:dyDescent="0.3">
      <c r="H847">
        <v>0</v>
      </c>
    </row>
    <row r="848" spans="8:8" x14ac:dyDescent="0.3">
      <c r="H848">
        <v>0</v>
      </c>
    </row>
    <row r="849" spans="8:8" x14ac:dyDescent="0.3">
      <c r="H849">
        <v>0.94285714285714284</v>
      </c>
    </row>
    <row r="850" spans="8:8" x14ac:dyDescent="0.3">
      <c r="H850">
        <v>0</v>
      </c>
    </row>
    <row r="851" spans="8:8" x14ac:dyDescent="0.3">
      <c r="H851">
        <v>0.42857142857142855</v>
      </c>
    </row>
    <row r="852" spans="8:8" x14ac:dyDescent="0.3">
      <c r="H852">
        <v>0</v>
      </c>
    </row>
    <row r="853" spans="8:8" x14ac:dyDescent="0.3">
      <c r="H853">
        <v>1</v>
      </c>
    </row>
    <row r="854" spans="8:8" x14ac:dyDescent="0.3">
      <c r="H854">
        <v>1</v>
      </c>
    </row>
    <row r="855" spans="8:8" x14ac:dyDescent="0.3">
      <c r="H855">
        <v>0.14285714285714285</v>
      </c>
    </row>
    <row r="856" spans="8:8" x14ac:dyDescent="0.3">
      <c r="H856">
        <v>0</v>
      </c>
    </row>
    <row r="857" spans="8:8" x14ac:dyDescent="0.3">
      <c r="H857">
        <v>1</v>
      </c>
    </row>
    <row r="858" spans="8:8" x14ac:dyDescent="0.3">
      <c r="H858">
        <v>0</v>
      </c>
    </row>
    <row r="859" spans="8:8" x14ac:dyDescent="0.3">
      <c r="H859">
        <v>0.18571428571428572</v>
      </c>
    </row>
    <row r="860" spans="8:8" x14ac:dyDescent="0.3">
      <c r="H860">
        <v>1</v>
      </c>
    </row>
    <row r="861" spans="8:8" x14ac:dyDescent="0.3">
      <c r="H861">
        <v>1</v>
      </c>
    </row>
    <row r="862" spans="8:8" x14ac:dyDescent="0.3">
      <c r="H862">
        <v>0</v>
      </c>
    </row>
    <row r="863" spans="8:8" x14ac:dyDescent="0.3">
      <c r="H863">
        <v>1</v>
      </c>
    </row>
    <row r="864" spans="8:8" x14ac:dyDescent="0.3">
      <c r="H864">
        <v>0.37142857142857139</v>
      </c>
    </row>
    <row r="865" spans="8:8" x14ac:dyDescent="0.3">
      <c r="H865">
        <v>1</v>
      </c>
    </row>
    <row r="866" spans="8:8" x14ac:dyDescent="0.3">
      <c r="H866">
        <v>0.18571428571428569</v>
      </c>
    </row>
    <row r="867" spans="8:8" x14ac:dyDescent="0.3">
      <c r="H867">
        <v>0.68571428571428572</v>
      </c>
    </row>
    <row r="868" spans="8:8" x14ac:dyDescent="0.3">
      <c r="H868">
        <v>1</v>
      </c>
    </row>
    <row r="869" spans="8:8" x14ac:dyDescent="0.3">
      <c r="H869">
        <v>1</v>
      </c>
    </row>
    <row r="870" spans="8:8" x14ac:dyDescent="0.3">
      <c r="H870">
        <v>0.32857142857142857</v>
      </c>
    </row>
    <row r="871" spans="8:8" x14ac:dyDescent="0.3">
      <c r="H871">
        <v>0</v>
      </c>
    </row>
    <row r="872" spans="8:8" x14ac:dyDescent="0.3">
      <c r="H872">
        <v>0</v>
      </c>
    </row>
    <row r="873" spans="8:8" x14ac:dyDescent="0.3">
      <c r="H873">
        <v>0</v>
      </c>
    </row>
    <row r="874" spans="8:8" x14ac:dyDescent="0.3">
      <c r="H874">
        <v>0.22857142857142859</v>
      </c>
    </row>
    <row r="875" spans="8:8" x14ac:dyDescent="0.3">
      <c r="H875">
        <v>0</v>
      </c>
    </row>
    <row r="876" spans="8:8" x14ac:dyDescent="0.3">
      <c r="H876">
        <v>0.2857142857142857</v>
      </c>
    </row>
    <row r="877" spans="8:8" x14ac:dyDescent="0.3">
      <c r="H877">
        <v>0</v>
      </c>
    </row>
    <row r="878" spans="8:8" x14ac:dyDescent="0.3">
      <c r="H878">
        <v>0.47142857142857142</v>
      </c>
    </row>
    <row r="879" spans="8:8" x14ac:dyDescent="0.3">
      <c r="H879">
        <v>0.38571428571428568</v>
      </c>
    </row>
    <row r="880" spans="8:8" x14ac:dyDescent="0.3">
      <c r="H880">
        <v>1</v>
      </c>
    </row>
    <row r="881" spans="8:8" x14ac:dyDescent="0.3">
      <c r="H881">
        <v>1</v>
      </c>
    </row>
    <row r="882" spans="8:8" x14ac:dyDescent="0.3">
      <c r="H882">
        <v>0.42857142857142855</v>
      </c>
    </row>
    <row r="883" spans="8:8" x14ac:dyDescent="0.3">
      <c r="H883">
        <v>1</v>
      </c>
    </row>
    <row r="884" spans="8:8" x14ac:dyDescent="0.3">
      <c r="H884">
        <v>0.21428571428571425</v>
      </c>
    </row>
    <row r="885" spans="8:8" x14ac:dyDescent="0.3">
      <c r="H885">
        <v>0.97142857142857153</v>
      </c>
    </row>
    <row r="886" spans="8:8" x14ac:dyDescent="0.3">
      <c r="H886">
        <v>1</v>
      </c>
    </row>
    <row r="887" spans="8:8" x14ac:dyDescent="0.3">
      <c r="H887">
        <v>1</v>
      </c>
    </row>
    <row r="888" spans="8:8" x14ac:dyDescent="0.3">
      <c r="H888">
        <v>1</v>
      </c>
    </row>
    <row r="891" spans="8:8" x14ac:dyDescent="0.3">
      <c r="H891">
        <v>440.44285714285735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8"/>
  <sheetViews>
    <sheetView tabSelected="1" topLeftCell="A858" workbookViewId="0">
      <selection activeCell="A28" sqref="A28"/>
    </sheetView>
  </sheetViews>
  <sheetFormatPr defaultRowHeight="14.4" x14ac:dyDescent="0.3"/>
  <cols>
    <col min="1" max="1" width="99.88671875" bestFit="1" customWidth="1"/>
    <col min="2" max="2" width="90.77734375" bestFit="1" customWidth="1"/>
  </cols>
  <sheetData>
    <row r="1" spans="1:12" s="71" customFormat="1" ht="18" x14ac:dyDescent="0.35">
      <c r="A1" s="71" t="s">
        <v>1947</v>
      </c>
      <c r="B1" s="71" t="s">
        <v>1946</v>
      </c>
      <c r="C1" s="71" t="s">
        <v>1939</v>
      </c>
      <c r="D1" s="71" t="s">
        <v>1940</v>
      </c>
      <c r="E1" s="71" t="s">
        <v>1941</v>
      </c>
      <c r="F1" s="71" t="s">
        <v>1942</v>
      </c>
      <c r="G1" s="71" t="s">
        <v>1943</v>
      </c>
      <c r="H1" s="71" t="s">
        <v>1944</v>
      </c>
      <c r="I1" s="71" t="s">
        <v>1945</v>
      </c>
      <c r="L1" s="71" t="s">
        <v>1745</v>
      </c>
    </row>
    <row r="2" spans="1:12" x14ac:dyDescent="0.3">
      <c r="A2" t="s">
        <v>1645</v>
      </c>
      <c r="B2" t="s">
        <v>1644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L2">
        <v>1</v>
      </c>
    </row>
    <row r="3" spans="1:12" x14ac:dyDescent="0.3">
      <c r="A3" t="s">
        <v>1647</v>
      </c>
      <c r="B3" t="s">
        <v>1646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L3">
        <v>1</v>
      </c>
    </row>
    <row r="4" spans="1:12" x14ac:dyDescent="0.3">
      <c r="A4" t="s">
        <v>1649</v>
      </c>
      <c r="B4" t="s">
        <v>1648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L4">
        <v>1</v>
      </c>
    </row>
    <row r="5" spans="1:12" x14ac:dyDescent="0.3">
      <c r="A5" t="s">
        <v>1650</v>
      </c>
      <c r="B5" t="s">
        <v>1651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L5">
        <v>1</v>
      </c>
    </row>
    <row r="6" spans="1:12" x14ac:dyDescent="0.3">
      <c r="A6" t="s">
        <v>1652</v>
      </c>
      <c r="B6" t="s">
        <v>1653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>
        <v>0</v>
      </c>
    </row>
    <row r="7" spans="1:12" x14ac:dyDescent="0.3">
      <c r="A7" t="s">
        <v>1655</v>
      </c>
      <c r="B7" t="s">
        <v>1654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>
        <v>0</v>
      </c>
    </row>
    <row r="8" spans="1:12" x14ac:dyDescent="0.3">
      <c r="A8" t="s">
        <v>1657</v>
      </c>
      <c r="B8" t="s">
        <v>1656</v>
      </c>
      <c r="C8">
        <v>1</v>
      </c>
      <c r="D8">
        <v>0.9</v>
      </c>
      <c r="E8">
        <v>0.9</v>
      </c>
      <c r="F8">
        <v>0.9</v>
      </c>
      <c r="G8">
        <v>0.9</v>
      </c>
      <c r="H8">
        <v>1</v>
      </c>
      <c r="I8">
        <v>1</v>
      </c>
      <c r="L8">
        <v>0.94285714285714284</v>
      </c>
    </row>
    <row r="9" spans="1:12" x14ac:dyDescent="0.3">
      <c r="A9" t="s">
        <v>1659</v>
      </c>
      <c r="B9" t="s">
        <v>1658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v>0</v>
      </c>
    </row>
    <row r="10" spans="1:12" x14ac:dyDescent="0.3">
      <c r="A10" t="s">
        <v>1661</v>
      </c>
      <c r="B10" t="s">
        <v>1660</v>
      </c>
      <c r="C10">
        <v>0.4</v>
      </c>
      <c r="D10">
        <v>0.5</v>
      </c>
      <c r="E10">
        <v>0.4</v>
      </c>
      <c r="F10">
        <v>0.5</v>
      </c>
      <c r="G10">
        <v>0.3</v>
      </c>
      <c r="H10">
        <v>0.4</v>
      </c>
      <c r="I10">
        <v>0.5</v>
      </c>
      <c r="L10">
        <v>0.42857142857142855</v>
      </c>
    </row>
    <row r="11" spans="1:12" x14ac:dyDescent="0.3">
      <c r="A11" t="s">
        <v>1665</v>
      </c>
      <c r="B11" t="s">
        <v>1662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L11">
        <v>0</v>
      </c>
    </row>
    <row r="12" spans="1:12" x14ac:dyDescent="0.3">
      <c r="A12" t="s">
        <v>1663</v>
      </c>
      <c r="B12" t="s">
        <v>1664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L12">
        <v>1</v>
      </c>
    </row>
    <row r="13" spans="1:12" x14ac:dyDescent="0.3">
      <c r="A13" t="s">
        <v>1666</v>
      </c>
      <c r="B13" t="s">
        <v>1667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L13">
        <v>1</v>
      </c>
    </row>
    <row r="14" spans="1:12" x14ac:dyDescent="0.3">
      <c r="A14" t="s">
        <v>1669</v>
      </c>
      <c r="B14" t="s">
        <v>1668</v>
      </c>
      <c r="C14">
        <v>0.1</v>
      </c>
      <c r="D14">
        <v>0.2</v>
      </c>
      <c r="E14">
        <v>0.2</v>
      </c>
      <c r="F14">
        <v>0.1</v>
      </c>
      <c r="G14">
        <v>0.1</v>
      </c>
      <c r="H14">
        <v>0.2</v>
      </c>
      <c r="I14">
        <v>0.1</v>
      </c>
      <c r="L14">
        <v>0.14285714285714285</v>
      </c>
    </row>
    <row r="15" spans="1:12" x14ac:dyDescent="0.3">
      <c r="A15" t="s">
        <v>1670</v>
      </c>
      <c r="B15" t="s">
        <v>1671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>
        <v>0</v>
      </c>
    </row>
    <row r="16" spans="1:12" x14ac:dyDescent="0.3">
      <c r="A16" t="s">
        <v>1673</v>
      </c>
      <c r="B16" t="s">
        <v>1672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L16">
        <v>1</v>
      </c>
    </row>
    <row r="17" spans="1:12" x14ac:dyDescent="0.3">
      <c r="A17" t="s">
        <v>1898</v>
      </c>
      <c r="B17" t="s">
        <v>1674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L17">
        <v>0</v>
      </c>
    </row>
    <row r="18" spans="1:12" x14ac:dyDescent="0.3">
      <c r="A18" t="s">
        <v>1676</v>
      </c>
      <c r="B18" t="s">
        <v>1675</v>
      </c>
      <c r="C18">
        <v>0.2</v>
      </c>
      <c r="D18">
        <v>0.2</v>
      </c>
      <c r="E18">
        <v>0.3</v>
      </c>
      <c r="F18">
        <v>0.1</v>
      </c>
      <c r="G18">
        <v>0.2</v>
      </c>
      <c r="H18">
        <v>0.1</v>
      </c>
      <c r="I18">
        <v>0.2</v>
      </c>
      <c r="L18">
        <v>0.18571428571428572</v>
      </c>
    </row>
    <row r="19" spans="1:12" x14ac:dyDescent="0.3">
      <c r="A19" t="s">
        <v>1678</v>
      </c>
      <c r="B19" t="s">
        <v>1677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L19">
        <v>1</v>
      </c>
    </row>
    <row r="20" spans="1:12" x14ac:dyDescent="0.3">
      <c r="A20" t="s">
        <v>1679</v>
      </c>
      <c r="B20" t="s">
        <v>1680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L20">
        <v>1</v>
      </c>
    </row>
    <row r="21" spans="1:12" x14ac:dyDescent="0.3">
      <c r="A21" t="s">
        <v>1682</v>
      </c>
      <c r="B21" t="s">
        <v>1681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L21">
        <v>0</v>
      </c>
    </row>
    <row r="22" spans="1:12" x14ac:dyDescent="0.3">
      <c r="A22" t="s">
        <v>1684</v>
      </c>
      <c r="B22" t="s">
        <v>1683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L22">
        <v>1</v>
      </c>
    </row>
    <row r="23" spans="1:12" x14ac:dyDescent="0.3">
      <c r="A23" t="s">
        <v>1686</v>
      </c>
      <c r="B23" t="s">
        <v>1685</v>
      </c>
      <c r="C23">
        <v>0.4</v>
      </c>
      <c r="D23">
        <v>0.3</v>
      </c>
      <c r="E23">
        <v>0.5</v>
      </c>
      <c r="F23">
        <v>0.4</v>
      </c>
      <c r="G23">
        <v>0.4</v>
      </c>
      <c r="H23">
        <v>0.3</v>
      </c>
      <c r="I23">
        <v>0.3</v>
      </c>
      <c r="L23">
        <v>0.37142857142857139</v>
      </c>
    </row>
    <row r="24" spans="1:12" x14ac:dyDescent="0.3">
      <c r="A24" t="s">
        <v>1688</v>
      </c>
      <c r="B24" t="s">
        <v>1687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L24">
        <v>1</v>
      </c>
    </row>
    <row r="25" spans="1:12" x14ac:dyDescent="0.3">
      <c r="A25" t="s">
        <v>1690</v>
      </c>
      <c r="B25" t="s">
        <v>1689</v>
      </c>
      <c r="C25">
        <v>0.2</v>
      </c>
      <c r="D25">
        <v>0.1</v>
      </c>
      <c r="E25">
        <v>0.2</v>
      </c>
      <c r="F25">
        <v>0.2</v>
      </c>
      <c r="G25">
        <v>0.1</v>
      </c>
      <c r="H25">
        <v>0.3</v>
      </c>
      <c r="I25">
        <v>0.2</v>
      </c>
      <c r="L25">
        <v>0.18571428571428569</v>
      </c>
    </row>
    <row r="26" spans="1:12" x14ac:dyDescent="0.3">
      <c r="A26" t="s">
        <v>1692</v>
      </c>
      <c r="B26" t="s">
        <v>1691</v>
      </c>
      <c r="C26">
        <v>0.8</v>
      </c>
      <c r="D26">
        <v>0.7</v>
      </c>
      <c r="E26">
        <v>0.6</v>
      </c>
      <c r="F26">
        <v>0.7</v>
      </c>
      <c r="G26">
        <v>0.7</v>
      </c>
      <c r="H26">
        <v>0.6</v>
      </c>
      <c r="I26">
        <v>0.7</v>
      </c>
      <c r="L26">
        <v>0.68571428571428572</v>
      </c>
    </row>
    <row r="27" spans="1:12" x14ac:dyDescent="0.3">
      <c r="A27" t="s">
        <v>1694</v>
      </c>
      <c r="B27" t="s">
        <v>1693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L27">
        <v>1</v>
      </c>
    </row>
    <row r="28" spans="1:12" x14ac:dyDescent="0.3">
      <c r="A28" t="s">
        <v>1695</v>
      </c>
      <c r="B28" t="s">
        <v>1696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L28">
        <v>1</v>
      </c>
    </row>
    <row r="29" spans="1:12" x14ac:dyDescent="0.3">
      <c r="A29" t="s">
        <v>1698</v>
      </c>
      <c r="B29" t="s">
        <v>1697</v>
      </c>
      <c r="C29">
        <v>0.2</v>
      </c>
      <c r="D29">
        <v>0.3</v>
      </c>
      <c r="E29">
        <v>0.4</v>
      </c>
      <c r="F29">
        <v>0.3</v>
      </c>
      <c r="G29">
        <v>0.2</v>
      </c>
      <c r="H29">
        <v>0.4</v>
      </c>
      <c r="I29">
        <v>0.5</v>
      </c>
      <c r="L29">
        <v>0.32857142857142857</v>
      </c>
    </row>
    <row r="30" spans="1:12" x14ac:dyDescent="0.3">
      <c r="A30" t="s">
        <v>1700</v>
      </c>
      <c r="B30" t="s">
        <v>1699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L30">
        <v>0</v>
      </c>
    </row>
    <row r="31" spans="1:12" x14ac:dyDescent="0.3">
      <c r="A31" t="s">
        <v>1702</v>
      </c>
      <c r="B31" t="s">
        <v>1701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L31">
        <v>0</v>
      </c>
    </row>
    <row r="32" spans="1:12" x14ac:dyDescent="0.3">
      <c r="A32" t="s">
        <v>1704</v>
      </c>
      <c r="B32" t="s">
        <v>1703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L32">
        <v>0</v>
      </c>
    </row>
    <row r="33" spans="1:16" x14ac:dyDescent="0.3">
      <c r="A33" t="s">
        <v>1711</v>
      </c>
      <c r="B33" t="s">
        <v>1705</v>
      </c>
      <c r="C33">
        <v>0.2</v>
      </c>
      <c r="D33">
        <v>0.3</v>
      </c>
      <c r="E33">
        <v>0.3</v>
      </c>
      <c r="F33">
        <v>0.2</v>
      </c>
      <c r="G33">
        <v>0.1</v>
      </c>
      <c r="H33">
        <v>0.2</v>
      </c>
      <c r="I33">
        <v>0.3</v>
      </c>
      <c r="L33">
        <v>0.22857142857142859</v>
      </c>
    </row>
    <row r="34" spans="1:16" x14ac:dyDescent="0.3">
      <c r="A34" t="s">
        <v>1706</v>
      </c>
      <c r="B34" t="s">
        <v>1707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L34">
        <v>0</v>
      </c>
    </row>
    <row r="35" spans="1:16" x14ac:dyDescent="0.3">
      <c r="A35" t="s">
        <v>1708</v>
      </c>
      <c r="B35" t="s">
        <v>1709</v>
      </c>
      <c r="C35">
        <v>0.2</v>
      </c>
      <c r="D35">
        <v>0.3</v>
      </c>
      <c r="E35">
        <v>0.3</v>
      </c>
      <c r="F35">
        <v>0.4</v>
      </c>
      <c r="G35">
        <v>0.3</v>
      </c>
      <c r="H35">
        <v>0.2</v>
      </c>
      <c r="I35">
        <v>0.3</v>
      </c>
      <c r="L35">
        <v>0.2857142857142857</v>
      </c>
    </row>
    <row r="36" spans="1:16" x14ac:dyDescent="0.3">
      <c r="A36" t="s">
        <v>1710</v>
      </c>
      <c r="B36" t="s">
        <v>1712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L36">
        <v>0</v>
      </c>
    </row>
    <row r="37" spans="1:16" x14ac:dyDescent="0.3">
      <c r="A37" t="s">
        <v>1900</v>
      </c>
      <c r="B37" t="s">
        <v>1713</v>
      </c>
      <c r="C37">
        <v>0.4</v>
      </c>
      <c r="D37">
        <v>0.5</v>
      </c>
      <c r="E37">
        <v>0.6</v>
      </c>
      <c r="F37">
        <v>0.5</v>
      </c>
      <c r="G37">
        <v>0.4</v>
      </c>
      <c r="H37">
        <v>0.4</v>
      </c>
      <c r="I37">
        <v>0.5</v>
      </c>
      <c r="L37">
        <v>0.47142857142857142</v>
      </c>
    </row>
    <row r="38" spans="1:16" x14ac:dyDescent="0.3">
      <c r="A38" t="s">
        <v>1715</v>
      </c>
      <c r="B38" t="s">
        <v>1714</v>
      </c>
      <c r="C38">
        <v>0.3</v>
      </c>
      <c r="D38">
        <v>0.4</v>
      </c>
      <c r="E38">
        <v>0.4</v>
      </c>
      <c r="F38">
        <v>0.5</v>
      </c>
      <c r="G38">
        <v>0.4</v>
      </c>
      <c r="H38">
        <v>0.3</v>
      </c>
      <c r="I38">
        <v>0.4</v>
      </c>
      <c r="L38">
        <v>0.38571428571428568</v>
      </c>
    </row>
    <row r="39" spans="1:16" x14ac:dyDescent="0.3">
      <c r="A39" t="s">
        <v>1717</v>
      </c>
      <c r="B39" t="s">
        <v>1716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L39">
        <v>1</v>
      </c>
    </row>
    <row r="40" spans="1:16" x14ac:dyDescent="0.3">
      <c r="A40" t="s">
        <v>1719</v>
      </c>
      <c r="B40" t="s">
        <v>1718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L40">
        <v>1</v>
      </c>
    </row>
    <row r="41" spans="1:16" x14ac:dyDescent="0.3">
      <c r="A41" t="s">
        <v>1721</v>
      </c>
      <c r="B41" t="s">
        <v>1720</v>
      </c>
      <c r="C41">
        <v>0.4</v>
      </c>
      <c r="D41">
        <v>0.5</v>
      </c>
      <c r="E41">
        <v>0.3</v>
      </c>
      <c r="F41">
        <v>0.5</v>
      </c>
      <c r="G41">
        <v>0.4</v>
      </c>
      <c r="H41">
        <v>0.5</v>
      </c>
      <c r="I41">
        <v>0.4</v>
      </c>
      <c r="L41">
        <v>0.42857142857142855</v>
      </c>
    </row>
    <row r="42" spans="1:16" x14ac:dyDescent="0.3">
      <c r="A42" t="s">
        <v>1723</v>
      </c>
      <c r="B42" t="s">
        <v>1722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L42">
        <v>1</v>
      </c>
    </row>
    <row r="43" spans="1:16" x14ac:dyDescent="0.3">
      <c r="A43" t="s">
        <v>1725</v>
      </c>
      <c r="B43" t="s">
        <v>1724</v>
      </c>
      <c r="C43">
        <v>0.2</v>
      </c>
      <c r="D43">
        <v>0.3</v>
      </c>
      <c r="E43">
        <v>0.2</v>
      </c>
      <c r="F43">
        <v>0.1</v>
      </c>
      <c r="G43">
        <v>0.3</v>
      </c>
      <c r="H43">
        <v>0.2</v>
      </c>
      <c r="I43">
        <v>0.2</v>
      </c>
      <c r="L43">
        <v>0.21428571428571425</v>
      </c>
      <c r="P43" t="s">
        <v>1749</v>
      </c>
    </row>
    <row r="44" spans="1:16" x14ac:dyDescent="0.3">
      <c r="A44" t="s">
        <v>1727</v>
      </c>
      <c r="B44" t="s">
        <v>1726</v>
      </c>
      <c r="C44">
        <v>1</v>
      </c>
      <c r="D44">
        <v>1</v>
      </c>
      <c r="E44">
        <v>1</v>
      </c>
      <c r="F44">
        <v>1</v>
      </c>
      <c r="G44">
        <v>0.9</v>
      </c>
      <c r="H44">
        <v>1</v>
      </c>
      <c r="I44">
        <v>0.9</v>
      </c>
      <c r="L44">
        <v>0.97142857142857153</v>
      </c>
    </row>
    <row r="45" spans="1:16" x14ac:dyDescent="0.3">
      <c r="A45" t="s">
        <v>1729</v>
      </c>
      <c r="B45" t="s">
        <v>1728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L45">
        <v>1</v>
      </c>
    </row>
    <row r="46" spans="1:16" x14ac:dyDescent="0.3">
      <c r="A46" t="s">
        <v>1730</v>
      </c>
      <c r="B46" t="s">
        <v>1731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L46">
        <v>1</v>
      </c>
    </row>
    <row r="47" spans="1:16" x14ac:dyDescent="0.3">
      <c r="A47" t="s">
        <v>1732</v>
      </c>
      <c r="B47" t="s">
        <v>1733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L47">
        <v>1</v>
      </c>
    </row>
    <row r="48" spans="1:16" x14ac:dyDescent="0.3">
      <c r="A48" t="s">
        <v>525</v>
      </c>
      <c r="B48" t="s">
        <v>1184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L48">
        <v>1</v>
      </c>
    </row>
    <row r="49" spans="1:12" x14ac:dyDescent="0.3">
      <c r="A49" t="s">
        <v>526</v>
      </c>
      <c r="B49" t="s">
        <v>1185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L49">
        <v>1</v>
      </c>
    </row>
    <row r="50" spans="1:12" x14ac:dyDescent="0.3">
      <c r="A50" t="s">
        <v>527</v>
      </c>
      <c r="B50" t="s">
        <v>1186</v>
      </c>
      <c r="C50">
        <v>0.8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0.7</v>
      </c>
      <c r="L50">
        <v>0.7857142857142857</v>
      </c>
    </row>
    <row r="51" spans="1:12" x14ac:dyDescent="0.3">
      <c r="A51" t="s">
        <v>528</v>
      </c>
      <c r="B51" t="s">
        <v>1187</v>
      </c>
      <c r="C51">
        <v>0.8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0.8</v>
      </c>
      <c r="L51">
        <v>0.79999999999999993</v>
      </c>
    </row>
    <row r="52" spans="1:12" x14ac:dyDescent="0.3">
      <c r="A52" t="s">
        <v>529</v>
      </c>
      <c r="B52" t="s">
        <v>1188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L52">
        <v>1</v>
      </c>
    </row>
    <row r="53" spans="1:12" x14ac:dyDescent="0.3">
      <c r="A53" t="s">
        <v>575</v>
      </c>
      <c r="B53" t="s">
        <v>1234</v>
      </c>
      <c r="C53">
        <v>0.2</v>
      </c>
      <c r="D53">
        <v>0.3</v>
      </c>
      <c r="E53">
        <v>0.3</v>
      </c>
      <c r="F53">
        <v>0.2</v>
      </c>
      <c r="G53">
        <v>0.2</v>
      </c>
      <c r="H53">
        <v>0.2</v>
      </c>
      <c r="I53">
        <v>0.2</v>
      </c>
      <c r="L53">
        <v>0.22857142857142856</v>
      </c>
    </row>
    <row r="54" spans="1:12" x14ac:dyDescent="0.3">
      <c r="A54" t="s">
        <v>576</v>
      </c>
      <c r="B54" t="s">
        <v>1235</v>
      </c>
      <c r="C54">
        <v>0.2</v>
      </c>
      <c r="D54">
        <v>0.3</v>
      </c>
      <c r="E54">
        <v>0.2</v>
      </c>
      <c r="F54">
        <v>0.2</v>
      </c>
      <c r="G54">
        <v>0.2</v>
      </c>
      <c r="H54">
        <v>0.1</v>
      </c>
      <c r="I54">
        <v>0.2</v>
      </c>
      <c r="L54">
        <v>0.19999999999999998</v>
      </c>
    </row>
    <row r="55" spans="1:12" x14ac:dyDescent="0.3">
      <c r="A55" t="s">
        <v>577</v>
      </c>
      <c r="B55" t="s">
        <v>1236</v>
      </c>
      <c r="C55">
        <v>0.2</v>
      </c>
      <c r="D55">
        <v>0.2</v>
      </c>
      <c r="E55">
        <v>0.2</v>
      </c>
      <c r="F55">
        <v>0.2</v>
      </c>
      <c r="G55">
        <v>0.2</v>
      </c>
      <c r="H55">
        <v>0.2</v>
      </c>
      <c r="I55">
        <v>0.3</v>
      </c>
      <c r="L55">
        <v>0.21428571428571427</v>
      </c>
    </row>
    <row r="56" spans="1:12" x14ac:dyDescent="0.3">
      <c r="A56" t="s">
        <v>578</v>
      </c>
      <c r="B56" t="s">
        <v>1237</v>
      </c>
      <c r="C56">
        <v>0.2</v>
      </c>
      <c r="D56">
        <v>0.3</v>
      </c>
      <c r="E56">
        <v>0.2</v>
      </c>
      <c r="F56">
        <v>0.2</v>
      </c>
      <c r="G56">
        <v>0.2</v>
      </c>
      <c r="H56">
        <v>0.3</v>
      </c>
      <c r="I56">
        <v>0.2</v>
      </c>
      <c r="L56">
        <v>0.22857142857142856</v>
      </c>
    </row>
    <row r="57" spans="1:12" x14ac:dyDescent="0.3">
      <c r="A57" t="s">
        <v>579</v>
      </c>
      <c r="B57" t="s">
        <v>1906</v>
      </c>
      <c r="C57">
        <v>0.2</v>
      </c>
      <c r="D57">
        <v>0.2</v>
      </c>
      <c r="E57">
        <v>0.2</v>
      </c>
      <c r="F57">
        <v>0.2</v>
      </c>
      <c r="G57">
        <v>0.2</v>
      </c>
      <c r="H57">
        <v>0.2</v>
      </c>
      <c r="I57">
        <v>0.2</v>
      </c>
      <c r="L57">
        <v>0.19999999999999998</v>
      </c>
    </row>
    <row r="58" spans="1:12" x14ac:dyDescent="0.3">
      <c r="A58" t="s">
        <v>580</v>
      </c>
      <c r="B58" t="s">
        <v>1239</v>
      </c>
      <c r="C58">
        <v>0.5</v>
      </c>
      <c r="D58">
        <v>0.6</v>
      </c>
      <c r="E58">
        <v>0.6</v>
      </c>
      <c r="F58">
        <v>0.7</v>
      </c>
      <c r="G58">
        <v>0.6</v>
      </c>
      <c r="H58">
        <v>0.7</v>
      </c>
      <c r="I58">
        <v>0.7</v>
      </c>
      <c r="L58">
        <v>0.62857142857142867</v>
      </c>
    </row>
    <row r="59" spans="1:12" x14ac:dyDescent="0.3">
      <c r="A59" t="s">
        <v>581</v>
      </c>
      <c r="B59" t="s">
        <v>1240</v>
      </c>
      <c r="C59">
        <v>0.5</v>
      </c>
      <c r="D59">
        <v>0.3</v>
      </c>
      <c r="E59">
        <v>0.4</v>
      </c>
      <c r="F59">
        <v>0.5</v>
      </c>
      <c r="G59">
        <v>0.3</v>
      </c>
      <c r="H59">
        <v>0.5</v>
      </c>
      <c r="I59">
        <v>0.4</v>
      </c>
      <c r="L59">
        <v>0.41428571428571426</v>
      </c>
    </row>
    <row r="60" spans="1:12" x14ac:dyDescent="0.3">
      <c r="A60" t="s">
        <v>582</v>
      </c>
      <c r="B60" t="s">
        <v>1241</v>
      </c>
      <c r="C60">
        <v>0.2</v>
      </c>
      <c r="D60">
        <v>0.1</v>
      </c>
      <c r="E60">
        <v>0.2</v>
      </c>
      <c r="F60">
        <v>0.2</v>
      </c>
      <c r="G60">
        <v>0.3</v>
      </c>
      <c r="H60">
        <v>0.2</v>
      </c>
      <c r="I60">
        <v>0.2</v>
      </c>
      <c r="L60">
        <v>0.19999999999999998</v>
      </c>
    </row>
    <row r="61" spans="1:12" x14ac:dyDescent="0.3">
      <c r="A61" t="s">
        <v>583</v>
      </c>
      <c r="B61" t="s">
        <v>1242</v>
      </c>
      <c r="C61">
        <v>0.1</v>
      </c>
      <c r="D61">
        <v>0.1</v>
      </c>
      <c r="E61">
        <v>0.2</v>
      </c>
      <c r="F61">
        <v>0.1</v>
      </c>
      <c r="G61">
        <v>0.2</v>
      </c>
      <c r="H61">
        <v>0.1</v>
      </c>
      <c r="I61">
        <v>0.2</v>
      </c>
      <c r="L61">
        <v>0.14285714285714285</v>
      </c>
    </row>
    <row r="62" spans="1:12" x14ac:dyDescent="0.3">
      <c r="A62" t="s">
        <v>584</v>
      </c>
      <c r="B62" t="s">
        <v>1243</v>
      </c>
      <c r="C62">
        <v>0.2</v>
      </c>
      <c r="D62">
        <v>0.1</v>
      </c>
      <c r="E62">
        <v>0.2</v>
      </c>
      <c r="F62">
        <v>0.2</v>
      </c>
      <c r="G62">
        <v>0.3</v>
      </c>
      <c r="H62">
        <v>0.1</v>
      </c>
      <c r="I62">
        <v>0.2</v>
      </c>
      <c r="L62">
        <v>0.18571428571428572</v>
      </c>
    </row>
    <row r="63" spans="1:12" x14ac:dyDescent="0.3">
      <c r="A63" t="s">
        <v>562</v>
      </c>
      <c r="B63" t="s">
        <v>1221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L63">
        <v>1</v>
      </c>
    </row>
    <row r="64" spans="1:12" x14ac:dyDescent="0.3">
      <c r="A64" t="s">
        <v>563</v>
      </c>
      <c r="B64" t="s">
        <v>1222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L64">
        <v>1</v>
      </c>
    </row>
    <row r="65" spans="1:12" x14ac:dyDescent="0.3">
      <c r="A65" t="s">
        <v>564</v>
      </c>
      <c r="B65" t="s">
        <v>1223</v>
      </c>
      <c r="C65">
        <v>0.3</v>
      </c>
      <c r="D65">
        <v>0.4</v>
      </c>
      <c r="E65">
        <v>0.3</v>
      </c>
      <c r="F65">
        <v>0.4</v>
      </c>
      <c r="G65">
        <v>0.4</v>
      </c>
      <c r="H65">
        <v>0.3</v>
      </c>
      <c r="I65">
        <v>0.3</v>
      </c>
      <c r="L65">
        <v>0.3428571428571428</v>
      </c>
    </row>
    <row r="66" spans="1:12" x14ac:dyDescent="0.3">
      <c r="A66" t="s">
        <v>565</v>
      </c>
      <c r="B66" t="s">
        <v>1224</v>
      </c>
      <c r="C66">
        <v>0</v>
      </c>
      <c r="D66">
        <v>0</v>
      </c>
      <c r="E66">
        <v>0</v>
      </c>
      <c r="F66">
        <v>0</v>
      </c>
      <c r="G66">
        <v>0.1</v>
      </c>
      <c r="H66">
        <v>0.1</v>
      </c>
      <c r="I66">
        <v>0.1</v>
      </c>
      <c r="L66">
        <v>4.2857142857142864E-2</v>
      </c>
    </row>
    <row r="67" spans="1:12" x14ac:dyDescent="0.3">
      <c r="A67" t="s">
        <v>566</v>
      </c>
      <c r="B67" t="s">
        <v>1225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L67">
        <v>0</v>
      </c>
    </row>
    <row r="68" spans="1:12" x14ac:dyDescent="0.3">
      <c r="A68" t="s">
        <v>567</v>
      </c>
      <c r="B68" t="s">
        <v>1226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L68">
        <v>1</v>
      </c>
    </row>
    <row r="69" spans="1:12" x14ac:dyDescent="0.3">
      <c r="A69" t="s">
        <v>568</v>
      </c>
      <c r="B69" t="s">
        <v>1227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L69">
        <v>1</v>
      </c>
    </row>
    <row r="70" spans="1:12" x14ac:dyDescent="0.3">
      <c r="A70" t="s">
        <v>569</v>
      </c>
      <c r="B70" t="s">
        <v>1228</v>
      </c>
      <c r="C70">
        <v>0.3</v>
      </c>
      <c r="D70">
        <v>0.4</v>
      </c>
      <c r="E70">
        <v>0.3</v>
      </c>
      <c r="F70">
        <v>0.3</v>
      </c>
      <c r="G70">
        <v>0.3</v>
      </c>
      <c r="H70">
        <v>0.3</v>
      </c>
      <c r="I70">
        <v>0.3</v>
      </c>
      <c r="L70">
        <v>0.31428571428571433</v>
      </c>
    </row>
    <row r="71" spans="1:12" x14ac:dyDescent="0.3">
      <c r="A71" t="s">
        <v>570</v>
      </c>
      <c r="B71" t="s">
        <v>1229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L71">
        <v>1</v>
      </c>
    </row>
    <row r="72" spans="1:12" x14ac:dyDescent="0.3">
      <c r="A72" t="s">
        <v>571</v>
      </c>
      <c r="B72" t="s">
        <v>1230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L72">
        <v>1</v>
      </c>
    </row>
    <row r="73" spans="1:12" x14ac:dyDescent="0.3">
      <c r="A73" t="s">
        <v>572</v>
      </c>
      <c r="B73" t="s">
        <v>1231</v>
      </c>
      <c r="C73">
        <v>0.8</v>
      </c>
      <c r="D73">
        <v>0.7</v>
      </c>
      <c r="E73">
        <v>0.7</v>
      </c>
      <c r="F73">
        <v>0.7</v>
      </c>
      <c r="G73">
        <v>0.8</v>
      </c>
      <c r="H73">
        <v>0.7</v>
      </c>
      <c r="I73">
        <v>0.8</v>
      </c>
      <c r="L73">
        <v>0.74285714285714288</v>
      </c>
    </row>
    <row r="74" spans="1:12" x14ac:dyDescent="0.3">
      <c r="A74" t="s">
        <v>573</v>
      </c>
      <c r="B74" t="s">
        <v>1232</v>
      </c>
      <c r="C74">
        <v>0.8</v>
      </c>
      <c r="D74">
        <v>0.9</v>
      </c>
      <c r="E74">
        <v>0.8</v>
      </c>
      <c r="F74">
        <v>0.8</v>
      </c>
      <c r="G74">
        <v>0.8</v>
      </c>
      <c r="H74">
        <v>0.9</v>
      </c>
      <c r="I74">
        <v>0.8</v>
      </c>
      <c r="L74">
        <v>0.82857142857142851</v>
      </c>
    </row>
    <row r="75" spans="1:12" x14ac:dyDescent="0.3">
      <c r="A75" t="s">
        <v>574</v>
      </c>
      <c r="B75" t="s">
        <v>1233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>
        <v>1</v>
      </c>
    </row>
    <row r="76" spans="1:12" x14ac:dyDescent="0.3">
      <c r="A76" t="s">
        <v>585</v>
      </c>
      <c r="B76" t="s">
        <v>1244</v>
      </c>
      <c r="C76">
        <v>0.1</v>
      </c>
      <c r="D76">
        <v>0.1</v>
      </c>
      <c r="E76">
        <v>0.2</v>
      </c>
      <c r="F76">
        <v>0.1</v>
      </c>
      <c r="G76">
        <v>0.1</v>
      </c>
      <c r="H76">
        <v>0.1</v>
      </c>
      <c r="I76">
        <v>0.1</v>
      </c>
      <c r="L76">
        <v>0.11428571428571428</v>
      </c>
    </row>
    <row r="77" spans="1:12" x14ac:dyDescent="0.3">
      <c r="A77" t="s">
        <v>586</v>
      </c>
      <c r="B77" t="s">
        <v>1328</v>
      </c>
      <c r="C77">
        <v>0.2</v>
      </c>
      <c r="D77">
        <v>0.2</v>
      </c>
      <c r="E77">
        <v>0.3</v>
      </c>
      <c r="F77">
        <v>0.2</v>
      </c>
      <c r="G77">
        <v>0.1</v>
      </c>
      <c r="H77">
        <v>0.2</v>
      </c>
      <c r="I77">
        <v>0.2</v>
      </c>
      <c r="L77">
        <v>0.19999999999999998</v>
      </c>
    </row>
    <row r="78" spans="1:12" x14ac:dyDescent="0.3">
      <c r="A78" t="s">
        <v>587</v>
      </c>
      <c r="B78" t="s">
        <v>1245</v>
      </c>
      <c r="C78">
        <v>0.4</v>
      </c>
      <c r="D78">
        <v>0.5</v>
      </c>
      <c r="E78">
        <v>0.6</v>
      </c>
      <c r="F78">
        <v>0.5</v>
      </c>
      <c r="G78">
        <v>0.4</v>
      </c>
      <c r="H78">
        <v>0.5</v>
      </c>
      <c r="I78">
        <v>0.6</v>
      </c>
      <c r="L78">
        <v>0.5</v>
      </c>
    </row>
    <row r="79" spans="1:12" x14ac:dyDescent="0.3">
      <c r="A79" t="s">
        <v>588</v>
      </c>
      <c r="B79" t="s">
        <v>1246</v>
      </c>
      <c r="C79">
        <v>0.2</v>
      </c>
      <c r="D79">
        <v>0.3</v>
      </c>
      <c r="E79">
        <v>0.2</v>
      </c>
      <c r="F79">
        <v>0.3</v>
      </c>
      <c r="G79">
        <v>0.2</v>
      </c>
      <c r="H79">
        <v>0.2</v>
      </c>
      <c r="I79">
        <v>0.2</v>
      </c>
      <c r="L79">
        <v>0.22857142857142856</v>
      </c>
    </row>
    <row r="80" spans="1:12" x14ac:dyDescent="0.3">
      <c r="A80" t="s">
        <v>589</v>
      </c>
      <c r="B80" t="s">
        <v>1247</v>
      </c>
      <c r="C80">
        <v>0.2</v>
      </c>
      <c r="D80">
        <v>0.3</v>
      </c>
      <c r="E80">
        <v>0.3</v>
      </c>
      <c r="F80">
        <v>0.2</v>
      </c>
      <c r="G80">
        <v>0.2</v>
      </c>
      <c r="H80">
        <v>0.2</v>
      </c>
      <c r="I80">
        <v>0.2</v>
      </c>
      <c r="L80">
        <v>0.22857142857142856</v>
      </c>
    </row>
    <row r="81" spans="1:12" x14ac:dyDescent="0.3">
      <c r="A81" t="s">
        <v>590</v>
      </c>
      <c r="B81" t="s">
        <v>1248</v>
      </c>
      <c r="C81">
        <v>0.2</v>
      </c>
      <c r="D81">
        <v>0.3</v>
      </c>
      <c r="E81">
        <v>0.2</v>
      </c>
      <c r="F81">
        <v>0.3</v>
      </c>
      <c r="G81">
        <v>0.2</v>
      </c>
      <c r="H81">
        <v>0.2</v>
      </c>
      <c r="I81">
        <v>0.2</v>
      </c>
      <c r="L81">
        <v>0.22857142857142856</v>
      </c>
    </row>
    <row r="82" spans="1:12" x14ac:dyDescent="0.3">
      <c r="A82" t="s">
        <v>591</v>
      </c>
      <c r="B82" t="s">
        <v>1249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L82">
        <v>0</v>
      </c>
    </row>
    <row r="83" spans="1:12" x14ac:dyDescent="0.3">
      <c r="A83" t="s">
        <v>592</v>
      </c>
      <c r="B83" t="s">
        <v>1250</v>
      </c>
      <c r="C83">
        <v>0.1</v>
      </c>
      <c r="D83">
        <v>0</v>
      </c>
      <c r="E83">
        <v>0.1</v>
      </c>
      <c r="F83">
        <v>0.1</v>
      </c>
      <c r="G83">
        <v>0</v>
      </c>
      <c r="H83">
        <v>0</v>
      </c>
      <c r="I83">
        <v>0</v>
      </c>
      <c r="L83">
        <v>4.2857142857142864E-2</v>
      </c>
    </row>
    <row r="84" spans="1:12" x14ac:dyDescent="0.3">
      <c r="A84" t="s">
        <v>593</v>
      </c>
      <c r="B84" t="s">
        <v>1251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L84">
        <v>0</v>
      </c>
    </row>
    <row r="85" spans="1:12" x14ac:dyDescent="0.3">
      <c r="A85" t="s">
        <v>594</v>
      </c>
      <c r="B85" t="s">
        <v>1252</v>
      </c>
      <c r="C85">
        <v>0.4</v>
      </c>
      <c r="D85">
        <v>0.5</v>
      </c>
      <c r="E85">
        <v>0.4</v>
      </c>
      <c r="F85">
        <v>0.5</v>
      </c>
      <c r="G85">
        <v>0.3</v>
      </c>
      <c r="H85">
        <v>0.3</v>
      </c>
      <c r="I85">
        <v>0.5</v>
      </c>
      <c r="L85">
        <v>0.41428571428571426</v>
      </c>
    </row>
    <row r="86" spans="1:12" x14ac:dyDescent="0.3">
      <c r="A86" t="s">
        <v>595</v>
      </c>
      <c r="B86" t="s">
        <v>1253</v>
      </c>
      <c r="C86">
        <v>0.2</v>
      </c>
      <c r="D86">
        <v>0.2</v>
      </c>
      <c r="E86">
        <v>0.2</v>
      </c>
      <c r="F86">
        <v>0.1</v>
      </c>
      <c r="G86">
        <v>0.1</v>
      </c>
      <c r="H86">
        <v>0.1</v>
      </c>
      <c r="I86">
        <v>0.2</v>
      </c>
      <c r="L86">
        <v>0.15714285714285717</v>
      </c>
    </row>
    <row r="87" spans="1:12" x14ac:dyDescent="0.3">
      <c r="A87" t="s">
        <v>596</v>
      </c>
      <c r="B87" t="s">
        <v>1254</v>
      </c>
      <c r="C87">
        <v>0.2</v>
      </c>
      <c r="D87">
        <v>0.3</v>
      </c>
      <c r="E87">
        <v>0.4</v>
      </c>
      <c r="F87">
        <v>0.3</v>
      </c>
      <c r="G87">
        <v>0.3</v>
      </c>
      <c r="H87">
        <v>0.4</v>
      </c>
      <c r="I87">
        <v>0.2</v>
      </c>
      <c r="L87">
        <v>0.3</v>
      </c>
    </row>
    <row r="88" spans="1:12" x14ac:dyDescent="0.3">
      <c r="A88" t="s">
        <v>597</v>
      </c>
      <c r="B88" t="s">
        <v>1255</v>
      </c>
      <c r="C88">
        <v>0.1</v>
      </c>
      <c r="D88">
        <v>0.2</v>
      </c>
      <c r="E88">
        <v>0.2</v>
      </c>
      <c r="F88">
        <v>0.1</v>
      </c>
      <c r="G88">
        <v>0.2</v>
      </c>
      <c r="H88">
        <v>0.2</v>
      </c>
      <c r="I88">
        <v>0.1</v>
      </c>
      <c r="L88">
        <v>0.15714285714285717</v>
      </c>
    </row>
    <row r="89" spans="1:12" x14ac:dyDescent="0.3">
      <c r="A89" t="s">
        <v>598</v>
      </c>
      <c r="B89" t="s">
        <v>1256</v>
      </c>
      <c r="C89">
        <v>0.5</v>
      </c>
      <c r="D89">
        <v>0.6</v>
      </c>
      <c r="E89">
        <v>0.5</v>
      </c>
      <c r="F89">
        <v>0.6</v>
      </c>
      <c r="G89">
        <v>0.4</v>
      </c>
      <c r="H89">
        <v>0.6</v>
      </c>
      <c r="I89">
        <v>0.6</v>
      </c>
      <c r="L89">
        <v>0.54285714285714293</v>
      </c>
    </row>
    <row r="90" spans="1:12" x14ac:dyDescent="0.3">
      <c r="A90" t="s">
        <v>599</v>
      </c>
      <c r="B90" t="s">
        <v>1257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L90">
        <v>0</v>
      </c>
    </row>
    <row r="91" spans="1:12" x14ac:dyDescent="0.3">
      <c r="A91" t="s">
        <v>600</v>
      </c>
      <c r="B91" t="s">
        <v>1258</v>
      </c>
      <c r="C91">
        <v>0.2</v>
      </c>
      <c r="D91">
        <v>0.1</v>
      </c>
      <c r="E91">
        <v>0.2</v>
      </c>
      <c r="F91">
        <v>0.1</v>
      </c>
      <c r="G91">
        <v>0.1</v>
      </c>
      <c r="H91">
        <v>0.1</v>
      </c>
      <c r="I91">
        <v>0.2</v>
      </c>
      <c r="L91">
        <v>0.14285714285714285</v>
      </c>
    </row>
    <row r="92" spans="1:12" x14ac:dyDescent="0.3">
      <c r="A92" t="s">
        <v>601</v>
      </c>
      <c r="B92" t="s">
        <v>1259</v>
      </c>
      <c r="C92">
        <v>0.2</v>
      </c>
      <c r="D92">
        <v>0.1</v>
      </c>
      <c r="E92">
        <v>0.2</v>
      </c>
      <c r="F92">
        <v>0.2</v>
      </c>
      <c r="G92">
        <v>0.2</v>
      </c>
      <c r="H92">
        <v>0.2</v>
      </c>
      <c r="I92">
        <v>0.3</v>
      </c>
      <c r="L92">
        <v>0.19999999999999998</v>
      </c>
    </row>
    <row r="93" spans="1:12" x14ac:dyDescent="0.3">
      <c r="A93" t="s">
        <v>602</v>
      </c>
      <c r="B93" t="s">
        <v>1260</v>
      </c>
      <c r="C93">
        <v>0.2</v>
      </c>
      <c r="D93">
        <v>0.3</v>
      </c>
      <c r="E93">
        <v>0.3</v>
      </c>
      <c r="F93">
        <v>0.3</v>
      </c>
      <c r="G93">
        <v>0.3</v>
      </c>
      <c r="H93">
        <v>0.2</v>
      </c>
      <c r="I93">
        <v>0.2</v>
      </c>
      <c r="L93">
        <v>0.25714285714285717</v>
      </c>
    </row>
    <row r="94" spans="1:12" x14ac:dyDescent="0.3">
      <c r="A94" t="s">
        <v>530</v>
      </c>
      <c r="B94" t="s">
        <v>1189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L94">
        <v>1</v>
      </c>
    </row>
    <row r="95" spans="1:12" x14ac:dyDescent="0.3">
      <c r="A95" t="s">
        <v>531</v>
      </c>
      <c r="B95" t="s">
        <v>1190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L95">
        <v>1</v>
      </c>
    </row>
    <row r="96" spans="1:12" x14ac:dyDescent="0.3">
      <c r="A96" t="s">
        <v>532</v>
      </c>
      <c r="B96" t="s">
        <v>1191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L96">
        <v>1</v>
      </c>
    </row>
    <row r="97" spans="1:12" x14ac:dyDescent="0.3">
      <c r="A97" t="s">
        <v>533</v>
      </c>
      <c r="B97" t="s">
        <v>1192</v>
      </c>
      <c r="C97">
        <v>0.8</v>
      </c>
      <c r="D97">
        <v>0.9</v>
      </c>
      <c r="E97">
        <v>0.8</v>
      </c>
      <c r="F97">
        <v>0.7</v>
      </c>
      <c r="G97">
        <v>0.8</v>
      </c>
      <c r="H97">
        <v>0.9</v>
      </c>
      <c r="I97">
        <v>0.8</v>
      </c>
      <c r="L97">
        <v>0.81428571428571428</v>
      </c>
    </row>
    <row r="98" spans="1:12" x14ac:dyDescent="0.3">
      <c r="A98" t="s">
        <v>534</v>
      </c>
      <c r="B98" t="s">
        <v>1193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L98">
        <v>1</v>
      </c>
    </row>
    <row r="99" spans="1:12" x14ac:dyDescent="0.3">
      <c r="A99" t="s">
        <v>535</v>
      </c>
      <c r="B99" t="s">
        <v>1194</v>
      </c>
      <c r="C99">
        <v>0.7</v>
      </c>
      <c r="D99">
        <v>0.8</v>
      </c>
      <c r="E99">
        <v>0.8</v>
      </c>
      <c r="F99">
        <v>0.8</v>
      </c>
      <c r="G99">
        <v>0.7</v>
      </c>
      <c r="H99">
        <v>0.8</v>
      </c>
      <c r="I99">
        <v>0.8</v>
      </c>
      <c r="L99">
        <v>0.77142857142857135</v>
      </c>
    </row>
    <row r="100" spans="1:12" x14ac:dyDescent="0.3">
      <c r="A100" t="s">
        <v>536</v>
      </c>
      <c r="B100" t="s">
        <v>1195</v>
      </c>
      <c r="C100">
        <v>0.8</v>
      </c>
      <c r="D100">
        <v>0.7</v>
      </c>
      <c r="E100">
        <v>0.8</v>
      </c>
      <c r="F100">
        <v>0.8</v>
      </c>
      <c r="G100">
        <v>0.8</v>
      </c>
      <c r="H100">
        <v>0.8</v>
      </c>
      <c r="I100">
        <v>0.9</v>
      </c>
      <c r="L100">
        <v>0.79999999999999993</v>
      </c>
    </row>
    <row r="101" spans="1:12" x14ac:dyDescent="0.3">
      <c r="A101" t="s">
        <v>537</v>
      </c>
      <c r="B101" t="s">
        <v>1196</v>
      </c>
      <c r="C101">
        <v>0.7</v>
      </c>
      <c r="D101">
        <v>0.8</v>
      </c>
      <c r="E101">
        <v>0.7</v>
      </c>
      <c r="F101">
        <v>0.7</v>
      </c>
      <c r="G101">
        <v>0.7</v>
      </c>
      <c r="H101">
        <v>0.8</v>
      </c>
      <c r="I101">
        <v>0.7</v>
      </c>
      <c r="L101">
        <v>0.72857142857142865</v>
      </c>
    </row>
    <row r="102" spans="1:12" x14ac:dyDescent="0.3">
      <c r="A102" t="s">
        <v>538</v>
      </c>
      <c r="B102" t="s">
        <v>1197</v>
      </c>
      <c r="C102">
        <v>0.5</v>
      </c>
      <c r="D102">
        <v>0.5</v>
      </c>
      <c r="E102">
        <v>0.6</v>
      </c>
      <c r="F102">
        <v>0.4</v>
      </c>
      <c r="G102">
        <v>0.5</v>
      </c>
      <c r="H102">
        <v>0.6</v>
      </c>
      <c r="I102">
        <v>0.5</v>
      </c>
      <c r="L102">
        <v>0.51428571428571435</v>
      </c>
    </row>
    <row r="103" spans="1:12" x14ac:dyDescent="0.3">
      <c r="A103" t="s">
        <v>539</v>
      </c>
      <c r="B103" t="s">
        <v>1198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L103">
        <v>1</v>
      </c>
    </row>
    <row r="104" spans="1:12" x14ac:dyDescent="0.3">
      <c r="A104" t="s">
        <v>540</v>
      </c>
      <c r="B104" t="s">
        <v>1199</v>
      </c>
      <c r="C104">
        <v>0.8</v>
      </c>
      <c r="D104">
        <v>0.7</v>
      </c>
      <c r="E104">
        <v>0.8</v>
      </c>
      <c r="F104">
        <v>0.8</v>
      </c>
      <c r="G104">
        <v>0.7</v>
      </c>
      <c r="H104">
        <v>0.7</v>
      </c>
      <c r="I104">
        <v>0.7</v>
      </c>
      <c r="L104">
        <v>0.74285714285714288</v>
      </c>
    </row>
    <row r="105" spans="1:12" x14ac:dyDescent="0.3">
      <c r="A105" t="s">
        <v>541</v>
      </c>
      <c r="B105" t="s">
        <v>1200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L105">
        <v>1</v>
      </c>
    </row>
    <row r="106" spans="1:12" x14ac:dyDescent="0.3">
      <c r="A106" t="s">
        <v>542</v>
      </c>
      <c r="B106" t="s">
        <v>1201</v>
      </c>
      <c r="C106">
        <v>0.3</v>
      </c>
      <c r="D106">
        <v>0.4</v>
      </c>
      <c r="E106">
        <v>0.4</v>
      </c>
      <c r="F106">
        <v>0.3</v>
      </c>
      <c r="G106">
        <v>0.5</v>
      </c>
      <c r="H106">
        <v>0.4</v>
      </c>
      <c r="I106">
        <v>0.3</v>
      </c>
      <c r="L106">
        <v>0.37142857142857144</v>
      </c>
    </row>
    <row r="107" spans="1:12" x14ac:dyDescent="0.3">
      <c r="A107" t="s">
        <v>543</v>
      </c>
      <c r="B107" t="s">
        <v>1202</v>
      </c>
      <c r="C107">
        <v>0.4</v>
      </c>
      <c r="D107">
        <v>0.4</v>
      </c>
      <c r="E107">
        <v>0.5</v>
      </c>
      <c r="F107">
        <v>0.4</v>
      </c>
      <c r="G107">
        <v>0.5</v>
      </c>
      <c r="H107">
        <v>0.4</v>
      </c>
      <c r="I107">
        <v>0.5</v>
      </c>
      <c r="L107">
        <v>0.44285714285714289</v>
      </c>
    </row>
    <row r="108" spans="1:12" x14ac:dyDescent="0.3">
      <c r="A108" t="s">
        <v>544</v>
      </c>
      <c r="B108" t="s">
        <v>1203</v>
      </c>
      <c r="C108">
        <v>0.7</v>
      </c>
      <c r="D108">
        <v>0.7</v>
      </c>
      <c r="E108">
        <v>0.8</v>
      </c>
      <c r="F108">
        <v>0.7</v>
      </c>
      <c r="G108">
        <v>0.7</v>
      </c>
      <c r="H108">
        <v>0.7</v>
      </c>
      <c r="I108">
        <v>0.7</v>
      </c>
      <c r="L108">
        <v>0.71428571428571441</v>
      </c>
    </row>
    <row r="109" spans="1:12" x14ac:dyDescent="0.3">
      <c r="A109" t="s">
        <v>603</v>
      </c>
      <c r="B109" t="s">
        <v>1261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>
        <v>0</v>
      </c>
    </row>
    <row r="110" spans="1:12" x14ac:dyDescent="0.3">
      <c r="A110" t="s">
        <v>604</v>
      </c>
      <c r="B110" t="s">
        <v>1262</v>
      </c>
      <c r="C110">
        <v>0.2</v>
      </c>
      <c r="D110">
        <v>0.3</v>
      </c>
      <c r="E110">
        <v>0.4</v>
      </c>
      <c r="F110">
        <v>0.3</v>
      </c>
      <c r="G110">
        <v>0.3</v>
      </c>
      <c r="H110">
        <v>0.2</v>
      </c>
      <c r="I110">
        <v>0.3</v>
      </c>
      <c r="L110">
        <v>0.2857142857142857</v>
      </c>
    </row>
    <row r="111" spans="1:12" x14ac:dyDescent="0.3">
      <c r="A111" t="s">
        <v>605</v>
      </c>
      <c r="B111" t="s">
        <v>1263</v>
      </c>
      <c r="C111">
        <v>0.4</v>
      </c>
      <c r="D111">
        <v>0.3</v>
      </c>
      <c r="E111">
        <v>0.3</v>
      </c>
      <c r="F111">
        <v>0.4</v>
      </c>
      <c r="G111">
        <v>0.4</v>
      </c>
      <c r="H111">
        <v>0.4</v>
      </c>
      <c r="I111">
        <v>0.3</v>
      </c>
      <c r="L111">
        <v>0.3571428571428571</v>
      </c>
    </row>
    <row r="112" spans="1:12" x14ac:dyDescent="0.3">
      <c r="A112" t="s">
        <v>1861</v>
      </c>
      <c r="B112" t="s">
        <v>1264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L112">
        <v>1</v>
      </c>
    </row>
    <row r="113" spans="1:12" x14ac:dyDescent="0.3">
      <c r="A113" t="s">
        <v>606</v>
      </c>
      <c r="B113" t="s">
        <v>1265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L113">
        <v>1</v>
      </c>
    </row>
    <row r="114" spans="1:12" x14ac:dyDescent="0.3">
      <c r="A114" t="s">
        <v>607</v>
      </c>
      <c r="B114" t="s">
        <v>1266</v>
      </c>
      <c r="C114">
        <v>0.6</v>
      </c>
      <c r="D114">
        <v>0.5</v>
      </c>
      <c r="E114">
        <v>0.7</v>
      </c>
      <c r="F114">
        <v>0.6</v>
      </c>
      <c r="G114">
        <v>0.7</v>
      </c>
      <c r="H114">
        <v>0.6</v>
      </c>
      <c r="I114">
        <v>0.6</v>
      </c>
      <c r="L114">
        <v>0.61428571428571421</v>
      </c>
    </row>
    <row r="115" spans="1:12" x14ac:dyDescent="0.3">
      <c r="A115" t="s">
        <v>608</v>
      </c>
      <c r="B115" t="s">
        <v>1267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L115">
        <v>1</v>
      </c>
    </row>
    <row r="116" spans="1:12" x14ac:dyDescent="0.3">
      <c r="A116" t="s">
        <v>609</v>
      </c>
      <c r="B116" t="s">
        <v>1268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L116">
        <v>1</v>
      </c>
    </row>
    <row r="117" spans="1:12" x14ac:dyDescent="0.3">
      <c r="A117" t="s">
        <v>610</v>
      </c>
      <c r="B117" t="s">
        <v>1269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L117">
        <v>1</v>
      </c>
    </row>
    <row r="118" spans="1:12" x14ac:dyDescent="0.3">
      <c r="A118" t="s">
        <v>611</v>
      </c>
      <c r="B118" t="s">
        <v>1270</v>
      </c>
      <c r="C118">
        <v>0.6</v>
      </c>
      <c r="D118">
        <v>0.6</v>
      </c>
      <c r="E118">
        <v>0.5</v>
      </c>
      <c r="F118">
        <v>0.7</v>
      </c>
      <c r="G118">
        <v>0.6</v>
      </c>
      <c r="H118">
        <v>0.6</v>
      </c>
      <c r="I118">
        <v>0.6</v>
      </c>
      <c r="L118">
        <v>0.6</v>
      </c>
    </row>
    <row r="119" spans="1:12" x14ac:dyDescent="0.3">
      <c r="A119" t="s">
        <v>612</v>
      </c>
      <c r="B119" t="s">
        <v>1271</v>
      </c>
      <c r="C119">
        <v>0.9</v>
      </c>
      <c r="D119">
        <v>0.9</v>
      </c>
      <c r="E119">
        <v>0.8</v>
      </c>
      <c r="F119">
        <v>0.9</v>
      </c>
      <c r="G119">
        <v>0.8</v>
      </c>
      <c r="H119">
        <v>0.9</v>
      </c>
      <c r="I119">
        <v>0.9</v>
      </c>
      <c r="L119">
        <v>0.87142857142857155</v>
      </c>
    </row>
    <row r="120" spans="1:12" x14ac:dyDescent="0.3">
      <c r="A120" t="s">
        <v>613</v>
      </c>
      <c r="B120" t="s">
        <v>1272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L120">
        <v>1</v>
      </c>
    </row>
    <row r="121" spans="1:12" x14ac:dyDescent="0.3">
      <c r="A121" t="s">
        <v>614</v>
      </c>
      <c r="B121" t="s">
        <v>1273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L121">
        <v>1</v>
      </c>
    </row>
    <row r="122" spans="1:12" x14ac:dyDescent="0.3">
      <c r="A122" t="s">
        <v>462</v>
      </c>
      <c r="B122" t="s">
        <v>1122</v>
      </c>
      <c r="C122">
        <v>0.1</v>
      </c>
      <c r="D122">
        <v>0.2</v>
      </c>
      <c r="E122">
        <v>0.1</v>
      </c>
      <c r="F122">
        <v>0.2</v>
      </c>
      <c r="G122">
        <v>0.2</v>
      </c>
      <c r="H122">
        <v>0.1</v>
      </c>
      <c r="I122">
        <v>0.1</v>
      </c>
      <c r="L122">
        <v>0.14285714285714285</v>
      </c>
    </row>
    <row r="123" spans="1:12" x14ac:dyDescent="0.3">
      <c r="A123" t="s">
        <v>463</v>
      </c>
      <c r="B123" t="s">
        <v>1123</v>
      </c>
      <c r="C123">
        <v>0.1</v>
      </c>
      <c r="D123">
        <v>0.1</v>
      </c>
      <c r="E123">
        <v>0.1</v>
      </c>
      <c r="F123">
        <v>0.2</v>
      </c>
      <c r="G123">
        <v>0.2</v>
      </c>
      <c r="H123">
        <v>0.1</v>
      </c>
      <c r="I123">
        <v>0.2</v>
      </c>
      <c r="L123">
        <v>0.14285714285714285</v>
      </c>
    </row>
    <row r="124" spans="1:12" x14ac:dyDescent="0.3">
      <c r="A124" t="s">
        <v>464</v>
      </c>
      <c r="B124" t="s">
        <v>1124</v>
      </c>
      <c r="C124">
        <v>0.4</v>
      </c>
      <c r="D124">
        <v>0.5</v>
      </c>
      <c r="E124">
        <v>0.3</v>
      </c>
      <c r="F124">
        <v>0.5</v>
      </c>
      <c r="G124">
        <v>0.4</v>
      </c>
      <c r="H124">
        <v>0.5</v>
      </c>
      <c r="I124">
        <v>0.3</v>
      </c>
      <c r="L124">
        <v>0.41428571428571426</v>
      </c>
    </row>
    <row r="125" spans="1:12" x14ac:dyDescent="0.3">
      <c r="A125" t="s">
        <v>465</v>
      </c>
      <c r="B125" t="s">
        <v>1125</v>
      </c>
      <c r="C125">
        <v>0.2</v>
      </c>
      <c r="D125">
        <v>0.1</v>
      </c>
      <c r="E125">
        <v>0.2</v>
      </c>
      <c r="F125">
        <v>0.1</v>
      </c>
      <c r="G125">
        <v>0.2</v>
      </c>
      <c r="H125">
        <v>0.3</v>
      </c>
      <c r="I125">
        <v>0.2</v>
      </c>
      <c r="L125">
        <v>0.18571428571428572</v>
      </c>
    </row>
    <row r="126" spans="1:12" x14ac:dyDescent="0.3">
      <c r="A126" t="s">
        <v>466</v>
      </c>
      <c r="B126" t="s">
        <v>1126</v>
      </c>
      <c r="C126">
        <v>0.5</v>
      </c>
      <c r="D126">
        <v>0.4</v>
      </c>
      <c r="E126">
        <v>0.6</v>
      </c>
      <c r="F126">
        <v>0.4</v>
      </c>
      <c r="G126">
        <v>0.6</v>
      </c>
      <c r="H126">
        <v>0.5</v>
      </c>
      <c r="I126">
        <v>0.6</v>
      </c>
      <c r="L126">
        <v>0.51428571428571435</v>
      </c>
    </row>
    <row r="127" spans="1:12" x14ac:dyDescent="0.3">
      <c r="A127" t="s">
        <v>467</v>
      </c>
      <c r="B127" t="s">
        <v>1127</v>
      </c>
      <c r="C127">
        <v>0.7</v>
      </c>
      <c r="D127">
        <v>0.8</v>
      </c>
      <c r="E127">
        <v>0.8</v>
      </c>
      <c r="F127">
        <v>0.9</v>
      </c>
      <c r="G127">
        <v>0.9</v>
      </c>
      <c r="H127">
        <v>0.8</v>
      </c>
      <c r="I127">
        <v>0.8</v>
      </c>
      <c r="L127">
        <v>0.81428571428571417</v>
      </c>
    </row>
    <row r="128" spans="1:12" x14ac:dyDescent="0.3">
      <c r="A128" t="s">
        <v>468</v>
      </c>
      <c r="B128" t="s">
        <v>1128</v>
      </c>
      <c r="C128">
        <v>0.9</v>
      </c>
      <c r="D128">
        <v>0.9</v>
      </c>
      <c r="E128">
        <v>1</v>
      </c>
      <c r="F128">
        <v>1</v>
      </c>
      <c r="G128">
        <v>0.9</v>
      </c>
      <c r="H128">
        <v>0.9</v>
      </c>
      <c r="I128">
        <v>1</v>
      </c>
      <c r="L128">
        <v>0.94285714285714295</v>
      </c>
    </row>
    <row r="129" spans="1:12" x14ac:dyDescent="0.3">
      <c r="A129" t="s">
        <v>469</v>
      </c>
      <c r="B129" t="s">
        <v>1129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L129">
        <v>1</v>
      </c>
    </row>
    <row r="130" spans="1:12" x14ac:dyDescent="0.3">
      <c r="A130" t="s">
        <v>470</v>
      </c>
      <c r="B130" t="s">
        <v>1130</v>
      </c>
      <c r="C130">
        <v>0.9</v>
      </c>
      <c r="D130">
        <v>1</v>
      </c>
      <c r="E130">
        <v>0.9</v>
      </c>
      <c r="F130">
        <v>0.9</v>
      </c>
      <c r="G130">
        <v>1</v>
      </c>
      <c r="H130">
        <v>0.9</v>
      </c>
      <c r="I130">
        <v>1</v>
      </c>
      <c r="L130">
        <v>0.94285714285714284</v>
      </c>
    </row>
    <row r="131" spans="1:12" x14ac:dyDescent="0.3">
      <c r="A131" t="s">
        <v>471</v>
      </c>
      <c r="B131" t="s">
        <v>1131</v>
      </c>
      <c r="C131">
        <v>0.9</v>
      </c>
      <c r="D131">
        <v>0.9</v>
      </c>
      <c r="E131">
        <v>0.9</v>
      </c>
      <c r="F131">
        <v>1</v>
      </c>
      <c r="G131">
        <v>0.9</v>
      </c>
      <c r="H131">
        <v>1</v>
      </c>
      <c r="I131">
        <v>1</v>
      </c>
      <c r="L131">
        <v>0.94285714285714295</v>
      </c>
    </row>
    <row r="132" spans="1:12" x14ac:dyDescent="0.3">
      <c r="A132" t="s">
        <v>472</v>
      </c>
      <c r="B132" t="s">
        <v>1132</v>
      </c>
      <c r="C132">
        <v>0.8</v>
      </c>
      <c r="D132">
        <v>0.9</v>
      </c>
      <c r="E132">
        <v>0.9</v>
      </c>
      <c r="F132">
        <v>0.8</v>
      </c>
      <c r="G132">
        <v>0.9</v>
      </c>
      <c r="H132">
        <v>0.8</v>
      </c>
      <c r="I132">
        <v>0.8</v>
      </c>
      <c r="L132">
        <v>0.84285714285714286</v>
      </c>
    </row>
    <row r="133" spans="1:12" x14ac:dyDescent="0.3">
      <c r="A133" t="s">
        <v>473</v>
      </c>
      <c r="B133" t="s">
        <v>1133</v>
      </c>
      <c r="C133">
        <v>0.9</v>
      </c>
      <c r="D133">
        <v>1</v>
      </c>
      <c r="E133">
        <v>0.9</v>
      </c>
      <c r="F133">
        <v>0.9</v>
      </c>
      <c r="G133">
        <v>1</v>
      </c>
      <c r="H133">
        <v>1</v>
      </c>
      <c r="I133">
        <v>1</v>
      </c>
      <c r="L133">
        <v>0.95714285714285707</v>
      </c>
    </row>
    <row r="134" spans="1:12" x14ac:dyDescent="0.3">
      <c r="A134" t="s">
        <v>474</v>
      </c>
      <c r="B134" t="s">
        <v>1134</v>
      </c>
      <c r="C134">
        <v>0.9</v>
      </c>
      <c r="D134">
        <v>1</v>
      </c>
      <c r="E134">
        <v>0.9</v>
      </c>
      <c r="F134">
        <v>1</v>
      </c>
      <c r="G134">
        <v>0.9</v>
      </c>
      <c r="H134">
        <v>1</v>
      </c>
      <c r="I134">
        <v>1</v>
      </c>
      <c r="L134">
        <v>0.95714285714285718</v>
      </c>
    </row>
    <row r="135" spans="1:12" x14ac:dyDescent="0.3">
      <c r="A135" t="s">
        <v>475</v>
      </c>
      <c r="B135" t="s">
        <v>1135</v>
      </c>
      <c r="C135">
        <v>0.9</v>
      </c>
      <c r="D135">
        <v>0.8</v>
      </c>
      <c r="E135">
        <v>0.9</v>
      </c>
      <c r="F135">
        <v>0.8</v>
      </c>
      <c r="G135">
        <v>0.9</v>
      </c>
      <c r="H135">
        <v>0.8</v>
      </c>
      <c r="I135">
        <v>0.9</v>
      </c>
      <c r="L135">
        <v>0.85714285714285732</v>
      </c>
    </row>
    <row r="136" spans="1:12" x14ac:dyDescent="0.3">
      <c r="A136" t="s">
        <v>476</v>
      </c>
      <c r="B136" t="s">
        <v>1136</v>
      </c>
      <c r="C136">
        <v>0.9</v>
      </c>
      <c r="D136">
        <v>0.9</v>
      </c>
      <c r="E136">
        <v>1</v>
      </c>
      <c r="F136">
        <v>1</v>
      </c>
      <c r="G136">
        <v>1</v>
      </c>
      <c r="H136">
        <v>0.9</v>
      </c>
      <c r="I136">
        <v>0.9</v>
      </c>
      <c r="L136">
        <v>0.94285714285714295</v>
      </c>
    </row>
    <row r="137" spans="1:12" x14ac:dyDescent="0.3">
      <c r="A137" t="s">
        <v>477</v>
      </c>
      <c r="B137" t="s">
        <v>1137</v>
      </c>
      <c r="C137">
        <v>0.9</v>
      </c>
      <c r="D137">
        <v>1</v>
      </c>
      <c r="E137">
        <v>1</v>
      </c>
      <c r="F137">
        <v>1</v>
      </c>
      <c r="G137">
        <v>1</v>
      </c>
      <c r="H137">
        <v>0.9</v>
      </c>
      <c r="I137">
        <v>0.9</v>
      </c>
      <c r="L137">
        <v>0.9571428571428573</v>
      </c>
    </row>
    <row r="138" spans="1:12" x14ac:dyDescent="0.3">
      <c r="A138" t="s">
        <v>478</v>
      </c>
      <c r="B138" t="s">
        <v>1138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L138">
        <v>1</v>
      </c>
    </row>
    <row r="139" spans="1:12" x14ac:dyDescent="0.3">
      <c r="A139" t="s">
        <v>479</v>
      </c>
      <c r="B139" t="s">
        <v>1139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L139">
        <v>1</v>
      </c>
    </row>
    <row r="140" spans="1:12" x14ac:dyDescent="0.3">
      <c r="A140" t="s">
        <v>480</v>
      </c>
      <c r="B140" t="s">
        <v>1140</v>
      </c>
      <c r="C140">
        <v>0.9</v>
      </c>
      <c r="D140">
        <v>1</v>
      </c>
      <c r="E140">
        <v>1</v>
      </c>
      <c r="F140">
        <v>0.9</v>
      </c>
      <c r="G140">
        <v>1</v>
      </c>
      <c r="H140">
        <v>0.9</v>
      </c>
      <c r="I140">
        <v>1</v>
      </c>
      <c r="L140">
        <v>0.95714285714285718</v>
      </c>
    </row>
    <row r="141" spans="1:12" x14ac:dyDescent="0.3">
      <c r="A141" t="s">
        <v>481</v>
      </c>
      <c r="B141" t="s">
        <v>1141</v>
      </c>
      <c r="C141">
        <v>0.8</v>
      </c>
      <c r="D141">
        <v>0.9</v>
      </c>
      <c r="E141">
        <v>0.8</v>
      </c>
      <c r="F141">
        <v>0.9</v>
      </c>
      <c r="G141">
        <v>0.9</v>
      </c>
      <c r="H141">
        <v>0.9</v>
      </c>
      <c r="I141">
        <v>0.7</v>
      </c>
      <c r="L141">
        <v>0.84285714285714286</v>
      </c>
    </row>
    <row r="142" spans="1:12" x14ac:dyDescent="0.3">
      <c r="A142" t="s">
        <v>482</v>
      </c>
      <c r="B142" t="s">
        <v>1142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L142">
        <v>1</v>
      </c>
    </row>
    <row r="143" spans="1:12" x14ac:dyDescent="0.3">
      <c r="A143" t="s">
        <v>483</v>
      </c>
      <c r="B143" t="s">
        <v>1143</v>
      </c>
      <c r="C143">
        <v>0.7</v>
      </c>
      <c r="D143">
        <v>0.8</v>
      </c>
      <c r="E143">
        <v>0.9</v>
      </c>
      <c r="F143">
        <v>0.8</v>
      </c>
      <c r="G143">
        <v>0.8</v>
      </c>
      <c r="H143">
        <v>0.7</v>
      </c>
      <c r="I143">
        <v>0.9</v>
      </c>
      <c r="L143">
        <v>0.8</v>
      </c>
    </row>
    <row r="144" spans="1:12" x14ac:dyDescent="0.3">
      <c r="A144" t="s">
        <v>484</v>
      </c>
      <c r="B144" t="s">
        <v>1144</v>
      </c>
      <c r="C144">
        <v>0.7</v>
      </c>
      <c r="D144">
        <v>0.7</v>
      </c>
      <c r="E144">
        <v>0.8</v>
      </c>
      <c r="F144">
        <v>0.7</v>
      </c>
      <c r="G144">
        <v>0.8</v>
      </c>
      <c r="H144">
        <v>0.8</v>
      </c>
      <c r="I144">
        <v>0.8</v>
      </c>
      <c r="L144">
        <v>0.75714285714285712</v>
      </c>
    </row>
    <row r="145" spans="1:12" x14ac:dyDescent="0.3">
      <c r="A145" t="s">
        <v>446</v>
      </c>
      <c r="B145" t="s">
        <v>1102</v>
      </c>
      <c r="C145">
        <v>0.2</v>
      </c>
      <c r="D145">
        <v>0.3</v>
      </c>
      <c r="E145">
        <v>0.2</v>
      </c>
      <c r="F145">
        <v>0.3</v>
      </c>
      <c r="G145">
        <v>0.3</v>
      </c>
      <c r="H145">
        <v>0.3</v>
      </c>
      <c r="I145">
        <v>0.4</v>
      </c>
      <c r="L145">
        <v>0.2857142857142857</v>
      </c>
    </row>
    <row r="146" spans="1:12" x14ac:dyDescent="0.3">
      <c r="A146" t="s">
        <v>1857</v>
      </c>
      <c r="B146" t="s">
        <v>1907</v>
      </c>
      <c r="C146">
        <v>0.1</v>
      </c>
      <c r="D146">
        <v>0</v>
      </c>
      <c r="E146">
        <v>0.1</v>
      </c>
      <c r="F146">
        <v>0</v>
      </c>
      <c r="G146">
        <v>0</v>
      </c>
      <c r="H146">
        <v>0</v>
      </c>
      <c r="I146">
        <v>0.1</v>
      </c>
      <c r="L146">
        <v>4.2857142857142864E-2</v>
      </c>
    </row>
    <row r="147" spans="1:12" x14ac:dyDescent="0.3">
      <c r="A147" t="s">
        <v>447</v>
      </c>
      <c r="B147" t="s">
        <v>1908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L147">
        <v>0</v>
      </c>
    </row>
    <row r="148" spans="1:12" x14ac:dyDescent="0.3">
      <c r="A148" t="s">
        <v>1858</v>
      </c>
      <c r="B148" t="s">
        <v>1105</v>
      </c>
      <c r="C148">
        <v>0.1</v>
      </c>
      <c r="D148">
        <v>0.2</v>
      </c>
      <c r="E148">
        <v>0.1</v>
      </c>
      <c r="F148">
        <v>0.1</v>
      </c>
      <c r="G148">
        <v>0.3</v>
      </c>
      <c r="H148">
        <v>0.2</v>
      </c>
      <c r="I148">
        <v>0.3</v>
      </c>
      <c r="L148">
        <v>0.18571428571428572</v>
      </c>
    </row>
    <row r="149" spans="1:12" x14ac:dyDescent="0.3">
      <c r="A149" t="s">
        <v>448</v>
      </c>
      <c r="B149" t="s">
        <v>1106</v>
      </c>
      <c r="C149">
        <v>0.1</v>
      </c>
      <c r="D149">
        <v>0.2</v>
      </c>
      <c r="E149">
        <v>0.2</v>
      </c>
      <c r="F149">
        <v>0.1</v>
      </c>
      <c r="G149">
        <v>0.1</v>
      </c>
      <c r="H149">
        <v>0.2</v>
      </c>
      <c r="I149">
        <v>0.1</v>
      </c>
      <c r="L149">
        <v>0.14285714285714285</v>
      </c>
    </row>
    <row r="150" spans="1:12" x14ac:dyDescent="0.3">
      <c r="A150" t="s">
        <v>449</v>
      </c>
      <c r="B150" t="s">
        <v>1107</v>
      </c>
      <c r="C150">
        <v>0.1</v>
      </c>
      <c r="D150">
        <v>0.2</v>
      </c>
      <c r="E150">
        <v>0.1</v>
      </c>
      <c r="F150">
        <v>0.2</v>
      </c>
      <c r="G150">
        <v>0.1</v>
      </c>
      <c r="H150">
        <v>0.1</v>
      </c>
      <c r="I150">
        <v>0.1</v>
      </c>
      <c r="L150">
        <v>0.12857142857142859</v>
      </c>
    </row>
    <row r="151" spans="1:12" x14ac:dyDescent="0.3">
      <c r="A151" t="s">
        <v>450</v>
      </c>
      <c r="B151" t="s">
        <v>1108</v>
      </c>
      <c r="C151">
        <v>0.1</v>
      </c>
      <c r="D151">
        <v>0.1</v>
      </c>
      <c r="E151">
        <v>0.1</v>
      </c>
      <c r="F151">
        <v>0.2</v>
      </c>
      <c r="G151">
        <v>0.1</v>
      </c>
      <c r="H151">
        <v>0.2</v>
      </c>
      <c r="I151">
        <v>0.1</v>
      </c>
      <c r="L151">
        <v>0.12857142857142859</v>
      </c>
    </row>
    <row r="152" spans="1:12" x14ac:dyDescent="0.3">
      <c r="A152" t="s">
        <v>451</v>
      </c>
      <c r="B152" t="s">
        <v>1109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0.1</v>
      </c>
      <c r="L152">
        <v>1.4285714285714287E-2</v>
      </c>
    </row>
    <row r="153" spans="1:12" x14ac:dyDescent="0.3">
      <c r="A153" t="s">
        <v>1859</v>
      </c>
      <c r="B153" t="s">
        <v>1909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L153">
        <v>1</v>
      </c>
    </row>
    <row r="154" spans="1:12" x14ac:dyDescent="0.3">
      <c r="A154" t="s">
        <v>452</v>
      </c>
      <c r="B154" t="s">
        <v>1910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L154">
        <v>1</v>
      </c>
    </row>
    <row r="155" spans="1:12" x14ac:dyDescent="0.3">
      <c r="A155" t="s">
        <v>453</v>
      </c>
      <c r="B155" t="s">
        <v>1112</v>
      </c>
      <c r="C155">
        <v>0.3</v>
      </c>
      <c r="D155">
        <v>0.2</v>
      </c>
      <c r="E155">
        <v>0.4</v>
      </c>
      <c r="F155">
        <v>0.3</v>
      </c>
      <c r="G155">
        <v>0.3</v>
      </c>
      <c r="H155">
        <v>0.4</v>
      </c>
      <c r="I155">
        <v>0.2</v>
      </c>
      <c r="L155">
        <v>0.3</v>
      </c>
    </row>
    <row r="156" spans="1:12" x14ac:dyDescent="0.3">
      <c r="A156" t="s">
        <v>454</v>
      </c>
      <c r="B156" t="s">
        <v>1113</v>
      </c>
      <c r="C156">
        <v>0.3</v>
      </c>
      <c r="D156">
        <v>0.2</v>
      </c>
      <c r="E156">
        <v>0.4</v>
      </c>
      <c r="F156">
        <v>0.3</v>
      </c>
      <c r="G156">
        <v>0.4</v>
      </c>
      <c r="H156">
        <v>0.3</v>
      </c>
      <c r="I156">
        <v>0.2</v>
      </c>
      <c r="L156">
        <v>0.3</v>
      </c>
    </row>
    <row r="157" spans="1:12" x14ac:dyDescent="0.3">
      <c r="A157" t="s">
        <v>1911</v>
      </c>
      <c r="B157" t="s">
        <v>1114</v>
      </c>
      <c r="C157">
        <v>0.1</v>
      </c>
      <c r="D157">
        <v>0.1</v>
      </c>
      <c r="E157">
        <v>0.1</v>
      </c>
      <c r="F157">
        <v>0.1</v>
      </c>
      <c r="G157">
        <v>0.1</v>
      </c>
      <c r="H157">
        <v>0.1</v>
      </c>
      <c r="I157">
        <v>0.1</v>
      </c>
      <c r="L157">
        <v>9.9999999999999992E-2</v>
      </c>
    </row>
    <row r="158" spans="1:12" x14ac:dyDescent="0.3">
      <c r="A158" t="s">
        <v>455</v>
      </c>
      <c r="B158" t="s">
        <v>1115</v>
      </c>
      <c r="C158">
        <v>0.2</v>
      </c>
      <c r="D158">
        <v>0.1</v>
      </c>
      <c r="E158">
        <v>0.2</v>
      </c>
      <c r="F158">
        <v>0.1</v>
      </c>
      <c r="G158">
        <v>0.2</v>
      </c>
      <c r="H158">
        <v>0.1</v>
      </c>
      <c r="I158">
        <v>0.2</v>
      </c>
      <c r="L158">
        <v>0.15714285714285717</v>
      </c>
    </row>
    <row r="159" spans="1:12" x14ac:dyDescent="0.3">
      <c r="A159" t="s">
        <v>456</v>
      </c>
      <c r="B159" t="s">
        <v>1116</v>
      </c>
      <c r="C159">
        <v>0.4</v>
      </c>
      <c r="D159">
        <v>0.3</v>
      </c>
      <c r="E159">
        <v>0.5</v>
      </c>
      <c r="F159">
        <v>0.4</v>
      </c>
      <c r="G159">
        <v>0.3</v>
      </c>
      <c r="H159">
        <v>0.4</v>
      </c>
      <c r="I159">
        <v>0.5</v>
      </c>
      <c r="L159">
        <v>0.4</v>
      </c>
    </row>
    <row r="160" spans="1:12" x14ac:dyDescent="0.3">
      <c r="A160" t="s">
        <v>457</v>
      </c>
      <c r="B160" t="s">
        <v>1117</v>
      </c>
      <c r="C160">
        <v>0.5</v>
      </c>
      <c r="D160">
        <v>0.6</v>
      </c>
      <c r="E160">
        <v>0.4</v>
      </c>
      <c r="F160">
        <v>0.5</v>
      </c>
      <c r="G160">
        <v>0.6</v>
      </c>
      <c r="H160">
        <v>0.6</v>
      </c>
      <c r="I160">
        <v>0.4</v>
      </c>
      <c r="L160">
        <v>0.51428571428571435</v>
      </c>
    </row>
    <row r="161" spans="1:12" x14ac:dyDescent="0.3">
      <c r="A161" t="s">
        <v>458</v>
      </c>
      <c r="B161" t="s">
        <v>1118</v>
      </c>
      <c r="C161">
        <v>0.4</v>
      </c>
      <c r="D161">
        <v>0.5</v>
      </c>
      <c r="E161">
        <v>0.6</v>
      </c>
      <c r="F161">
        <v>0.5</v>
      </c>
      <c r="G161">
        <v>0.5</v>
      </c>
      <c r="H161">
        <v>0.4</v>
      </c>
      <c r="I161">
        <v>0.6</v>
      </c>
      <c r="L161">
        <v>0.5</v>
      </c>
    </row>
    <row r="162" spans="1:12" x14ac:dyDescent="0.3">
      <c r="A162" t="s">
        <v>459</v>
      </c>
      <c r="B162" t="s">
        <v>1912</v>
      </c>
      <c r="C162">
        <v>0.1</v>
      </c>
      <c r="D162">
        <v>0.2</v>
      </c>
      <c r="E162">
        <v>0.1</v>
      </c>
      <c r="F162">
        <v>0.1</v>
      </c>
      <c r="G162">
        <v>0.1</v>
      </c>
      <c r="H162">
        <v>0.2</v>
      </c>
      <c r="I162">
        <v>0.1</v>
      </c>
      <c r="L162">
        <v>0.12857142857142859</v>
      </c>
    </row>
    <row r="163" spans="1:12" x14ac:dyDescent="0.3">
      <c r="A163" t="s">
        <v>460</v>
      </c>
      <c r="B163" t="s">
        <v>1120</v>
      </c>
      <c r="C163">
        <v>0.1</v>
      </c>
      <c r="D163">
        <v>0.1</v>
      </c>
      <c r="E163">
        <v>0.2</v>
      </c>
      <c r="F163">
        <v>0.1</v>
      </c>
      <c r="G163">
        <v>0.2</v>
      </c>
      <c r="H163">
        <v>0.1</v>
      </c>
      <c r="I163">
        <v>0.2</v>
      </c>
      <c r="L163">
        <v>0.14285714285714285</v>
      </c>
    </row>
    <row r="164" spans="1:12" x14ac:dyDescent="0.3">
      <c r="A164" t="s">
        <v>461</v>
      </c>
      <c r="B164" t="s">
        <v>1121</v>
      </c>
      <c r="C164">
        <v>0.2</v>
      </c>
      <c r="D164">
        <v>0.1</v>
      </c>
      <c r="E164">
        <v>0.1</v>
      </c>
      <c r="F164">
        <v>0.2</v>
      </c>
      <c r="G164">
        <v>0.2</v>
      </c>
      <c r="H164">
        <v>0.1</v>
      </c>
      <c r="I164">
        <v>0.2</v>
      </c>
      <c r="L164">
        <v>0.15714285714285717</v>
      </c>
    </row>
    <row r="165" spans="1:12" x14ac:dyDescent="0.3">
      <c r="A165" t="s">
        <v>485</v>
      </c>
      <c r="B165" t="s">
        <v>1145</v>
      </c>
      <c r="C165">
        <v>0.9</v>
      </c>
      <c r="D165">
        <v>0.8</v>
      </c>
      <c r="E165">
        <v>0.8</v>
      </c>
      <c r="F165">
        <v>0.7</v>
      </c>
      <c r="G165">
        <v>0.8</v>
      </c>
      <c r="H165">
        <v>0.9</v>
      </c>
      <c r="I165">
        <v>0.8</v>
      </c>
      <c r="L165">
        <v>0.81428571428571428</v>
      </c>
    </row>
    <row r="166" spans="1:12" x14ac:dyDescent="0.3">
      <c r="A166" t="s">
        <v>486</v>
      </c>
      <c r="B166" t="s">
        <v>1146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L166">
        <v>1</v>
      </c>
    </row>
    <row r="167" spans="1:12" x14ac:dyDescent="0.3">
      <c r="A167" t="s">
        <v>487</v>
      </c>
      <c r="B167" t="s">
        <v>1147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L167">
        <v>1</v>
      </c>
    </row>
    <row r="168" spans="1:12" x14ac:dyDescent="0.3">
      <c r="A168" t="s">
        <v>488</v>
      </c>
      <c r="B168" t="s">
        <v>1148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L168">
        <v>1</v>
      </c>
    </row>
    <row r="169" spans="1:12" x14ac:dyDescent="0.3">
      <c r="A169" t="s">
        <v>489</v>
      </c>
      <c r="B169" t="s">
        <v>1149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L169">
        <v>1</v>
      </c>
    </row>
    <row r="170" spans="1:12" x14ac:dyDescent="0.3">
      <c r="A170" t="s">
        <v>490</v>
      </c>
      <c r="B170" t="s">
        <v>1150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L170">
        <v>1</v>
      </c>
    </row>
    <row r="171" spans="1:12" x14ac:dyDescent="0.3">
      <c r="A171" t="s">
        <v>491</v>
      </c>
      <c r="B171" t="s">
        <v>1151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L171">
        <v>1</v>
      </c>
    </row>
    <row r="172" spans="1:12" x14ac:dyDescent="0.3">
      <c r="A172" t="s">
        <v>492</v>
      </c>
      <c r="B172" t="s">
        <v>1152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L172">
        <v>1</v>
      </c>
    </row>
    <row r="173" spans="1:12" x14ac:dyDescent="0.3">
      <c r="A173" t="s">
        <v>493</v>
      </c>
      <c r="B173" t="s">
        <v>1153</v>
      </c>
      <c r="C173">
        <v>0.8</v>
      </c>
      <c r="D173">
        <v>0.8</v>
      </c>
      <c r="E173">
        <v>0.9</v>
      </c>
      <c r="F173">
        <v>0.8</v>
      </c>
      <c r="G173">
        <v>0.7</v>
      </c>
      <c r="H173">
        <v>0.8</v>
      </c>
      <c r="I173">
        <v>0.8</v>
      </c>
      <c r="L173">
        <v>0.79999999999999993</v>
      </c>
    </row>
    <row r="174" spans="1:12" x14ac:dyDescent="0.3">
      <c r="A174" t="s">
        <v>494</v>
      </c>
      <c r="B174" t="s">
        <v>1154</v>
      </c>
      <c r="C174">
        <v>0.9</v>
      </c>
      <c r="D174">
        <v>0.8</v>
      </c>
      <c r="E174">
        <v>0.8</v>
      </c>
      <c r="F174">
        <v>0.9</v>
      </c>
      <c r="G174">
        <v>0.8</v>
      </c>
      <c r="H174">
        <v>0.9</v>
      </c>
      <c r="I174">
        <v>0.8</v>
      </c>
      <c r="L174">
        <v>0.84285714285714286</v>
      </c>
    </row>
    <row r="175" spans="1:12" x14ac:dyDescent="0.3">
      <c r="A175" t="s">
        <v>495</v>
      </c>
      <c r="B175" t="s">
        <v>1155</v>
      </c>
      <c r="C175">
        <v>0.9</v>
      </c>
      <c r="D175">
        <v>0.9</v>
      </c>
      <c r="E175">
        <v>0.9</v>
      </c>
      <c r="F175">
        <v>0.8</v>
      </c>
      <c r="G175">
        <v>0.9</v>
      </c>
      <c r="H175">
        <v>0.9</v>
      </c>
      <c r="I175">
        <v>0.9</v>
      </c>
      <c r="L175">
        <v>0.8857142857142859</v>
      </c>
    </row>
    <row r="176" spans="1:12" x14ac:dyDescent="0.3">
      <c r="A176" t="s">
        <v>496</v>
      </c>
      <c r="B176" t="s">
        <v>1156</v>
      </c>
      <c r="C176">
        <v>0.8</v>
      </c>
      <c r="D176">
        <v>0.8</v>
      </c>
      <c r="E176">
        <v>0.9</v>
      </c>
      <c r="F176">
        <v>0.8</v>
      </c>
      <c r="G176">
        <v>0.9</v>
      </c>
      <c r="H176">
        <v>0.8</v>
      </c>
      <c r="I176">
        <v>0.7</v>
      </c>
      <c r="L176">
        <v>0.81428571428571428</v>
      </c>
    </row>
    <row r="177" spans="1:12" x14ac:dyDescent="0.3">
      <c r="A177" t="s">
        <v>497</v>
      </c>
      <c r="B177" t="s">
        <v>1157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L177">
        <v>1</v>
      </c>
    </row>
    <row r="178" spans="1:12" x14ac:dyDescent="0.3">
      <c r="A178" t="s">
        <v>498</v>
      </c>
      <c r="B178" t="s">
        <v>1158</v>
      </c>
      <c r="C178">
        <v>0.7</v>
      </c>
      <c r="D178">
        <v>0.8</v>
      </c>
      <c r="E178">
        <v>0.7</v>
      </c>
      <c r="F178">
        <v>0.8</v>
      </c>
      <c r="G178">
        <v>0.8</v>
      </c>
      <c r="H178">
        <v>0.9</v>
      </c>
      <c r="I178">
        <v>0.7</v>
      </c>
      <c r="L178">
        <v>0.77142857142857146</v>
      </c>
    </row>
    <row r="179" spans="1:12" x14ac:dyDescent="0.3">
      <c r="A179" t="s">
        <v>499</v>
      </c>
      <c r="B179" t="s">
        <v>1159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L179">
        <v>1</v>
      </c>
    </row>
    <row r="180" spans="1:12" x14ac:dyDescent="0.3">
      <c r="A180" t="s">
        <v>615</v>
      </c>
      <c r="B180" t="s">
        <v>1274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L180">
        <v>1</v>
      </c>
    </row>
    <row r="181" spans="1:12" x14ac:dyDescent="0.3">
      <c r="A181" t="s">
        <v>616</v>
      </c>
      <c r="B181" t="s">
        <v>1275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L181">
        <v>1</v>
      </c>
    </row>
    <row r="182" spans="1:12" x14ac:dyDescent="0.3">
      <c r="A182" t="s">
        <v>1913</v>
      </c>
      <c r="B182" t="s">
        <v>1276</v>
      </c>
      <c r="C182">
        <v>0.8</v>
      </c>
      <c r="D182">
        <v>0.7</v>
      </c>
      <c r="E182">
        <v>0.7</v>
      </c>
      <c r="F182">
        <v>0.8</v>
      </c>
      <c r="G182">
        <v>0.8</v>
      </c>
      <c r="H182">
        <v>0.8</v>
      </c>
      <c r="I182">
        <v>0.7</v>
      </c>
      <c r="L182">
        <v>0.75714285714285712</v>
      </c>
    </row>
    <row r="183" spans="1:12" x14ac:dyDescent="0.3">
      <c r="A183" t="s">
        <v>617</v>
      </c>
      <c r="B183" t="s">
        <v>1277</v>
      </c>
      <c r="C183">
        <v>0.8</v>
      </c>
      <c r="D183">
        <v>0.8</v>
      </c>
      <c r="E183">
        <v>0.8</v>
      </c>
      <c r="F183">
        <v>0.7</v>
      </c>
      <c r="G183">
        <v>0.8</v>
      </c>
      <c r="H183">
        <v>0.8</v>
      </c>
      <c r="I183">
        <v>0.8</v>
      </c>
      <c r="L183">
        <v>0.7857142857142857</v>
      </c>
    </row>
    <row r="184" spans="1:12" x14ac:dyDescent="0.3">
      <c r="A184" t="s">
        <v>618</v>
      </c>
      <c r="B184" t="s">
        <v>1278</v>
      </c>
      <c r="C184">
        <v>1</v>
      </c>
      <c r="D184">
        <v>0.9</v>
      </c>
      <c r="E184">
        <v>0.9</v>
      </c>
      <c r="F184">
        <v>0.9</v>
      </c>
      <c r="G184">
        <v>0.9</v>
      </c>
      <c r="H184">
        <v>0.8</v>
      </c>
      <c r="I184">
        <v>0.9</v>
      </c>
      <c r="L184">
        <v>0.9</v>
      </c>
    </row>
    <row r="185" spans="1:12" x14ac:dyDescent="0.3">
      <c r="A185" t="s">
        <v>619</v>
      </c>
      <c r="B185" t="s">
        <v>1279</v>
      </c>
      <c r="C185">
        <v>0.4</v>
      </c>
      <c r="D185">
        <v>0.3</v>
      </c>
      <c r="E185">
        <v>0.4</v>
      </c>
      <c r="F185">
        <v>0.3</v>
      </c>
      <c r="G185">
        <v>0.3</v>
      </c>
      <c r="H185">
        <v>0.4</v>
      </c>
      <c r="I185">
        <v>0.2</v>
      </c>
      <c r="L185">
        <v>0.32857142857142863</v>
      </c>
    </row>
    <row r="186" spans="1:12" x14ac:dyDescent="0.3">
      <c r="A186" t="s">
        <v>620</v>
      </c>
      <c r="B186" t="s">
        <v>1280</v>
      </c>
      <c r="C186">
        <v>0.7</v>
      </c>
      <c r="D186">
        <v>0.8</v>
      </c>
      <c r="E186">
        <v>0.7</v>
      </c>
      <c r="F186">
        <v>0.7</v>
      </c>
      <c r="G186">
        <v>0.7</v>
      </c>
      <c r="H186">
        <v>0.8</v>
      </c>
      <c r="I186">
        <v>0.7</v>
      </c>
      <c r="L186">
        <v>0.72857142857142865</v>
      </c>
    </row>
    <row r="187" spans="1:12" x14ac:dyDescent="0.3">
      <c r="A187" t="s">
        <v>621</v>
      </c>
      <c r="B187" t="s">
        <v>1281</v>
      </c>
      <c r="C187">
        <v>0.7</v>
      </c>
      <c r="D187">
        <v>0.7</v>
      </c>
      <c r="E187">
        <v>0.7</v>
      </c>
      <c r="F187">
        <v>0.7</v>
      </c>
      <c r="G187">
        <v>0.7</v>
      </c>
      <c r="H187">
        <v>0.8</v>
      </c>
      <c r="I187">
        <v>0.7</v>
      </c>
      <c r="L187">
        <v>0.7142857142857143</v>
      </c>
    </row>
    <row r="188" spans="1:12" x14ac:dyDescent="0.3">
      <c r="A188" t="s">
        <v>622</v>
      </c>
      <c r="B188" t="s">
        <v>1282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L188">
        <v>1</v>
      </c>
    </row>
    <row r="189" spans="1:12" x14ac:dyDescent="0.3">
      <c r="A189" t="s">
        <v>623</v>
      </c>
      <c r="B189" t="s">
        <v>1283</v>
      </c>
      <c r="C189">
        <v>0.4</v>
      </c>
      <c r="D189">
        <v>0.5</v>
      </c>
      <c r="E189">
        <v>0.4</v>
      </c>
      <c r="F189">
        <v>0.5</v>
      </c>
      <c r="G189">
        <v>0.4</v>
      </c>
      <c r="H189">
        <v>0.4</v>
      </c>
      <c r="I189">
        <v>0.4</v>
      </c>
      <c r="L189">
        <v>0.42857142857142855</v>
      </c>
    </row>
    <row r="190" spans="1:12" x14ac:dyDescent="0.3">
      <c r="A190" t="s">
        <v>624</v>
      </c>
      <c r="B190" t="s">
        <v>1284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L190">
        <v>1</v>
      </c>
    </row>
    <row r="191" spans="1:12" x14ac:dyDescent="0.3">
      <c r="A191" t="s">
        <v>625</v>
      </c>
      <c r="B191" t="s">
        <v>1285</v>
      </c>
      <c r="C191">
        <v>0.6</v>
      </c>
      <c r="D191">
        <v>0.7</v>
      </c>
      <c r="E191">
        <v>0.6</v>
      </c>
      <c r="F191">
        <v>0.6</v>
      </c>
      <c r="G191">
        <v>0.7</v>
      </c>
      <c r="H191">
        <v>0.6</v>
      </c>
      <c r="I191">
        <v>0.6</v>
      </c>
      <c r="L191">
        <v>0.62857142857142867</v>
      </c>
    </row>
    <row r="192" spans="1:12" x14ac:dyDescent="0.3">
      <c r="A192" t="s">
        <v>626</v>
      </c>
      <c r="B192" t="s">
        <v>1286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L192">
        <v>1</v>
      </c>
    </row>
    <row r="193" spans="1:12" x14ac:dyDescent="0.3">
      <c r="A193" t="s">
        <v>627</v>
      </c>
      <c r="B193" t="s">
        <v>1287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L193">
        <v>1</v>
      </c>
    </row>
    <row r="194" spans="1:12" x14ac:dyDescent="0.3">
      <c r="A194" t="s">
        <v>1914</v>
      </c>
      <c r="B194" t="s">
        <v>1915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L194">
        <v>1</v>
      </c>
    </row>
    <row r="195" spans="1:12" x14ac:dyDescent="0.3">
      <c r="A195" t="s">
        <v>628</v>
      </c>
      <c r="B195" t="s">
        <v>1288</v>
      </c>
      <c r="C195">
        <v>0.4</v>
      </c>
      <c r="D195">
        <v>0.5</v>
      </c>
      <c r="E195">
        <v>0.4</v>
      </c>
      <c r="F195">
        <v>0.5</v>
      </c>
      <c r="G195">
        <v>0.4</v>
      </c>
      <c r="H195">
        <v>0.5</v>
      </c>
      <c r="I195">
        <v>0.5</v>
      </c>
      <c r="L195">
        <v>0.45714285714285718</v>
      </c>
    </row>
    <row r="196" spans="1:12" x14ac:dyDescent="0.3">
      <c r="A196" t="s">
        <v>629</v>
      </c>
      <c r="B196" t="s">
        <v>1289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L196">
        <v>1</v>
      </c>
    </row>
    <row r="197" spans="1:12" x14ac:dyDescent="0.3">
      <c r="A197" t="s">
        <v>630</v>
      </c>
      <c r="B197" t="s">
        <v>630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L197">
        <v>1</v>
      </c>
    </row>
    <row r="198" spans="1:12" x14ac:dyDescent="0.3">
      <c r="A198" t="s">
        <v>631</v>
      </c>
      <c r="B198" t="s">
        <v>1290</v>
      </c>
      <c r="C198">
        <v>0.6</v>
      </c>
      <c r="D198">
        <v>0.5</v>
      </c>
      <c r="E198">
        <v>0.6</v>
      </c>
      <c r="F198">
        <v>0.6</v>
      </c>
      <c r="G198">
        <v>0.6</v>
      </c>
      <c r="H198">
        <v>0.6</v>
      </c>
      <c r="I198">
        <v>0.6</v>
      </c>
      <c r="L198">
        <v>0.58571428571428574</v>
      </c>
    </row>
    <row r="199" spans="1:12" x14ac:dyDescent="0.3">
      <c r="A199" t="s">
        <v>632</v>
      </c>
      <c r="B199" t="s">
        <v>1291</v>
      </c>
      <c r="C199">
        <v>0.8</v>
      </c>
      <c r="D199">
        <v>0.9</v>
      </c>
      <c r="E199">
        <v>0.8</v>
      </c>
      <c r="F199">
        <v>0.9</v>
      </c>
      <c r="G199">
        <v>0.9</v>
      </c>
      <c r="H199">
        <v>0.8</v>
      </c>
      <c r="I199">
        <v>0.9</v>
      </c>
      <c r="L199">
        <v>0.8571428571428571</v>
      </c>
    </row>
    <row r="200" spans="1:12" x14ac:dyDescent="0.3">
      <c r="A200" t="s">
        <v>633</v>
      </c>
      <c r="B200" t="s">
        <v>1292</v>
      </c>
      <c r="C200">
        <v>0.9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L200">
        <v>0.98571428571428577</v>
      </c>
    </row>
    <row r="201" spans="1:12" x14ac:dyDescent="0.3">
      <c r="A201" t="s">
        <v>634</v>
      </c>
      <c r="B201" t="s">
        <v>1293</v>
      </c>
      <c r="C201">
        <v>0.2</v>
      </c>
      <c r="D201">
        <v>0.1</v>
      </c>
      <c r="E201">
        <v>0.2</v>
      </c>
      <c r="F201">
        <v>0.2</v>
      </c>
      <c r="G201">
        <v>0.1</v>
      </c>
      <c r="H201">
        <v>0.1</v>
      </c>
      <c r="I201">
        <v>0.1</v>
      </c>
      <c r="L201">
        <v>0.14285714285714285</v>
      </c>
    </row>
    <row r="202" spans="1:12" x14ac:dyDescent="0.3">
      <c r="A202" t="s">
        <v>635</v>
      </c>
      <c r="B202" t="s">
        <v>1294</v>
      </c>
      <c r="C202">
        <v>0.9</v>
      </c>
      <c r="D202">
        <v>1</v>
      </c>
      <c r="E202">
        <v>1</v>
      </c>
      <c r="F202">
        <v>1</v>
      </c>
      <c r="G202">
        <v>1</v>
      </c>
      <c r="H202">
        <v>0.9</v>
      </c>
      <c r="I202">
        <v>1</v>
      </c>
      <c r="L202">
        <v>0.97142857142857153</v>
      </c>
    </row>
    <row r="203" spans="1:12" x14ac:dyDescent="0.3">
      <c r="A203" t="s">
        <v>636</v>
      </c>
      <c r="B203" t="s">
        <v>1295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L203">
        <v>0</v>
      </c>
    </row>
    <row r="204" spans="1:12" x14ac:dyDescent="0.3">
      <c r="A204" t="s">
        <v>637</v>
      </c>
      <c r="B204" t="s">
        <v>1296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L204">
        <v>0</v>
      </c>
    </row>
    <row r="205" spans="1:12" x14ac:dyDescent="0.3">
      <c r="A205" t="s">
        <v>1916</v>
      </c>
      <c r="B205" t="s">
        <v>1917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L205">
        <v>1</v>
      </c>
    </row>
    <row r="206" spans="1:12" x14ac:dyDescent="0.3">
      <c r="A206" t="s">
        <v>638</v>
      </c>
      <c r="B206" t="s">
        <v>1297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L206">
        <v>1</v>
      </c>
    </row>
    <row r="207" spans="1:12" x14ac:dyDescent="0.3">
      <c r="A207" t="s">
        <v>639</v>
      </c>
      <c r="B207" t="s">
        <v>1298</v>
      </c>
      <c r="C207">
        <v>1</v>
      </c>
      <c r="D207">
        <v>0.9</v>
      </c>
      <c r="E207">
        <v>1</v>
      </c>
      <c r="F207">
        <v>1</v>
      </c>
      <c r="G207">
        <v>1</v>
      </c>
      <c r="H207">
        <v>1</v>
      </c>
      <c r="I207">
        <v>1</v>
      </c>
      <c r="L207">
        <v>0.98571428571428577</v>
      </c>
    </row>
    <row r="208" spans="1:12" x14ac:dyDescent="0.3">
      <c r="A208" t="s">
        <v>640</v>
      </c>
      <c r="B208" t="s">
        <v>1299</v>
      </c>
      <c r="C208">
        <v>1</v>
      </c>
      <c r="D208">
        <v>0.9</v>
      </c>
      <c r="E208">
        <v>1</v>
      </c>
      <c r="F208">
        <v>1</v>
      </c>
      <c r="G208">
        <v>1</v>
      </c>
      <c r="H208">
        <v>1</v>
      </c>
      <c r="I208">
        <v>1</v>
      </c>
      <c r="L208">
        <v>0.98571428571428577</v>
      </c>
    </row>
    <row r="209" spans="1:12" x14ac:dyDescent="0.3">
      <c r="A209" t="s">
        <v>641</v>
      </c>
      <c r="B209" t="s">
        <v>1300</v>
      </c>
      <c r="C209">
        <v>1</v>
      </c>
      <c r="D209">
        <v>1</v>
      </c>
      <c r="E209">
        <v>0.9</v>
      </c>
      <c r="F209">
        <v>1</v>
      </c>
      <c r="G209">
        <v>1</v>
      </c>
      <c r="H209">
        <v>1</v>
      </c>
      <c r="I209">
        <v>1</v>
      </c>
      <c r="L209">
        <v>0.98571428571428577</v>
      </c>
    </row>
    <row r="210" spans="1:12" x14ac:dyDescent="0.3">
      <c r="A210" t="s">
        <v>1329</v>
      </c>
      <c r="B210" t="s">
        <v>1330</v>
      </c>
      <c r="C210">
        <v>0.2</v>
      </c>
      <c r="D210">
        <v>0.2</v>
      </c>
      <c r="E210">
        <v>0.2</v>
      </c>
      <c r="F210">
        <v>0.3</v>
      </c>
      <c r="G210">
        <v>0.1</v>
      </c>
      <c r="H210">
        <v>0.2</v>
      </c>
      <c r="I210">
        <v>0.1</v>
      </c>
      <c r="L210">
        <v>0.18571428571428575</v>
      </c>
    </row>
    <row r="211" spans="1:12" x14ac:dyDescent="0.3">
      <c r="A211" t="s">
        <v>1331</v>
      </c>
      <c r="B211" t="s">
        <v>1332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L211">
        <v>0</v>
      </c>
    </row>
    <row r="212" spans="1:12" x14ac:dyDescent="0.3">
      <c r="A212" t="s">
        <v>1333</v>
      </c>
      <c r="B212" t="s">
        <v>1334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L212">
        <v>0</v>
      </c>
    </row>
    <row r="213" spans="1:12" x14ac:dyDescent="0.3">
      <c r="A213" t="s">
        <v>545</v>
      </c>
      <c r="B213" t="s">
        <v>1204</v>
      </c>
      <c r="C213">
        <v>0.5</v>
      </c>
      <c r="D213">
        <v>0.6</v>
      </c>
      <c r="E213">
        <v>0.4</v>
      </c>
      <c r="F213">
        <v>0.6</v>
      </c>
      <c r="G213">
        <v>0.5</v>
      </c>
      <c r="H213">
        <v>0.6</v>
      </c>
      <c r="I213">
        <v>0.5</v>
      </c>
      <c r="L213">
        <v>0.52857142857142858</v>
      </c>
    </row>
    <row r="214" spans="1:12" x14ac:dyDescent="0.3">
      <c r="A214" t="s">
        <v>546</v>
      </c>
      <c r="B214" t="s">
        <v>1205</v>
      </c>
      <c r="C214">
        <v>0.5</v>
      </c>
      <c r="D214">
        <v>0.6</v>
      </c>
      <c r="E214">
        <v>0.5</v>
      </c>
      <c r="F214">
        <v>0.7</v>
      </c>
      <c r="G214">
        <v>0.6</v>
      </c>
      <c r="H214">
        <v>0.6</v>
      </c>
      <c r="I214">
        <v>0.6</v>
      </c>
      <c r="L214">
        <v>0.58571428571428563</v>
      </c>
    </row>
    <row r="215" spans="1:12" x14ac:dyDescent="0.3">
      <c r="A215" t="s">
        <v>547</v>
      </c>
      <c r="B215" t="s">
        <v>1206</v>
      </c>
      <c r="C215">
        <v>0.7</v>
      </c>
      <c r="D215">
        <v>0.8</v>
      </c>
      <c r="E215">
        <v>0.7</v>
      </c>
      <c r="F215">
        <v>0.7</v>
      </c>
      <c r="G215">
        <v>0.7</v>
      </c>
      <c r="H215">
        <v>0.8</v>
      </c>
      <c r="I215">
        <v>0.7</v>
      </c>
      <c r="L215">
        <v>0.72857142857142865</v>
      </c>
    </row>
    <row r="216" spans="1:12" x14ac:dyDescent="0.3">
      <c r="A216" t="s">
        <v>548</v>
      </c>
      <c r="B216" t="s">
        <v>1207</v>
      </c>
      <c r="C216">
        <v>0.8</v>
      </c>
      <c r="D216">
        <v>0.9</v>
      </c>
      <c r="E216">
        <v>0.8</v>
      </c>
      <c r="F216">
        <v>0.9</v>
      </c>
      <c r="G216">
        <v>0.7</v>
      </c>
      <c r="H216">
        <v>0.9</v>
      </c>
      <c r="I216">
        <v>0.8</v>
      </c>
      <c r="L216">
        <v>0.82857142857142851</v>
      </c>
    </row>
    <row r="217" spans="1:12" x14ac:dyDescent="0.3">
      <c r="A217" t="s">
        <v>549</v>
      </c>
      <c r="B217" t="s">
        <v>1208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L217">
        <v>1</v>
      </c>
    </row>
    <row r="218" spans="1:12" x14ac:dyDescent="0.3">
      <c r="A218" t="s">
        <v>550</v>
      </c>
      <c r="B218" t="s">
        <v>1209</v>
      </c>
      <c r="C218">
        <v>0.7</v>
      </c>
      <c r="D218">
        <v>0.8</v>
      </c>
      <c r="E218">
        <v>0.7</v>
      </c>
      <c r="F218">
        <v>0.8</v>
      </c>
      <c r="G218">
        <v>0.7</v>
      </c>
      <c r="H218">
        <v>0.8</v>
      </c>
      <c r="I218">
        <v>0.7</v>
      </c>
      <c r="L218">
        <v>0.74285714285714288</v>
      </c>
    </row>
    <row r="219" spans="1:12" x14ac:dyDescent="0.3">
      <c r="A219" t="s">
        <v>551</v>
      </c>
      <c r="B219" t="s">
        <v>1210</v>
      </c>
      <c r="C219">
        <v>0.8</v>
      </c>
      <c r="D219">
        <v>0.9</v>
      </c>
      <c r="E219">
        <v>0.8</v>
      </c>
      <c r="F219">
        <v>0.7</v>
      </c>
      <c r="G219">
        <v>0.8</v>
      </c>
      <c r="H219">
        <v>0.8</v>
      </c>
      <c r="I219">
        <v>0.7</v>
      </c>
      <c r="L219">
        <v>0.7857142857142857</v>
      </c>
    </row>
    <row r="220" spans="1:12" x14ac:dyDescent="0.3">
      <c r="A220" t="s">
        <v>552</v>
      </c>
      <c r="B220" t="s">
        <v>1211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L220">
        <v>1</v>
      </c>
    </row>
    <row r="221" spans="1:12" x14ac:dyDescent="0.3">
      <c r="A221" t="s">
        <v>553</v>
      </c>
      <c r="B221" t="s">
        <v>1212</v>
      </c>
      <c r="C221">
        <v>0.9</v>
      </c>
      <c r="D221">
        <v>0.8</v>
      </c>
      <c r="E221">
        <v>1</v>
      </c>
      <c r="F221">
        <v>0.9</v>
      </c>
      <c r="G221">
        <v>1</v>
      </c>
      <c r="H221">
        <v>0.9</v>
      </c>
      <c r="I221">
        <v>0.8</v>
      </c>
      <c r="L221">
        <v>0.9</v>
      </c>
    </row>
    <row r="222" spans="1:12" x14ac:dyDescent="0.3">
      <c r="A222" t="s">
        <v>554</v>
      </c>
      <c r="B222" t="s">
        <v>1213</v>
      </c>
      <c r="C222">
        <v>0.7</v>
      </c>
      <c r="D222">
        <v>0.6</v>
      </c>
      <c r="E222">
        <v>0.5</v>
      </c>
      <c r="F222">
        <v>0.5</v>
      </c>
      <c r="G222">
        <v>0.6</v>
      </c>
      <c r="H222">
        <v>0.5</v>
      </c>
      <c r="I222">
        <v>0.6</v>
      </c>
      <c r="L222">
        <v>0.5714285714285714</v>
      </c>
    </row>
    <row r="223" spans="1:12" x14ac:dyDescent="0.3">
      <c r="A223" t="s">
        <v>555</v>
      </c>
      <c r="B223" t="s">
        <v>1214</v>
      </c>
      <c r="C223">
        <v>0.8</v>
      </c>
      <c r="D223">
        <v>0.7</v>
      </c>
      <c r="E223">
        <v>0.8</v>
      </c>
      <c r="F223">
        <v>0.7</v>
      </c>
      <c r="G223">
        <v>0.8</v>
      </c>
      <c r="H223">
        <v>0.8</v>
      </c>
      <c r="I223">
        <v>0.7</v>
      </c>
      <c r="L223">
        <v>0.75714285714285712</v>
      </c>
    </row>
    <row r="224" spans="1:12" x14ac:dyDescent="0.3">
      <c r="A224" t="s">
        <v>556</v>
      </c>
      <c r="B224" t="s">
        <v>1215</v>
      </c>
      <c r="C224">
        <v>0.8</v>
      </c>
      <c r="D224">
        <v>0.8</v>
      </c>
      <c r="E224">
        <v>0.8</v>
      </c>
      <c r="F224">
        <v>0.7</v>
      </c>
      <c r="G224">
        <v>0.8</v>
      </c>
      <c r="H224">
        <v>0.8</v>
      </c>
      <c r="I224">
        <v>0.8</v>
      </c>
      <c r="L224">
        <v>0.7857142857142857</v>
      </c>
    </row>
    <row r="225" spans="1:12" x14ac:dyDescent="0.3">
      <c r="A225" t="s">
        <v>557</v>
      </c>
      <c r="B225" t="s">
        <v>1216</v>
      </c>
      <c r="C225">
        <v>0.9</v>
      </c>
      <c r="D225">
        <v>0.8</v>
      </c>
      <c r="E225">
        <v>0.9</v>
      </c>
      <c r="F225">
        <v>0.8</v>
      </c>
      <c r="G225">
        <v>0.9</v>
      </c>
      <c r="H225">
        <v>0.9</v>
      </c>
      <c r="I225">
        <v>0.8</v>
      </c>
      <c r="L225">
        <v>0.85714285714285732</v>
      </c>
    </row>
    <row r="226" spans="1:12" x14ac:dyDescent="0.3">
      <c r="A226" t="s">
        <v>558</v>
      </c>
      <c r="B226" t="s">
        <v>1217</v>
      </c>
      <c r="C226">
        <v>0.8</v>
      </c>
      <c r="D226">
        <v>0.9</v>
      </c>
      <c r="E226">
        <v>0.8</v>
      </c>
      <c r="F226">
        <v>0.9</v>
      </c>
      <c r="G226">
        <v>0.8</v>
      </c>
      <c r="H226">
        <v>0.8</v>
      </c>
      <c r="I226">
        <v>0.9</v>
      </c>
      <c r="L226">
        <v>0.84285714285714286</v>
      </c>
    </row>
    <row r="227" spans="1:12" x14ac:dyDescent="0.3">
      <c r="A227" t="s">
        <v>559</v>
      </c>
      <c r="B227" t="s">
        <v>1218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L227">
        <v>1</v>
      </c>
    </row>
    <row r="228" spans="1:12" x14ac:dyDescent="0.3">
      <c r="A228" t="s">
        <v>560</v>
      </c>
      <c r="B228" t="s">
        <v>1219</v>
      </c>
      <c r="C228">
        <v>0.7</v>
      </c>
      <c r="D228">
        <v>0.8</v>
      </c>
      <c r="E228">
        <v>0.7</v>
      </c>
      <c r="F228">
        <v>0.8</v>
      </c>
      <c r="G228">
        <v>0.8</v>
      </c>
      <c r="H228">
        <v>0.7</v>
      </c>
      <c r="I228">
        <v>0.7</v>
      </c>
      <c r="L228">
        <v>0.74285714285714288</v>
      </c>
    </row>
    <row r="229" spans="1:12" x14ac:dyDescent="0.3">
      <c r="A229" t="s">
        <v>561</v>
      </c>
      <c r="B229" t="s">
        <v>1220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L229">
        <v>1</v>
      </c>
    </row>
    <row r="230" spans="1:12" x14ac:dyDescent="0.3">
      <c r="A230" t="s">
        <v>1335</v>
      </c>
      <c r="B230" t="s">
        <v>1336</v>
      </c>
      <c r="C230">
        <v>0.4</v>
      </c>
      <c r="D230">
        <v>0.5</v>
      </c>
      <c r="E230">
        <v>0.4</v>
      </c>
      <c r="F230">
        <v>0.5</v>
      </c>
      <c r="G230">
        <v>0.5</v>
      </c>
      <c r="H230">
        <v>0.5</v>
      </c>
      <c r="I230">
        <v>0.6</v>
      </c>
      <c r="L230">
        <v>0.48571428571428571</v>
      </c>
    </row>
    <row r="231" spans="1:12" x14ac:dyDescent="0.3">
      <c r="A231" t="s">
        <v>1337</v>
      </c>
      <c r="B231" t="s">
        <v>1338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L231">
        <v>0</v>
      </c>
    </row>
    <row r="232" spans="1:12" x14ac:dyDescent="0.3">
      <c r="A232" t="s">
        <v>1339</v>
      </c>
      <c r="B232" t="s">
        <v>1340</v>
      </c>
      <c r="C232">
        <v>0.5</v>
      </c>
      <c r="D232">
        <v>0.6</v>
      </c>
      <c r="E232">
        <v>0.5</v>
      </c>
      <c r="F232">
        <v>0.4</v>
      </c>
      <c r="G232">
        <v>0.6</v>
      </c>
      <c r="H232">
        <v>0.5</v>
      </c>
      <c r="I232">
        <v>0.6</v>
      </c>
      <c r="L232">
        <v>0.52857142857142858</v>
      </c>
    </row>
    <row r="233" spans="1:12" x14ac:dyDescent="0.3">
      <c r="A233" t="s">
        <v>1341</v>
      </c>
      <c r="B233" t="s">
        <v>1342</v>
      </c>
      <c r="C233">
        <v>0.2</v>
      </c>
      <c r="D233">
        <v>0.2</v>
      </c>
      <c r="E233">
        <v>0.1</v>
      </c>
      <c r="F233">
        <v>0.2</v>
      </c>
      <c r="G233">
        <v>0.3</v>
      </c>
      <c r="H233">
        <v>0.2</v>
      </c>
      <c r="I233">
        <v>0.2</v>
      </c>
      <c r="L233">
        <v>0.19999999999999998</v>
      </c>
    </row>
    <row r="234" spans="1:12" x14ac:dyDescent="0.3">
      <c r="A234" t="s">
        <v>1343</v>
      </c>
      <c r="B234" t="s">
        <v>1344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L234">
        <v>0</v>
      </c>
    </row>
    <row r="235" spans="1:12" x14ac:dyDescent="0.3">
      <c r="A235" t="s">
        <v>1345</v>
      </c>
      <c r="B235" t="s">
        <v>1346</v>
      </c>
      <c r="C235">
        <v>0.3</v>
      </c>
      <c r="D235">
        <v>0.4</v>
      </c>
      <c r="E235">
        <v>0.5</v>
      </c>
      <c r="F235">
        <v>0.4</v>
      </c>
      <c r="G235">
        <v>0.3</v>
      </c>
      <c r="H235">
        <v>0.4</v>
      </c>
      <c r="I235">
        <v>0.4</v>
      </c>
      <c r="L235">
        <v>0.38571428571428573</v>
      </c>
    </row>
    <row r="236" spans="1:12" x14ac:dyDescent="0.3">
      <c r="A236" t="s">
        <v>1347</v>
      </c>
      <c r="B236" t="s">
        <v>1348</v>
      </c>
      <c r="C236">
        <v>0.2</v>
      </c>
      <c r="D236">
        <v>0.2</v>
      </c>
      <c r="E236">
        <v>0.1</v>
      </c>
      <c r="F236">
        <v>0.2</v>
      </c>
      <c r="G236">
        <v>0.1</v>
      </c>
      <c r="H236">
        <v>0.2</v>
      </c>
      <c r="I236">
        <v>0.1</v>
      </c>
      <c r="L236">
        <v>0.15714285714285717</v>
      </c>
    </row>
    <row r="237" spans="1:12" x14ac:dyDescent="0.3">
      <c r="A237" t="s">
        <v>1349</v>
      </c>
      <c r="B237" t="s">
        <v>1350</v>
      </c>
      <c r="C237">
        <v>0.1</v>
      </c>
      <c r="D237">
        <v>0</v>
      </c>
      <c r="E237">
        <v>0.1</v>
      </c>
      <c r="F237">
        <v>0</v>
      </c>
      <c r="G237">
        <v>0</v>
      </c>
      <c r="H237">
        <v>0</v>
      </c>
      <c r="I237">
        <v>0</v>
      </c>
      <c r="L237">
        <v>2.8571428571428574E-2</v>
      </c>
    </row>
    <row r="238" spans="1:12" x14ac:dyDescent="0.3">
      <c r="A238" t="s">
        <v>1351</v>
      </c>
      <c r="B238" t="s">
        <v>1352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L238">
        <v>0</v>
      </c>
    </row>
    <row r="239" spans="1:12" x14ac:dyDescent="0.3">
      <c r="A239" t="s">
        <v>1353</v>
      </c>
      <c r="B239" t="s">
        <v>1354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L239">
        <v>0</v>
      </c>
    </row>
    <row r="240" spans="1:12" x14ac:dyDescent="0.3">
      <c r="A240" t="s">
        <v>1355</v>
      </c>
      <c r="B240" t="s">
        <v>1356</v>
      </c>
      <c r="C240">
        <v>0.2</v>
      </c>
      <c r="D240">
        <v>0.1</v>
      </c>
      <c r="E240">
        <v>0.2</v>
      </c>
      <c r="F240">
        <v>0.2</v>
      </c>
      <c r="G240">
        <v>0.2</v>
      </c>
      <c r="H240">
        <v>0.2</v>
      </c>
      <c r="I240">
        <v>0.1</v>
      </c>
      <c r="L240">
        <v>0.17142857142857143</v>
      </c>
    </row>
    <row r="241" spans="1:12" x14ac:dyDescent="0.3">
      <c r="A241" t="s">
        <v>1357</v>
      </c>
      <c r="B241" t="s">
        <v>1358</v>
      </c>
      <c r="C241">
        <v>0.1</v>
      </c>
      <c r="D241">
        <v>0.1</v>
      </c>
      <c r="E241">
        <v>0.1</v>
      </c>
      <c r="F241">
        <v>0.2</v>
      </c>
      <c r="G241">
        <v>0.1</v>
      </c>
      <c r="H241">
        <v>0.1</v>
      </c>
      <c r="I241">
        <v>0.1</v>
      </c>
      <c r="L241">
        <v>0.11428571428571428</v>
      </c>
    </row>
    <row r="242" spans="1:12" x14ac:dyDescent="0.3">
      <c r="A242" t="s">
        <v>1359</v>
      </c>
      <c r="B242" t="s">
        <v>1360</v>
      </c>
      <c r="C242">
        <v>0.2</v>
      </c>
      <c r="D242">
        <v>0.1</v>
      </c>
      <c r="E242">
        <v>0.2</v>
      </c>
      <c r="F242">
        <v>0.3</v>
      </c>
      <c r="G242">
        <v>0.2</v>
      </c>
      <c r="H242">
        <v>0.1</v>
      </c>
      <c r="I242">
        <v>0.2</v>
      </c>
      <c r="L242">
        <v>0.18571428571428572</v>
      </c>
    </row>
    <row r="243" spans="1:12" x14ac:dyDescent="0.3">
      <c r="A243" t="s">
        <v>1361</v>
      </c>
      <c r="B243" t="s">
        <v>1362</v>
      </c>
      <c r="C243">
        <v>0.3</v>
      </c>
      <c r="D243">
        <v>0.4</v>
      </c>
      <c r="E243">
        <v>0.3</v>
      </c>
      <c r="F243">
        <v>0.2</v>
      </c>
      <c r="G243">
        <v>0.4</v>
      </c>
      <c r="H243">
        <v>0.5</v>
      </c>
      <c r="I243">
        <v>0.3</v>
      </c>
      <c r="L243">
        <v>0.34285714285714286</v>
      </c>
    </row>
    <row r="244" spans="1:12" x14ac:dyDescent="0.3">
      <c r="A244" t="s">
        <v>1363</v>
      </c>
      <c r="B244" t="s">
        <v>1364</v>
      </c>
      <c r="C244">
        <v>0.2</v>
      </c>
      <c r="D244">
        <v>0.2</v>
      </c>
      <c r="E244">
        <v>0.3</v>
      </c>
      <c r="F244">
        <v>0.2</v>
      </c>
      <c r="G244">
        <v>0.1</v>
      </c>
      <c r="H244">
        <v>0.2</v>
      </c>
      <c r="I244">
        <v>0.3</v>
      </c>
      <c r="L244">
        <v>0.21428571428571427</v>
      </c>
    </row>
    <row r="245" spans="1:12" x14ac:dyDescent="0.3">
      <c r="A245" t="s">
        <v>1365</v>
      </c>
      <c r="B245" t="s">
        <v>1366</v>
      </c>
      <c r="C245">
        <v>0.1</v>
      </c>
      <c r="D245">
        <v>0.2</v>
      </c>
      <c r="E245">
        <v>0.1</v>
      </c>
      <c r="F245">
        <v>0.2</v>
      </c>
      <c r="G245">
        <v>0.2</v>
      </c>
      <c r="H245">
        <v>0.2</v>
      </c>
      <c r="I245">
        <v>0.2</v>
      </c>
      <c r="L245">
        <v>0.17142857142857143</v>
      </c>
    </row>
    <row r="246" spans="1:12" x14ac:dyDescent="0.3">
      <c r="A246" t="s">
        <v>1367</v>
      </c>
      <c r="B246" t="s">
        <v>1368</v>
      </c>
      <c r="C246">
        <v>0.2</v>
      </c>
      <c r="D246">
        <v>0.2</v>
      </c>
      <c r="E246">
        <v>0.1</v>
      </c>
      <c r="F246">
        <v>0.2</v>
      </c>
      <c r="G246">
        <v>0.1</v>
      </c>
      <c r="H246">
        <v>0.2</v>
      </c>
      <c r="I246">
        <v>0.1</v>
      </c>
      <c r="L246">
        <v>0.15714285714285717</v>
      </c>
    </row>
    <row r="247" spans="1:12" x14ac:dyDescent="0.3">
      <c r="A247" t="s">
        <v>1369</v>
      </c>
      <c r="B247" t="s">
        <v>1370</v>
      </c>
      <c r="C247">
        <v>0.2</v>
      </c>
      <c r="D247">
        <v>0.1</v>
      </c>
      <c r="E247">
        <v>0.2</v>
      </c>
      <c r="F247">
        <v>0.2</v>
      </c>
      <c r="G247">
        <v>0.1</v>
      </c>
      <c r="H247">
        <v>0.2</v>
      </c>
      <c r="I247">
        <v>0.1</v>
      </c>
      <c r="L247">
        <v>0.15714285714285717</v>
      </c>
    </row>
    <row r="248" spans="1:12" x14ac:dyDescent="0.3">
      <c r="A248" t="s">
        <v>1371</v>
      </c>
      <c r="B248" t="s">
        <v>1372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L248">
        <v>0</v>
      </c>
    </row>
    <row r="249" spans="1:12" x14ac:dyDescent="0.3">
      <c r="A249" t="s">
        <v>1373</v>
      </c>
      <c r="B249" t="s">
        <v>1374</v>
      </c>
      <c r="C249">
        <v>0.5</v>
      </c>
      <c r="D249">
        <v>0.6</v>
      </c>
      <c r="E249">
        <v>0.6</v>
      </c>
      <c r="F249">
        <v>0.4</v>
      </c>
      <c r="G249">
        <v>0.5</v>
      </c>
      <c r="H249">
        <v>0.6</v>
      </c>
      <c r="I249">
        <v>0.5</v>
      </c>
      <c r="L249">
        <v>0.52857142857142858</v>
      </c>
    </row>
    <row r="250" spans="1:12" x14ac:dyDescent="0.3">
      <c r="A250" t="s">
        <v>1375</v>
      </c>
      <c r="B250" t="s">
        <v>1376</v>
      </c>
      <c r="C250">
        <v>0.5</v>
      </c>
      <c r="D250">
        <v>0.6</v>
      </c>
      <c r="E250">
        <v>0.5</v>
      </c>
      <c r="F250">
        <v>0.6</v>
      </c>
      <c r="G250">
        <v>0.5</v>
      </c>
      <c r="H250">
        <v>0.5</v>
      </c>
      <c r="I250">
        <v>0.6</v>
      </c>
      <c r="L250">
        <v>0.54285714285714293</v>
      </c>
    </row>
    <row r="251" spans="1:12" x14ac:dyDescent="0.3">
      <c r="A251" t="s">
        <v>1377</v>
      </c>
      <c r="B251" t="s">
        <v>1378</v>
      </c>
      <c r="C251">
        <v>0.3</v>
      </c>
      <c r="D251">
        <v>0.2</v>
      </c>
      <c r="E251">
        <v>0.3</v>
      </c>
      <c r="F251">
        <v>0.2</v>
      </c>
      <c r="G251">
        <v>0.3</v>
      </c>
      <c r="H251">
        <v>0.2</v>
      </c>
      <c r="I251">
        <v>0.3</v>
      </c>
      <c r="L251">
        <v>0.25714285714285717</v>
      </c>
    </row>
    <row r="252" spans="1:12" x14ac:dyDescent="0.3">
      <c r="A252" t="s">
        <v>1379</v>
      </c>
      <c r="B252" t="s">
        <v>1380</v>
      </c>
      <c r="C252">
        <v>0.5</v>
      </c>
      <c r="D252">
        <v>0.6</v>
      </c>
      <c r="E252">
        <v>0.5</v>
      </c>
      <c r="F252">
        <v>0.4</v>
      </c>
      <c r="G252">
        <v>0.5</v>
      </c>
      <c r="H252">
        <v>0.4</v>
      </c>
      <c r="I252">
        <v>0.5</v>
      </c>
      <c r="L252">
        <v>0.48571428571428571</v>
      </c>
    </row>
    <row r="253" spans="1:12" x14ac:dyDescent="0.3">
      <c r="A253" t="s">
        <v>1381</v>
      </c>
      <c r="B253" t="s">
        <v>1382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L253">
        <v>0</v>
      </c>
    </row>
    <row r="254" spans="1:12" x14ac:dyDescent="0.3">
      <c r="A254" t="s">
        <v>1383</v>
      </c>
      <c r="B254" t="s">
        <v>1384</v>
      </c>
      <c r="C254">
        <v>0.2</v>
      </c>
      <c r="D254">
        <v>0.1</v>
      </c>
      <c r="E254">
        <v>0.2</v>
      </c>
      <c r="F254">
        <v>0.2</v>
      </c>
      <c r="G254">
        <v>0.2</v>
      </c>
      <c r="H254">
        <v>0.2</v>
      </c>
      <c r="I254">
        <v>0.2</v>
      </c>
      <c r="L254">
        <v>0.18571428571428569</v>
      </c>
    </row>
    <row r="255" spans="1:12" x14ac:dyDescent="0.3">
      <c r="A255" t="s">
        <v>1385</v>
      </c>
      <c r="B255" t="s">
        <v>1386</v>
      </c>
      <c r="C255">
        <v>0.4</v>
      </c>
      <c r="D255">
        <v>0.3</v>
      </c>
      <c r="E255">
        <v>0.4</v>
      </c>
      <c r="F255">
        <v>0.3</v>
      </c>
      <c r="G255">
        <v>0.4</v>
      </c>
      <c r="H255">
        <v>0.2</v>
      </c>
      <c r="I255">
        <v>0.3</v>
      </c>
      <c r="L255">
        <v>0.32857142857142863</v>
      </c>
    </row>
    <row r="256" spans="1:12" x14ac:dyDescent="0.3">
      <c r="A256" t="s">
        <v>1387</v>
      </c>
      <c r="B256" t="s">
        <v>1388</v>
      </c>
      <c r="C256">
        <v>0.2</v>
      </c>
      <c r="D256">
        <v>0.2</v>
      </c>
      <c r="E256">
        <v>0.3</v>
      </c>
      <c r="F256">
        <v>0.2</v>
      </c>
      <c r="G256">
        <v>0.3</v>
      </c>
      <c r="H256">
        <v>0.2</v>
      </c>
      <c r="I256">
        <v>0.3</v>
      </c>
      <c r="L256">
        <v>0.24285714285714285</v>
      </c>
    </row>
    <row r="257" spans="1:12" x14ac:dyDescent="0.3">
      <c r="A257" t="s">
        <v>1389</v>
      </c>
      <c r="B257" t="s">
        <v>1390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L257">
        <v>0</v>
      </c>
    </row>
    <row r="258" spans="1:12" x14ac:dyDescent="0.3">
      <c r="A258" t="s">
        <v>1391</v>
      </c>
      <c r="B258" t="s">
        <v>1392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L258">
        <v>0</v>
      </c>
    </row>
    <row r="259" spans="1:12" x14ac:dyDescent="0.3">
      <c r="A259" t="s">
        <v>1393</v>
      </c>
      <c r="B259" t="s">
        <v>1394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L259">
        <v>0</v>
      </c>
    </row>
    <row r="260" spans="1:12" x14ac:dyDescent="0.3">
      <c r="A260" t="s">
        <v>1395</v>
      </c>
      <c r="B260" t="s">
        <v>1396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L260">
        <v>0</v>
      </c>
    </row>
    <row r="261" spans="1:12" x14ac:dyDescent="0.3">
      <c r="A261" t="s">
        <v>1397</v>
      </c>
      <c r="B261" t="s">
        <v>1398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L261">
        <v>0</v>
      </c>
    </row>
    <row r="262" spans="1:12" x14ac:dyDescent="0.3">
      <c r="A262" t="s">
        <v>1399</v>
      </c>
      <c r="B262" t="s">
        <v>1400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L262">
        <v>0</v>
      </c>
    </row>
    <row r="263" spans="1:12" x14ac:dyDescent="0.3">
      <c r="A263" t="s">
        <v>1401</v>
      </c>
      <c r="B263" t="s">
        <v>1402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L263">
        <v>0</v>
      </c>
    </row>
    <row r="264" spans="1:12" x14ac:dyDescent="0.3">
      <c r="A264" t="s">
        <v>1403</v>
      </c>
      <c r="B264" t="s">
        <v>1404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L264">
        <v>0</v>
      </c>
    </row>
    <row r="265" spans="1:12" x14ac:dyDescent="0.3">
      <c r="A265" t="s">
        <v>1432</v>
      </c>
      <c r="B265" t="s">
        <v>1405</v>
      </c>
      <c r="C265">
        <v>0.3</v>
      </c>
      <c r="D265">
        <v>0.2</v>
      </c>
      <c r="E265">
        <v>0.4</v>
      </c>
      <c r="F265">
        <v>0.3</v>
      </c>
      <c r="G265">
        <v>0.2</v>
      </c>
      <c r="H265">
        <v>0.3</v>
      </c>
      <c r="I265">
        <v>0.2</v>
      </c>
      <c r="L265">
        <v>0.27142857142857141</v>
      </c>
    </row>
    <row r="266" spans="1:12" x14ac:dyDescent="0.3">
      <c r="A266" t="s">
        <v>1406</v>
      </c>
      <c r="B266" t="s">
        <v>1407</v>
      </c>
      <c r="C266">
        <v>0.5</v>
      </c>
      <c r="D266">
        <v>0.6</v>
      </c>
      <c r="E266">
        <v>0.6</v>
      </c>
      <c r="F266">
        <v>0.4</v>
      </c>
      <c r="G266">
        <v>0.5</v>
      </c>
      <c r="H266">
        <v>0.5</v>
      </c>
      <c r="I266">
        <v>0.5</v>
      </c>
      <c r="L266">
        <v>0.51428571428571435</v>
      </c>
    </row>
    <row r="267" spans="1:12" x14ac:dyDescent="0.3">
      <c r="A267" t="s">
        <v>1408</v>
      </c>
      <c r="B267" t="s">
        <v>1409</v>
      </c>
      <c r="C267">
        <v>0.5</v>
      </c>
      <c r="D267">
        <v>0.6</v>
      </c>
      <c r="E267">
        <v>0.5</v>
      </c>
      <c r="F267">
        <v>0.6</v>
      </c>
      <c r="G267">
        <v>0.6</v>
      </c>
      <c r="H267">
        <v>0.6</v>
      </c>
      <c r="I267">
        <v>0.4</v>
      </c>
      <c r="L267">
        <v>0.54285714285714293</v>
      </c>
    </row>
    <row r="268" spans="1:12" x14ac:dyDescent="0.3">
      <c r="A268" t="s">
        <v>1410</v>
      </c>
      <c r="B268" t="s">
        <v>1411</v>
      </c>
      <c r="C268">
        <v>0.5</v>
      </c>
      <c r="D268">
        <v>0.6</v>
      </c>
      <c r="E268">
        <v>0.5</v>
      </c>
      <c r="F268">
        <v>0.4</v>
      </c>
      <c r="G268">
        <v>0.4</v>
      </c>
      <c r="H268">
        <v>0.6</v>
      </c>
      <c r="I268">
        <v>0.5</v>
      </c>
      <c r="L268">
        <v>0.5</v>
      </c>
    </row>
    <row r="269" spans="1:12" x14ac:dyDescent="0.3">
      <c r="A269" t="s">
        <v>1413</v>
      </c>
      <c r="B269" t="s">
        <v>1412</v>
      </c>
      <c r="C269">
        <v>0.3</v>
      </c>
      <c r="D269">
        <v>0.2</v>
      </c>
      <c r="E269">
        <v>0.3</v>
      </c>
      <c r="F269">
        <v>0.2</v>
      </c>
      <c r="G269">
        <v>0.3</v>
      </c>
      <c r="H269">
        <v>0.2</v>
      </c>
      <c r="I269">
        <v>0.4</v>
      </c>
      <c r="L269">
        <v>0.27142857142857141</v>
      </c>
    </row>
    <row r="270" spans="1:12" x14ac:dyDescent="0.3">
      <c r="A270" t="s">
        <v>1415</v>
      </c>
      <c r="B270" t="s">
        <v>1414</v>
      </c>
      <c r="C270">
        <v>0.1</v>
      </c>
      <c r="D270">
        <v>0.2</v>
      </c>
      <c r="E270">
        <v>0.1</v>
      </c>
      <c r="F270">
        <v>0.2</v>
      </c>
      <c r="G270">
        <v>0.2</v>
      </c>
      <c r="H270">
        <v>0.1</v>
      </c>
      <c r="I270">
        <v>0.1</v>
      </c>
      <c r="L270">
        <v>0.14285714285714285</v>
      </c>
    </row>
    <row r="271" spans="1:12" x14ac:dyDescent="0.3">
      <c r="A271" t="s">
        <v>1417</v>
      </c>
      <c r="B271" t="s">
        <v>1416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L271">
        <v>0</v>
      </c>
    </row>
    <row r="272" spans="1:12" x14ac:dyDescent="0.3">
      <c r="A272" t="s">
        <v>1418</v>
      </c>
      <c r="B272" t="s">
        <v>1431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L272">
        <v>0</v>
      </c>
    </row>
    <row r="273" spans="1:12" x14ac:dyDescent="0.3">
      <c r="A273" t="s">
        <v>1419</v>
      </c>
      <c r="B273" t="s">
        <v>1430</v>
      </c>
      <c r="C273">
        <v>0.3</v>
      </c>
      <c r="D273">
        <v>0.4</v>
      </c>
      <c r="E273">
        <v>0.5</v>
      </c>
      <c r="F273">
        <v>0.3</v>
      </c>
      <c r="G273">
        <v>0.4</v>
      </c>
      <c r="H273">
        <v>0.2</v>
      </c>
      <c r="I273">
        <v>0.4</v>
      </c>
      <c r="L273">
        <v>0.35714285714285715</v>
      </c>
    </row>
    <row r="274" spans="1:12" x14ac:dyDescent="0.3">
      <c r="A274" t="s">
        <v>1420</v>
      </c>
      <c r="B274" t="s">
        <v>1429</v>
      </c>
      <c r="C274">
        <v>0.4</v>
      </c>
      <c r="D274">
        <v>0.5</v>
      </c>
      <c r="E274">
        <v>0.4</v>
      </c>
      <c r="F274">
        <v>0.5</v>
      </c>
      <c r="G274">
        <v>0.3</v>
      </c>
      <c r="H274">
        <v>0.4</v>
      </c>
      <c r="I274">
        <v>0.4</v>
      </c>
      <c r="L274">
        <v>0.41428571428571426</v>
      </c>
    </row>
    <row r="275" spans="1:12" x14ac:dyDescent="0.3">
      <c r="A275" t="s">
        <v>1421</v>
      </c>
      <c r="B275" t="s">
        <v>1428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L275">
        <v>0</v>
      </c>
    </row>
    <row r="276" spans="1:12" x14ac:dyDescent="0.3">
      <c r="A276" t="s">
        <v>1422</v>
      </c>
      <c r="B276" t="s">
        <v>1427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L276">
        <v>0</v>
      </c>
    </row>
    <row r="277" spans="1:12" x14ac:dyDescent="0.3">
      <c r="A277" t="s">
        <v>1423</v>
      </c>
      <c r="B277" t="s">
        <v>1426</v>
      </c>
      <c r="C277">
        <v>0.5</v>
      </c>
      <c r="D277">
        <v>0.6</v>
      </c>
      <c r="E277">
        <v>0.4</v>
      </c>
      <c r="F277">
        <v>0.5</v>
      </c>
      <c r="G277">
        <v>0.4</v>
      </c>
      <c r="H277">
        <v>0.5</v>
      </c>
      <c r="I277">
        <v>0.5</v>
      </c>
      <c r="L277">
        <v>0.48571428571428571</v>
      </c>
    </row>
    <row r="278" spans="1:12" x14ac:dyDescent="0.3">
      <c r="A278" t="s">
        <v>1424</v>
      </c>
      <c r="B278" t="s">
        <v>1425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L278">
        <v>0</v>
      </c>
    </row>
    <row r="279" spans="1:12" x14ac:dyDescent="0.3">
      <c r="A279" t="s">
        <v>1433</v>
      </c>
      <c r="B279" t="s">
        <v>1434</v>
      </c>
      <c r="C279">
        <v>0.9</v>
      </c>
      <c r="D279">
        <v>1</v>
      </c>
      <c r="E279">
        <v>0.9</v>
      </c>
      <c r="F279">
        <v>1</v>
      </c>
      <c r="G279">
        <v>0.9</v>
      </c>
      <c r="H279">
        <v>1</v>
      </c>
      <c r="I279">
        <v>1</v>
      </c>
      <c r="L279">
        <v>0.95714285714285718</v>
      </c>
    </row>
    <row r="280" spans="1:12" x14ac:dyDescent="0.3">
      <c r="A280" t="s">
        <v>1435</v>
      </c>
      <c r="B280" t="s">
        <v>1436</v>
      </c>
      <c r="C280">
        <v>0.2</v>
      </c>
      <c r="D280">
        <v>0.2</v>
      </c>
      <c r="E280">
        <v>0.1</v>
      </c>
      <c r="F280">
        <v>0.2</v>
      </c>
      <c r="G280">
        <v>0.2</v>
      </c>
      <c r="H280">
        <v>0.2</v>
      </c>
      <c r="I280">
        <v>0.1</v>
      </c>
      <c r="L280">
        <v>0.17142857142857143</v>
      </c>
    </row>
    <row r="281" spans="1:12" x14ac:dyDescent="0.3">
      <c r="A281" t="s">
        <v>1438</v>
      </c>
      <c r="B281" t="s">
        <v>1437</v>
      </c>
      <c r="C281">
        <v>0.2</v>
      </c>
      <c r="D281">
        <v>0.2</v>
      </c>
      <c r="E281">
        <v>0.2</v>
      </c>
      <c r="F281">
        <v>0.2</v>
      </c>
      <c r="G281">
        <v>0.2</v>
      </c>
      <c r="H281">
        <v>0.1</v>
      </c>
      <c r="I281">
        <v>0.1</v>
      </c>
      <c r="L281">
        <v>0.17142857142857146</v>
      </c>
    </row>
    <row r="282" spans="1:12" x14ac:dyDescent="0.3">
      <c r="A282" t="s">
        <v>1440</v>
      </c>
      <c r="B282" t="s">
        <v>1439</v>
      </c>
      <c r="C282">
        <v>0.3</v>
      </c>
      <c r="D282">
        <v>0.4</v>
      </c>
      <c r="E282">
        <v>0.3</v>
      </c>
      <c r="F282">
        <v>0.4</v>
      </c>
      <c r="G282">
        <v>0.3</v>
      </c>
      <c r="H282">
        <v>0.2</v>
      </c>
      <c r="I282">
        <v>0.1</v>
      </c>
      <c r="L282">
        <v>0.2857142857142857</v>
      </c>
    </row>
    <row r="283" spans="1:12" x14ac:dyDescent="0.3">
      <c r="A283" t="s">
        <v>1442</v>
      </c>
      <c r="B283" t="s">
        <v>1441</v>
      </c>
      <c r="C283">
        <v>0.3</v>
      </c>
      <c r="D283">
        <v>0.4</v>
      </c>
      <c r="E283">
        <v>0.5</v>
      </c>
      <c r="F283">
        <v>0.4</v>
      </c>
      <c r="G283">
        <v>0.3</v>
      </c>
      <c r="H283">
        <v>0.4</v>
      </c>
      <c r="I283">
        <v>0.5</v>
      </c>
      <c r="L283">
        <v>0.4</v>
      </c>
    </row>
    <row r="284" spans="1:12" x14ac:dyDescent="0.3">
      <c r="A284" t="s">
        <v>1444</v>
      </c>
      <c r="B284" t="s">
        <v>1918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L284">
        <v>1</v>
      </c>
    </row>
    <row r="285" spans="1:12" x14ac:dyDescent="0.3">
      <c r="A285" t="s">
        <v>1446</v>
      </c>
      <c r="B285" t="s">
        <v>1445</v>
      </c>
      <c r="C285">
        <v>0.5</v>
      </c>
      <c r="D285">
        <v>0.6</v>
      </c>
      <c r="E285">
        <v>0.7</v>
      </c>
      <c r="F285">
        <v>0.7</v>
      </c>
      <c r="G285">
        <v>0.6</v>
      </c>
      <c r="H285">
        <v>0.6</v>
      </c>
      <c r="I285">
        <v>0.7</v>
      </c>
      <c r="L285">
        <v>0.62857142857142867</v>
      </c>
    </row>
    <row r="286" spans="1:12" x14ac:dyDescent="0.3">
      <c r="A286" t="s">
        <v>1448</v>
      </c>
      <c r="B286" t="s">
        <v>1447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L286">
        <v>1</v>
      </c>
    </row>
    <row r="287" spans="1:12" x14ac:dyDescent="0.3">
      <c r="A287" t="s">
        <v>1450</v>
      </c>
      <c r="B287" t="s">
        <v>1449</v>
      </c>
      <c r="C287">
        <v>1</v>
      </c>
      <c r="D287">
        <v>0.9</v>
      </c>
      <c r="E287">
        <v>1</v>
      </c>
      <c r="F287">
        <v>1</v>
      </c>
      <c r="G287">
        <v>1</v>
      </c>
      <c r="H287">
        <v>1</v>
      </c>
      <c r="I287">
        <v>1</v>
      </c>
      <c r="L287">
        <v>0.98571428571428577</v>
      </c>
    </row>
    <row r="288" spans="1:12" x14ac:dyDescent="0.3">
      <c r="A288" t="s">
        <v>1452</v>
      </c>
      <c r="B288" t="s">
        <v>1451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L288">
        <v>1</v>
      </c>
    </row>
    <row r="289" spans="1:12" x14ac:dyDescent="0.3">
      <c r="A289" t="s">
        <v>1454</v>
      </c>
      <c r="B289" t="s">
        <v>1453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L289">
        <v>0</v>
      </c>
    </row>
    <row r="290" spans="1:12" x14ac:dyDescent="0.3">
      <c r="A290" t="s">
        <v>1456</v>
      </c>
      <c r="B290" t="s">
        <v>1455</v>
      </c>
      <c r="C290">
        <v>1</v>
      </c>
      <c r="D290">
        <v>0.9</v>
      </c>
      <c r="E290">
        <v>0.9</v>
      </c>
      <c r="F290">
        <v>1</v>
      </c>
      <c r="G290">
        <v>0.8</v>
      </c>
      <c r="H290">
        <v>1</v>
      </c>
      <c r="I290">
        <v>0.9</v>
      </c>
      <c r="L290">
        <v>0.9285714285714286</v>
      </c>
    </row>
    <row r="291" spans="1:12" x14ac:dyDescent="0.3">
      <c r="A291" t="s">
        <v>1458</v>
      </c>
      <c r="B291" t="s">
        <v>1457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L291">
        <v>0</v>
      </c>
    </row>
    <row r="292" spans="1:12" x14ac:dyDescent="0.3">
      <c r="A292" t="s">
        <v>1460</v>
      </c>
      <c r="B292" t="s">
        <v>1459</v>
      </c>
      <c r="C292">
        <v>0.1</v>
      </c>
      <c r="D292">
        <v>0.2</v>
      </c>
      <c r="E292">
        <v>0.1</v>
      </c>
      <c r="F292">
        <v>0.2</v>
      </c>
      <c r="G292">
        <v>0.3</v>
      </c>
      <c r="H292">
        <v>0.3</v>
      </c>
      <c r="I292">
        <v>0.2</v>
      </c>
      <c r="L292">
        <v>0.2</v>
      </c>
    </row>
    <row r="293" spans="1:12" x14ac:dyDescent="0.3">
      <c r="A293" t="s">
        <v>1462</v>
      </c>
      <c r="B293" t="s">
        <v>1461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L293">
        <v>1</v>
      </c>
    </row>
    <row r="294" spans="1:12" x14ac:dyDescent="0.3">
      <c r="A294" t="s">
        <v>1464</v>
      </c>
      <c r="B294" t="s">
        <v>1463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L294">
        <v>1</v>
      </c>
    </row>
    <row r="295" spans="1:12" x14ac:dyDescent="0.3">
      <c r="A295" t="s">
        <v>1466</v>
      </c>
      <c r="B295" t="s">
        <v>1465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L295">
        <v>0</v>
      </c>
    </row>
    <row r="296" spans="1:12" x14ac:dyDescent="0.3">
      <c r="A296" t="s">
        <v>1468</v>
      </c>
      <c r="B296" t="s">
        <v>1467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L296">
        <v>1</v>
      </c>
    </row>
    <row r="297" spans="1:12" x14ac:dyDescent="0.3">
      <c r="A297" t="s">
        <v>500</v>
      </c>
      <c r="B297" t="s">
        <v>1160</v>
      </c>
      <c r="C297">
        <v>0.9</v>
      </c>
      <c r="D297">
        <v>1</v>
      </c>
      <c r="E297">
        <v>0.9</v>
      </c>
      <c r="F297">
        <v>0.9</v>
      </c>
      <c r="G297">
        <v>1</v>
      </c>
      <c r="H297">
        <v>0.9</v>
      </c>
      <c r="I297">
        <v>0.9</v>
      </c>
      <c r="L297">
        <v>0.9285714285714286</v>
      </c>
    </row>
    <row r="298" spans="1:12" x14ac:dyDescent="0.3">
      <c r="A298" t="s">
        <v>501</v>
      </c>
      <c r="B298" t="s">
        <v>1161</v>
      </c>
      <c r="C298">
        <v>0.7</v>
      </c>
      <c r="D298">
        <v>0.8</v>
      </c>
      <c r="E298">
        <v>0.7</v>
      </c>
      <c r="F298">
        <v>0.8</v>
      </c>
      <c r="G298">
        <v>0.7</v>
      </c>
      <c r="H298">
        <v>0.8</v>
      </c>
      <c r="I298">
        <v>0.8</v>
      </c>
      <c r="L298">
        <v>0.75714285714285712</v>
      </c>
    </row>
    <row r="299" spans="1:12" x14ac:dyDescent="0.3">
      <c r="A299" t="s">
        <v>502</v>
      </c>
      <c r="B299" t="s">
        <v>1162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L299">
        <v>1</v>
      </c>
    </row>
    <row r="300" spans="1:12" x14ac:dyDescent="0.3">
      <c r="A300" t="s">
        <v>503</v>
      </c>
      <c r="B300" t="s">
        <v>1163</v>
      </c>
      <c r="C300">
        <v>0.9</v>
      </c>
      <c r="D300">
        <v>0.9</v>
      </c>
      <c r="E300">
        <v>0.8</v>
      </c>
      <c r="F300">
        <v>0.9</v>
      </c>
      <c r="G300">
        <v>0.8</v>
      </c>
      <c r="H300">
        <v>0.9</v>
      </c>
      <c r="I300">
        <v>0.9</v>
      </c>
      <c r="L300">
        <v>0.87142857142857155</v>
      </c>
    </row>
    <row r="301" spans="1:12" x14ac:dyDescent="0.3">
      <c r="A301" t="s">
        <v>504</v>
      </c>
      <c r="B301" t="s">
        <v>1164</v>
      </c>
      <c r="C301">
        <v>0.7</v>
      </c>
      <c r="D301">
        <v>0.7</v>
      </c>
      <c r="E301">
        <v>0.8</v>
      </c>
      <c r="F301">
        <v>0.7</v>
      </c>
      <c r="G301">
        <v>0.6</v>
      </c>
      <c r="H301">
        <v>0.7</v>
      </c>
      <c r="I301">
        <v>0.8</v>
      </c>
      <c r="L301">
        <v>0.7142857142857143</v>
      </c>
    </row>
    <row r="302" spans="1:12" x14ac:dyDescent="0.3">
      <c r="A302" t="s">
        <v>505</v>
      </c>
      <c r="B302" t="s">
        <v>1165</v>
      </c>
      <c r="C302">
        <v>0.7</v>
      </c>
      <c r="D302">
        <v>0.8</v>
      </c>
      <c r="E302">
        <v>0.7</v>
      </c>
      <c r="F302">
        <v>0.8</v>
      </c>
      <c r="G302">
        <v>0.7</v>
      </c>
      <c r="H302">
        <v>0.7</v>
      </c>
      <c r="I302">
        <v>0.8</v>
      </c>
      <c r="L302">
        <v>0.74285714285714288</v>
      </c>
    </row>
    <row r="303" spans="1:12" x14ac:dyDescent="0.3">
      <c r="A303" t="s">
        <v>506</v>
      </c>
      <c r="B303" t="s">
        <v>1166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L303">
        <v>1</v>
      </c>
    </row>
    <row r="304" spans="1:12" x14ac:dyDescent="0.3">
      <c r="A304" t="s">
        <v>507</v>
      </c>
      <c r="B304" t="s">
        <v>1167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L304">
        <v>1</v>
      </c>
    </row>
    <row r="305" spans="1:12" x14ac:dyDescent="0.3">
      <c r="A305" t="s">
        <v>508</v>
      </c>
      <c r="B305" t="s">
        <v>1168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L305">
        <v>1</v>
      </c>
    </row>
    <row r="306" spans="1:12" x14ac:dyDescent="0.3">
      <c r="A306" t="s">
        <v>509</v>
      </c>
      <c r="B306" t="s">
        <v>1169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L306">
        <v>1</v>
      </c>
    </row>
    <row r="307" spans="1:12" x14ac:dyDescent="0.3">
      <c r="A307" t="s">
        <v>510</v>
      </c>
      <c r="B307" t="s">
        <v>1170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L307">
        <v>1</v>
      </c>
    </row>
    <row r="308" spans="1:12" x14ac:dyDescent="0.3">
      <c r="A308" t="s">
        <v>511</v>
      </c>
      <c r="B308" t="s">
        <v>1171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L308">
        <v>1</v>
      </c>
    </row>
    <row r="309" spans="1:12" x14ac:dyDescent="0.3">
      <c r="A309" t="s">
        <v>512</v>
      </c>
      <c r="B309" t="s">
        <v>1172</v>
      </c>
      <c r="C309">
        <v>0.7</v>
      </c>
      <c r="D309">
        <v>0.8</v>
      </c>
      <c r="E309">
        <v>0.7</v>
      </c>
      <c r="F309">
        <v>0.7</v>
      </c>
      <c r="G309">
        <v>0.8</v>
      </c>
      <c r="H309">
        <v>0.7</v>
      </c>
      <c r="I309">
        <v>0.7</v>
      </c>
      <c r="L309">
        <v>0.72857142857142865</v>
      </c>
    </row>
    <row r="310" spans="1:12" x14ac:dyDescent="0.3">
      <c r="A310" t="s">
        <v>513</v>
      </c>
      <c r="B310" t="s">
        <v>1173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L310">
        <v>1</v>
      </c>
    </row>
    <row r="311" spans="1:12" x14ac:dyDescent="0.3">
      <c r="A311" t="s">
        <v>514</v>
      </c>
      <c r="B311" t="s">
        <v>1174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L311">
        <v>1</v>
      </c>
    </row>
    <row r="312" spans="1:12" x14ac:dyDescent="0.3">
      <c r="A312" t="s">
        <v>515</v>
      </c>
      <c r="B312" t="s">
        <v>1175</v>
      </c>
      <c r="C312">
        <v>0.8</v>
      </c>
      <c r="D312">
        <v>0.7</v>
      </c>
      <c r="E312">
        <v>0.7</v>
      </c>
      <c r="F312">
        <v>0.8</v>
      </c>
      <c r="G312">
        <v>0.7</v>
      </c>
      <c r="H312">
        <v>0.9</v>
      </c>
      <c r="I312">
        <v>0.8</v>
      </c>
      <c r="L312">
        <v>0.77142857142857146</v>
      </c>
    </row>
    <row r="313" spans="1:12" x14ac:dyDescent="0.3">
      <c r="A313" t="s">
        <v>516</v>
      </c>
      <c r="B313" t="s">
        <v>1176</v>
      </c>
      <c r="C313">
        <v>0.7</v>
      </c>
      <c r="D313">
        <v>0.8</v>
      </c>
      <c r="E313">
        <v>0.7</v>
      </c>
      <c r="F313">
        <v>0.8</v>
      </c>
      <c r="G313">
        <v>0.7</v>
      </c>
      <c r="H313">
        <v>0.8</v>
      </c>
      <c r="I313">
        <v>0.8</v>
      </c>
      <c r="L313">
        <v>0.75714285714285712</v>
      </c>
    </row>
    <row r="314" spans="1:12" x14ac:dyDescent="0.3">
      <c r="A314" t="s">
        <v>517</v>
      </c>
      <c r="B314" t="s">
        <v>1177</v>
      </c>
      <c r="C314">
        <v>0.9</v>
      </c>
      <c r="D314">
        <v>0.8</v>
      </c>
      <c r="E314">
        <v>0.8</v>
      </c>
      <c r="F314">
        <v>0.9</v>
      </c>
      <c r="G314">
        <v>0.8</v>
      </c>
      <c r="H314">
        <v>0.9</v>
      </c>
      <c r="I314">
        <v>0.9</v>
      </c>
      <c r="L314">
        <v>0.85714285714285732</v>
      </c>
    </row>
    <row r="315" spans="1:12" x14ac:dyDescent="0.3">
      <c r="A315" t="s">
        <v>518</v>
      </c>
      <c r="B315" t="s">
        <v>1178</v>
      </c>
      <c r="C315">
        <v>0.8</v>
      </c>
      <c r="D315">
        <v>0.7</v>
      </c>
      <c r="E315">
        <v>0.7</v>
      </c>
      <c r="F315">
        <v>0.8</v>
      </c>
      <c r="G315">
        <v>0.8</v>
      </c>
      <c r="H315">
        <v>0.8</v>
      </c>
      <c r="I315">
        <v>0.7</v>
      </c>
      <c r="L315">
        <v>0.75714285714285712</v>
      </c>
    </row>
    <row r="316" spans="1:12" x14ac:dyDescent="0.3">
      <c r="A316" t="s">
        <v>519</v>
      </c>
      <c r="B316" t="s">
        <v>485</v>
      </c>
      <c r="C316">
        <v>0.9</v>
      </c>
      <c r="D316">
        <v>0.9</v>
      </c>
      <c r="E316">
        <v>0.8</v>
      </c>
      <c r="F316">
        <v>0.9</v>
      </c>
      <c r="G316">
        <v>0.9</v>
      </c>
      <c r="H316">
        <v>0.8</v>
      </c>
      <c r="I316">
        <v>0.9</v>
      </c>
      <c r="L316">
        <v>0.87142857142857155</v>
      </c>
    </row>
    <row r="317" spans="1:12" x14ac:dyDescent="0.3">
      <c r="A317" t="s">
        <v>520</v>
      </c>
      <c r="B317" t="s">
        <v>1179</v>
      </c>
      <c r="C317">
        <v>0.8</v>
      </c>
      <c r="D317">
        <v>0.9</v>
      </c>
      <c r="E317">
        <v>0.8</v>
      </c>
      <c r="F317">
        <v>0.9</v>
      </c>
      <c r="G317">
        <v>0.9</v>
      </c>
      <c r="H317">
        <v>0.8</v>
      </c>
      <c r="I317">
        <v>0.8</v>
      </c>
      <c r="L317">
        <v>0.84285714285714275</v>
      </c>
    </row>
    <row r="318" spans="1:12" x14ac:dyDescent="0.3">
      <c r="A318" t="s">
        <v>521</v>
      </c>
      <c r="B318" t="s">
        <v>1180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L318">
        <v>1</v>
      </c>
    </row>
    <row r="319" spans="1:12" x14ac:dyDescent="0.3">
      <c r="A319" t="s">
        <v>522</v>
      </c>
      <c r="B319" t="s">
        <v>1181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L319">
        <v>1</v>
      </c>
    </row>
    <row r="320" spans="1:12" x14ac:dyDescent="0.3">
      <c r="A320" t="s">
        <v>523</v>
      </c>
      <c r="B320" t="s">
        <v>1182</v>
      </c>
      <c r="C320">
        <v>0.7</v>
      </c>
      <c r="D320">
        <v>0.8</v>
      </c>
      <c r="E320">
        <v>0.7</v>
      </c>
      <c r="F320">
        <v>0.8</v>
      </c>
      <c r="G320">
        <v>0.8</v>
      </c>
      <c r="H320">
        <v>0.7</v>
      </c>
      <c r="I320">
        <v>0.7</v>
      </c>
      <c r="L320">
        <v>0.74285714285714288</v>
      </c>
    </row>
    <row r="321" spans="1:15" x14ac:dyDescent="0.3">
      <c r="A321" t="s">
        <v>524</v>
      </c>
      <c r="B321" t="s">
        <v>1183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L321">
        <v>1</v>
      </c>
    </row>
    <row r="322" spans="1:15" x14ac:dyDescent="0.3">
      <c r="A322" t="s">
        <v>422</v>
      </c>
      <c r="B322" t="s">
        <v>1078</v>
      </c>
      <c r="C322">
        <v>0.3</v>
      </c>
      <c r="D322">
        <v>0.4</v>
      </c>
      <c r="E322">
        <v>0.2</v>
      </c>
      <c r="F322">
        <v>0.4</v>
      </c>
      <c r="G322">
        <v>0.2</v>
      </c>
      <c r="H322">
        <v>0.4</v>
      </c>
      <c r="I322">
        <v>0.3</v>
      </c>
      <c r="L322">
        <v>0.31428571428571422</v>
      </c>
    </row>
    <row r="323" spans="1:15" x14ac:dyDescent="0.3">
      <c r="A323" t="s">
        <v>423</v>
      </c>
      <c r="B323" t="s">
        <v>1079</v>
      </c>
      <c r="C323">
        <v>0</v>
      </c>
      <c r="D323">
        <v>0</v>
      </c>
      <c r="E323">
        <v>0.1</v>
      </c>
      <c r="F323">
        <v>0.1</v>
      </c>
      <c r="G323">
        <v>0.1</v>
      </c>
      <c r="H323">
        <v>0.1</v>
      </c>
      <c r="I323">
        <v>0.2</v>
      </c>
      <c r="L323">
        <v>8.5714285714285729E-2</v>
      </c>
      <c r="O323" t="e">
        <v>#REF!</v>
      </c>
    </row>
    <row r="324" spans="1:15" x14ac:dyDescent="0.3">
      <c r="A324" t="s">
        <v>424</v>
      </c>
      <c r="B324" t="s">
        <v>1080</v>
      </c>
      <c r="C324">
        <v>0.2</v>
      </c>
      <c r="D324">
        <v>0.3</v>
      </c>
      <c r="E324">
        <v>0.1</v>
      </c>
      <c r="F324">
        <v>0.3</v>
      </c>
      <c r="G324">
        <v>0.1</v>
      </c>
      <c r="H324">
        <v>0.2</v>
      </c>
      <c r="I324">
        <v>0.2</v>
      </c>
      <c r="L324">
        <v>0.19999999999999998</v>
      </c>
      <c r="O324" t="e">
        <v>#REF!</v>
      </c>
    </row>
    <row r="325" spans="1:15" x14ac:dyDescent="0.3">
      <c r="A325" t="s">
        <v>425</v>
      </c>
      <c r="B325" t="s">
        <v>1081</v>
      </c>
      <c r="C325">
        <v>0.3</v>
      </c>
      <c r="D325">
        <v>0.2</v>
      </c>
      <c r="E325">
        <v>0.3</v>
      </c>
      <c r="F325">
        <v>0.2</v>
      </c>
      <c r="G325">
        <v>0.3</v>
      </c>
      <c r="H325">
        <v>0.4</v>
      </c>
      <c r="I325">
        <v>0.5</v>
      </c>
      <c r="L325">
        <v>0.31428571428571433</v>
      </c>
      <c r="O325" t="e">
        <v>#REF!</v>
      </c>
    </row>
    <row r="326" spans="1:15" x14ac:dyDescent="0.3">
      <c r="A326" t="s">
        <v>426</v>
      </c>
      <c r="B326" t="s">
        <v>1082</v>
      </c>
      <c r="C326">
        <v>0.5</v>
      </c>
      <c r="D326">
        <v>0.6</v>
      </c>
      <c r="E326">
        <v>0.4</v>
      </c>
      <c r="F326">
        <v>0.5</v>
      </c>
      <c r="G326">
        <v>0.5</v>
      </c>
      <c r="H326">
        <v>0.5</v>
      </c>
      <c r="I326">
        <v>0.6</v>
      </c>
      <c r="L326">
        <v>0.51428571428571435</v>
      </c>
      <c r="O326" t="e">
        <v>#REF!</v>
      </c>
    </row>
    <row r="327" spans="1:15" x14ac:dyDescent="0.3">
      <c r="A327" t="s">
        <v>427</v>
      </c>
      <c r="B327" t="s">
        <v>1083</v>
      </c>
      <c r="C327">
        <v>0.2</v>
      </c>
      <c r="D327">
        <v>0.3</v>
      </c>
      <c r="E327">
        <v>0.2</v>
      </c>
      <c r="F327">
        <v>0.2</v>
      </c>
      <c r="G327">
        <v>0.4</v>
      </c>
      <c r="H327">
        <v>0.4</v>
      </c>
      <c r="I327">
        <v>0.3</v>
      </c>
      <c r="L327">
        <v>0.2857142857142857</v>
      </c>
      <c r="O327" t="e">
        <v>#REF!</v>
      </c>
    </row>
    <row r="328" spans="1:15" x14ac:dyDescent="0.3">
      <c r="A328" t="s">
        <v>428</v>
      </c>
      <c r="B328" t="s">
        <v>1084</v>
      </c>
      <c r="C328">
        <v>0.3</v>
      </c>
      <c r="D328">
        <v>0.4</v>
      </c>
      <c r="E328">
        <v>0.2</v>
      </c>
      <c r="F328">
        <v>0.4</v>
      </c>
      <c r="G328">
        <v>0.5</v>
      </c>
      <c r="H328">
        <v>0.5</v>
      </c>
      <c r="I328">
        <v>0.2</v>
      </c>
      <c r="L328">
        <v>0.35714285714285715</v>
      </c>
      <c r="O328" t="e">
        <v>#REF!</v>
      </c>
    </row>
    <row r="329" spans="1:15" x14ac:dyDescent="0.3">
      <c r="A329" t="s">
        <v>429</v>
      </c>
      <c r="B329" t="s">
        <v>1085</v>
      </c>
      <c r="C329">
        <v>0.2</v>
      </c>
      <c r="D329">
        <v>0.1</v>
      </c>
      <c r="E329">
        <v>0.1</v>
      </c>
      <c r="F329">
        <v>0.2</v>
      </c>
      <c r="G329">
        <v>0.2</v>
      </c>
      <c r="H329">
        <v>0.1</v>
      </c>
      <c r="I329">
        <v>0.2</v>
      </c>
      <c r="L329">
        <v>0.15714285714285717</v>
      </c>
      <c r="O329" t="e">
        <v>#REF!</v>
      </c>
    </row>
    <row r="330" spans="1:15" x14ac:dyDescent="0.3">
      <c r="A330" t="s">
        <v>430</v>
      </c>
      <c r="B330" t="s">
        <v>1086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L330">
        <v>0</v>
      </c>
      <c r="O330" t="e">
        <v>#REF!</v>
      </c>
    </row>
    <row r="331" spans="1:15" x14ac:dyDescent="0.3">
      <c r="A331" t="s">
        <v>431</v>
      </c>
      <c r="B331" t="s">
        <v>1087</v>
      </c>
      <c r="C331">
        <v>0.2</v>
      </c>
      <c r="D331">
        <v>0.3</v>
      </c>
      <c r="E331">
        <v>0.2</v>
      </c>
      <c r="F331">
        <v>0.3</v>
      </c>
      <c r="G331">
        <v>0.3</v>
      </c>
      <c r="H331">
        <v>0.3</v>
      </c>
      <c r="I331">
        <v>0.2</v>
      </c>
      <c r="L331">
        <v>0.25714285714285717</v>
      </c>
      <c r="O331" t="e">
        <v>#REF!</v>
      </c>
    </row>
    <row r="332" spans="1:15" x14ac:dyDescent="0.3">
      <c r="A332" t="s">
        <v>432</v>
      </c>
      <c r="B332" t="s">
        <v>1088</v>
      </c>
      <c r="C332">
        <v>0.2</v>
      </c>
      <c r="D332">
        <v>0.1</v>
      </c>
      <c r="E332">
        <v>0.2</v>
      </c>
      <c r="F332">
        <v>0.1</v>
      </c>
      <c r="G332">
        <v>0.1</v>
      </c>
      <c r="H332">
        <v>0.1</v>
      </c>
      <c r="I332">
        <v>0.1</v>
      </c>
      <c r="L332">
        <v>0.12857142857142856</v>
      </c>
      <c r="O332" t="e">
        <v>#REF!</v>
      </c>
    </row>
    <row r="333" spans="1:15" x14ac:dyDescent="0.3">
      <c r="A333" t="s">
        <v>433</v>
      </c>
      <c r="B333" t="s">
        <v>1089</v>
      </c>
      <c r="C333">
        <v>0.2</v>
      </c>
      <c r="D333">
        <v>0.3</v>
      </c>
      <c r="E333">
        <v>0.2</v>
      </c>
      <c r="F333">
        <v>0.3</v>
      </c>
      <c r="G333">
        <v>0.2</v>
      </c>
      <c r="H333">
        <v>0.4</v>
      </c>
      <c r="I333">
        <v>0.4</v>
      </c>
      <c r="L333">
        <v>0.2857142857142857</v>
      </c>
    </row>
    <row r="334" spans="1:15" x14ac:dyDescent="0.3">
      <c r="A334" t="s">
        <v>434</v>
      </c>
      <c r="B334" t="s">
        <v>1090</v>
      </c>
      <c r="C334">
        <v>0.2</v>
      </c>
      <c r="D334">
        <v>0.3</v>
      </c>
      <c r="E334">
        <v>0.4</v>
      </c>
      <c r="F334">
        <v>0.4</v>
      </c>
      <c r="G334">
        <v>0.2</v>
      </c>
      <c r="H334">
        <v>0.3</v>
      </c>
      <c r="I334">
        <v>0.4</v>
      </c>
      <c r="L334">
        <v>0.31428571428571433</v>
      </c>
    </row>
    <row r="335" spans="1:15" x14ac:dyDescent="0.3">
      <c r="A335" t="s">
        <v>435</v>
      </c>
      <c r="B335" t="s">
        <v>1091</v>
      </c>
      <c r="C335">
        <v>0.3</v>
      </c>
      <c r="D335">
        <v>0.2</v>
      </c>
      <c r="E335">
        <v>0.4</v>
      </c>
      <c r="F335">
        <v>0.3</v>
      </c>
      <c r="G335">
        <v>0.3</v>
      </c>
      <c r="H335">
        <v>0.4</v>
      </c>
      <c r="I335">
        <v>0.4</v>
      </c>
      <c r="L335">
        <v>0.32857142857142857</v>
      </c>
    </row>
    <row r="336" spans="1:15" x14ac:dyDescent="0.3">
      <c r="A336" t="s">
        <v>436</v>
      </c>
      <c r="B336" t="s">
        <v>1092</v>
      </c>
      <c r="C336">
        <v>0.3</v>
      </c>
      <c r="D336">
        <v>0.4</v>
      </c>
      <c r="E336">
        <v>0.4</v>
      </c>
      <c r="F336">
        <v>0.3</v>
      </c>
      <c r="G336">
        <v>0.2</v>
      </c>
      <c r="H336">
        <v>0.5</v>
      </c>
      <c r="I336">
        <v>0.4</v>
      </c>
      <c r="L336">
        <v>0.35714285714285715</v>
      </c>
    </row>
    <row r="337" spans="1:12" x14ac:dyDescent="0.3">
      <c r="A337" t="s">
        <v>437</v>
      </c>
      <c r="B337" t="s">
        <v>1093</v>
      </c>
      <c r="C337">
        <v>0.5</v>
      </c>
      <c r="D337">
        <v>0.6</v>
      </c>
      <c r="E337">
        <v>0.5</v>
      </c>
      <c r="F337">
        <v>0.6</v>
      </c>
      <c r="G337">
        <v>0.6</v>
      </c>
      <c r="H337">
        <v>0.4</v>
      </c>
      <c r="I337">
        <v>0.4</v>
      </c>
      <c r="L337">
        <v>0.51428571428571435</v>
      </c>
    </row>
    <row r="338" spans="1:12" x14ac:dyDescent="0.3">
      <c r="A338" t="s">
        <v>438</v>
      </c>
      <c r="B338" t="s">
        <v>1094</v>
      </c>
      <c r="C338">
        <v>0.3</v>
      </c>
      <c r="D338">
        <v>0.2</v>
      </c>
      <c r="E338">
        <v>0.4</v>
      </c>
      <c r="F338">
        <v>0.3</v>
      </c>
      <c r="G338">
        <v>0.3</v>
      </c>
      <c r="H338">
        <v>0.5</v>
      </c>
      <c r="I338">
        <v>0.5</v>
      </c>
      <c r="L338">
        <v>0.35714285714285715</v>
      </c>
    </row>
    <row r="339" spans="1:12" x14ac:dyDescent="0.3">
      <c r="A339" t="s">
        <v>439</v>
      </c>
      <c r="B339" t="s">
        <v>1095</v>
      </c>
      <c r="C339">
        <v>0.1</v>
      </c>
      <c r="D339">
        <v>0.2</v>
      </c>
      <c r="E339">
        <v>0.2</v>
      </c>
      <c r="F339">
        <v>0.1</v>
      </c>
      <c r="G339">
        <v>0.2</v>
      </c>
      <c r="H339">
        <v>0.2</v>
      </c>
      <c r="I339">
        <v>0.1</v>
      </c>
      <c r="L339">
        <v>0.15714285714285717</v>
      </c>
    </row>
    <row r="340" spans="1:12" x14ac:dyDescent="0.3">
      <c r="A340" t="s">
        <v>440</v>
      </c>
      <c r="B340" t="s">
        <v>1096</v>
      </c>
      <c r="C340">
        <v>1</v>
      </c>
      <c r="D340">
        <v>1</v>
      </c>
      <c r="E340">
        <v>1</v>
      </c>
      <c r="F340">
        <v>0.9</v>
      </c>
      <c r="G340">
        <v>1</v>
      </c>
      <c r="H340">
        <v>0.9</v>
      </c>
      <c r="I340">
        <v>0.9</v>
      </c>
      <c r="L340">
        <v>0.9571428571428573</v>
      </c>
    </row>
    <row r="341" spans="1:12" x14ac:dyDescent="0.3">
      <c r="A341" t="s">
        <v>441</v>
      </c>
      <c r="B341" t="s">
        <v>1097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0.9</v>
      </c>
      <c r="I341">
        <v>0.9</v>
      </c>
      <c r="L341">
        <v>0.97142857142857153</v>
      </c>
    </row>
    <row r="342" spans="1:12" x14ac:dyDescent="0.3">
      <c r="A342" t="s">
        <v>442</v>
      </c>
      <c r="B342" t="s">
        <v>1919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L342">
        <v>0</v>
      </c>
    </row>
    <row r="343" spans="1:12" x14ac:dyDescent="0.3">
      <c r="A343" t="s">
        <v>443</v>
      </c>
      <c r="B343" t="s">
        <v>1099</v>
      </c>
      <c r="C343">
        <v>0.2</v>
      </c>
      <c r="D343">
        <v>0.1</v>
      </c>
      <c r="E343">
        <v>0.1</v>
      </c>
      <c r="F343">
        <v>0.2</v>
      </c>
      <c r="G343">
        <v>0</v>
      </c>
      <c r="H343">
        <v>0.1</v>
      </c>
      <c r="I343">
        <v>0.1</v>
      </c>
      <c r="L343">
        <v>0.1142857142857143</v>
      </c>
    </row>
    <row r="344" spans="1:12" x14ac:dyDescent="0.3">
      <c r="A344" t="s">
        <v>444</v>
      </c>
      <c r="B344" t="s">
        <v>1100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L344">
        <v>0</v>
      </c>
    </row>
    <row r="345" spans="1:12" x14ac:dyDescent="0.3">
      <c r="A345" t="s">
        <v>445</v>
      </c>
      <c r="B345" t="s">
        <v>1101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L345">
        <v>0</v>
      </c>
    </row>
    <row r="346" spans="1:12" x14ac:dyDescent="0.3">
      <c r="A346" t="s">
        <v>346</v>
      </c>
      <c r="B346" t="s">
        <v>993</v>
      </c>
      <c r="C346">
        <v>0.3</v>
      </c>
      <c r="D346">
        <v>0.2</v>
      </c>
      <c r="E346">
        <v>0.3</v>
      </c>
      <c r="F346">
        <v>0.3</v>
      </c>
      <c r="G346">
        <v>0.2</v>
      </c>
      <c r="H346">
        <v>0.2</v>
      </c>
      <c r="I346">
        <v>0.3</v>
      </c>
      <c r="L346">
        <v>0.25714285714285717</v>
      </c>
    </row>
    <row r="347" spans="1:12" x14ac:dyDescent="0.3">
      <c r="A347" t="s">
        <v>347</v>
      </c>
      <c r="B347" t="s">
        <v>994</v>
      </c>
      <c r="C347">
        <v>0.5</v>
      </c>
      <c r="D347">
        <v>0.6</v>
      </c>
      <c r="E347">
        <v>0.6</v>
      </c>
      <c r="F347">
        <v>0.6</v>
      </c>
      <c r="G347">
        <v>0.5</v>
      </c>
      <c r="H347">
        <v>0.5</v>
      </c>
      <c r="I347">
        <v>0.5</v>
      </c>
      <c r="L347">
        <v>0.54285714285714293</v>
      </c>
    </row>
    <row r="348" spans="1:12" x14ac:dyDescent="0.3">
      <c r="A348" t="s">
        <v>348</v>
      </c>
      <c r="B348" t="s">
        <v>995</v>
      </c>
      <c r="C348">
        <v>0.3</v>
      </c>
      <c r="D348">
        <v>0.4</v>
      </c>
      <c r="E348">
        <v>0.3</v>
      </c>
      <c r="F348">
        <v>0.5</v>
      </c>
      <c r="G348">
        <v>0.4</v>
      </c>
      <c r="H348">
        <v>0.5</v>
      </c>
      <c r="I348">
        <v>0.4</v>
      </c>
      <c r="L348">
        <v>0.39999999999999997</v>
      </c>
    </row>
    <row r="349" spans="1:12" x14ac:dyDescent="0.3">
      <c r="A349" t="s">
        <v>349</v>
      </c>
      <c r="B349" t="s">
        <v>996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L349">
        <v>0</v>
      </c>
    </row>
    <row r="350" spans="1:12" x14ac:dyDescent="0.3">
      <c r="A350" t="s">
        <v>350</v>
      </c>
      <c r="B350" t="s">
        <v>997</v>
      </c>
      <c r="C350">
        <v>0.2</v>
      </c>
      <c r="D350">
        <v>0.1</v>
      </c>
      <c r="E350">
        <v>0.1</v>
      </c>
      <c r="F350">
        <v>0.1</v>
      </c>
      <c r="G350">
        <v>0.1</v>
      </c>
      <c r="H350">
        <v>0.1</v>
      </c>
      <c r="I350">
        <v>0.1</v>
      </c>
      <c r="L350">
        <v>0.11428571428571428</v>
      </c>
    </row>
    <row r="351" spans="1:12" x14ac:dyDescent="0.3">
      <c r="A351" t="s">
        <v>351</v>
      </c>
      <c r="B351" t="s">
        <v>998</v>
      </c>
      <c r="C351">
        <v>0.2</v>
      </c>
      <c r="D351">
        <v>0.1</v>
      </c>
      <c r="E351">
        <v>0.1</v>
      </c>
      <c r="F351">
        <v>0.3</v>
      </c>
      <c r="G351">
        <v>0.3</v>
      </c>
      <c r="H351">
        <v>0.1</v>
      </c>
      <c r="I351">
        <v>0.2</v>
      </c>
      <c r="L351">
        <v>0.18571428571428572</v>
      </c>
    </row>
    <row r="352" spans="1:12" x14ac:dyDescent="0.3">
      <c r="A352" t="s">
        <v>352</v>
      </c>
      <c r="B352" t="s">
        <v>999</v>
      </c>
      <c r="C352">
        <v>0.2</v>
      </c>
      <c r="D352">
        <v>0.3</v>
      </c>
      <c r="E352">
        <v>0.4</v>
      </c>
      <c r="F352">
        <v>0.2</v>
      </c>
      <c r="G352">
        <v>0.2</v>
      </c>
      <c r="H352">
        <v>0.4</v>
      </c>
      <c r="I352">
        <v>0.3</v>
      </c>
      <c r="L352">
        <v>0.2857142857142857</v>
      </c>
    </row>
    <row r="353" spans="1:12" x14ac:dyDescent="0.3">
      <c r="A353" t="s">
        <v>353</v>
      </c>
      <c r="B353" t="s">
        <v>1000</v>
      </c>
      <c r="C353">
        <v>0.2</v>
      </c>
      <c r="D353">
        <v>0.3</v>
      </c>
      <c r="E353">
        <v>0.2</v>
      </c>
      <c r="F353">
        <v>0.2</v>
      </c>
      <c r="G353">
        <v>0.3</v>
      </c>
      <c r="H353">
        <v>0.3</v>
      </c>
      <c r="I353">
        <v>0.2</v>
      </c>
      <c r="L353">
        <v>0.24285714285714285</v>
      </c>
    </row>
    <row r="354" spans="1:12" x14ac:dyDescent="0.3">
      <c r="A354" t="s">
        <v>354</v>
      </c>
      <c r="B354" t="s">
        <v>1001</v>
      </c>
      <c r="C354">
        <v>0.2</v>
      </c>
      <c r="D354">
        <v>0.1</v>
      </c>
      <c r="E354">
        <v>0.2</v>
      </c>
      <c r="F354">
        <v>0.1</v>
      </c>
      <c r="G354">
        <v>0.1</v>
      </c>
      <c r="H354">
        <v>0.3</v>
      </c>
      <c r="I354">
        <v>0.2</v>
      </c>
      <c r="L354">
        <v>0.17142857142857143</v>
      </c>
    </row>
    <row r="355" spans="1:12" x14ac:dyDescent="0.3">
      <c r="A355" t="s">
        <v>355</v>
      </c>
      <c r="B355" t="s">
        <v>1002</v>
      </c>
      <c r="C355">
        <v>0.2</v>
      </c>
      <c r="D355">
        <v>0.3</v>
      </c>
      <c r="E355">
        <v>0.2</v>
      </c>
      <c r="F355">
        <v>0.4</v>
      </c>
      <c r="G355">
        <v>0.4</v>
      </c>
      <c r="H355">
        <v>0.3</v>
      </c>
      <c r="I355">
        <v>0.3</v>
      </c>
      <c r="L355">
        <v>0.3</v>
      </c>
    </row>
    <row r="356" spans="1:12" x14ac:dyDescent="0.3">
      <c r="A356" t="s">
        <v>356</v>
      </c>
      <c r="B356" t="s">
        <v>1920</v>
      </c>
      <c r="C356">
        <v>0.3</v>
      </c>
      <c r="D356">
        <v>0.2</v>
      </c>
      <c r="E356">
        <v>0.4</v>
      </c>
      <c r="F356">
        <v>0.4</v>
      </c>
      <c r="G356">
        <v>0.2</v>
      </c>
      <c r="H356">
        <v>0.4</v>
      </c>
      <c r="I356">
        <v>0.3</v>
      </c>
      <c r="L356">
        <v>0.31428571428571422</v>
      </c>
    </row>
    <row r="357" spans="1:12" x14ac:dyDescent="0.3">
      <c r="A357" t="s">
        <v>1847</v>
      </c>
      <c r="B357" t="s">
        <v>1004</v>
      </c>
      <c r="C357">
        <v>0.5</v>
      </c>
      <c r="D357">
        <v>0.6</v>
      </c>
      <c r="E357">
        <v>0.5</v>
      </c>
      <c r="F357">
        <v>0.5</v>
      </c>
      <c r="G357">
        <v>0.3</v>
      </c>
      <c r="H357">
        <v>0.4</v>
      </c>
      <c r="I357">
        <v>0.3</v>
      </c>
      <c r="L357">
        <v>0.44285714285714278</v>
      </c>
    </row>
    <row r="358" spans="1:12" x14ac:dyDescent="0.3">
      <c r="A358" t="s">
        <v>1848</v>
      </c>
      <c r="B358" t="s">
        <v>1921</v>
      </c>
      <c r="C358">
        <v>0.4</v>
      </c>
      <c r="D358">
        <v>0.5</v>
      </c>
      <c r="E358">
        <v>0.4</v>
      </c>
      <c r="F358">
        <v>0.3</v>
      </c>
      <c r="G358">
        <v>0.3</v>
      </c>
      <c r="H358">
        <v>0.5</v>
      </c>
      <c r="I358">
        <v>0.4</v>
      </c>
      <c r="L358">
        <v>0.4</v>
      </c>
    </row>
    <row r="359" spans="1:12" x14ac:dyDescent="0.3">
      <c r="A359" t="s">
        <v>1849</v>
      </c>
      <c r="B359" t="s">
        <v>1922</v>
      </c>
      <c r="C359">
        <v>0.4</v>
      </c>
      <c r="D359">
        <v>0.5</v>
      </c>
      <c r="E359">
        <v>0.5</v>
      </c>
      <c r="F359">
        <v>0.4</v>
      </c>
      <c r="G359">
        <v>0.3</v>
      </c>
      <c r="H359">
        <v>0.3</v>
      </c>
      <c r="I359">
        <v>0.4</v>
      </c>
      <c r="L359">
        <v>0.39999999999999991</v>
      </c>
    </row>
    <row r="360" spans="1:12" x14ac:dyDescent="0.3">
      <c r="A360" t="s">
        <v>1850</v>
      </c>
      <c r="B360" t="s">
        <v>1007</v>
      </c>
      <c r="C360">
        <v>0.2</v>
      </c>
      <c r="D360">
        <v>0.2</v>
      </c>
      <c r="E360">
        <v>0.1</v>
      </c>
      <c r="F360">
        <v>0.1</v>
      </c>
      <c r="G360">
        <v>0.1</v>
      </c>
      <c r="H360">
        <v>0.1</v>
      </c>
      <c r="I360">
        <v>0.1</v>
      </c>
      <c r="L360">
        <v>0.12857142857142856</v>
      </c>
    </row>
    <row r="361" spans="1:12" x14ac:dyDescent="0.3">
      <c r="A361" t="s">
        <v>357</v>
      </c>
      <c r="B361" t="s">
        <v>1008</v>
      </c>
      <c r="C361">
        <v>0.2</v>
      </c>
      <c r="D361">
        <v>0.3</v>
      </c>
      <c r="E361">
        <v>0.2</v>
      </c>
      <c r="F361">
        <v>0.2</v>
      </c>
      <c r="G361">
        <v>0.2</v>
      </c>
      <c r="H361">
        <v>0.2</v>
      </c>
      <c r="I361">
        <v>0.2</v>
      </c>
      <c r="L361">
        <v>0.21428571428571425</v>
      </c>
    </row>
    <row r="362" spans="1:12" x14ac:dyDescent="0.3">
      <c r="A362" t="s">
        <v>358</v>
      </c>
      <c r="B362" t="s">
        <v>1923</v>
      </c>
      <c r="C362">
        <v>0.2</v>
      </c>
      <c r="D362">
        <v>0.2</v>
      </c>
      <c r="E362">
        <v>0.3</v>
      </c>
      <c r="F362">
        <v>0.3</v>
      </c>
      <c r="G362">
        <v>0.2</v>
      </c>
      <c r="H362">
        <v>0.2</v>
      </c>
      <c r="I362">
        <v>0.3</v>
      </c>
      <c r="L362">
        <v>0.24285714285714285</v>
      </c>
    </row>
    <row r="363" spans="1:12" x14ac:dyDescent="0.3">
      <c r="A363" t="s">
        <v>1851</v>
      </c>
      <c r="B363" t="s">
        <v>1010</v>
      </c>
      <c r="C363">
        <v>0.1</v>
      </c>
      <c r="D363">
        <v>0.1</v>
      </c>
      <c r="E363">
        <v>0.1</v>
      </c>
      <c r="F363">
        <v>0.1</v>
      </c>
      <c r="G363">
        <v>0.1</v>
      </c>
      <c r="H363">
        <v>0.1</v>
      </c>
      <c r="I363">
        <v>0.1</v>
      </c>
      <c r="L363">
        <v>9.9999999999999992E-2</v>
      </c>
    </row>
    <row r="364" spans="1:12" x14ac:dyDescent="0.3">
      <c r="A364" t="s">
        <v>359</v>
      </c>
      <c r="B364" t="s">
        <v>1011</v>
      </c>
      <c r="C364">
        <v>0.2</v>
      </c>
      <c r="D364">
        <v>0.2</v>
      </c>
      <c r="E364">
        <v>0.2</v>
      </c>
      <c r="F364">
        <v>0.2</v>
      </c>
      <c r="G364">
        <v>0.1</v>
      </c>
      <c r="H364">
        <v>0.2</v>
      </c>
      <c r="I364">
        <v>0.1</v>
      </c>
      <c r="L364">
        <v>0.17142857142857146</v>
      </c>
    </row>
    <row r="365" spans="1:12" x14ac:dyDescent="0.3">
      <c r="A365" t="s">
        <v>360</v>
      </c>
      <c r="B365" t="s">
        <v>1012</v>
      </c>
      <c r="C365">
        <v>0.1</v>
      </c>
      <c r="D365">
        <v>0.2</v>
      </c>
      <c r="E365">
        <v>0.2</v>
      </c>
      <c r="F365">
        <v>0.1</v>
      </c>
      <c r="G365">
        <v>0.1</v>
      </c>
      <c r="H365">
        <v>0.1</v>
      </c>
      <c r="I365">
        <v>0.1</v>
      </c>
      <c r="L365">
        <v>0.12857142857142856</v>
      </c>
    </row>
    <row r="366" spans="1:12" x14ac:dyDescent="0.3">
      <c r="A366" t="s">
        <v>361</v>
      </c>
      <c r="B366" t="s">
        <v>1924</v>
      </c>
      <c r="C366">
        <v>0.2</v>
      </c>
      <c r="D366">
        <v>0.3</v>
      </c>
      <c r="E366">
        <v>0.2</v>
      </c>
      <c r="F366">
        <v>0.3</v>
      </c>
      <c r="G366">
        <v>0.3</v>
      </c>
      <c r="H366">
        <v>0.2</v>
      </c>
      <c r="I366">
        <v>0.2</v>
      </c>
      <c r="L366">
        <v>0.24285714285714285</v>
      </c>
    </row>
    <row r="367" spans="1:12" x14ac:dyDescent="0.3">
      <c r="A367" t="s">
        <v>1743</v>
      </c>
      <c r="B367" t="s">
        <v>1925</v>
      </c>
      <c r="C367">
        <v>0.2</v>
      </c>
      <c r="D367">
        <v>0.3</v>
      </c>
      <c r="E367">
        <v>0.2</v>
      </c>
      <c r="F367">
        <v>0.3</v>
      </c>
      <c r="G367">
        <v>0.2</v>
      </c>
      <c r="H367">
        <v>0.2</v>
      </c>
      <c r="I367">
        <v>0.3</v>
      </c>
      <c r="L367">
        <v>0.24285714285714285</v>
      </c>
    </row>
    <row r="368" spans="1:12" x14ac:dyDescent="0.3">
      <c r="A368" t="s">
        <v>362</v>
      </c>
      <c r="B368" t="s">
        <v>1013</v>
      </c>
      <c r="C368">
        <v>0.3</v>
      </c>
      <c r="D368">
        <v>0.2</v>
      </c>
      <c r="E368">
        <v>0.4</v>
      </c>
      <c r="F368">
        <v>0.3</v>
      </c>
      <c r="G368">
        <v>0.2</v>
      </c>
      <c r="H368">
        <v>0.4</v>
      </c>
      <c r="I368">
        <v>0.2</v>
      </c>
      <c r="L368">
        <v>0.2857142857142857</v>
      </c>
    </row>
    <row r="369" spans="1:12" x14ac:dyDescent="0.3">
      <c r="A369" t="s">
        <v>363</v>
      </c>
      <c r="B369" t="s">
        <v>1014</v>
      </c>
      <c r="C369">
        <v>0.2</v>
      </c>
      <c r="D369">
        <v>0.3</v>
      </c>
      <c r="E369">
        <v>0.1</v>
      </c>
      <c r="F369">
        <v>0.2</v>
      </c>
      <c r="G369">
        <v>0.1</v>
      </c>
      <c r="H369">
        <v>0.2</v>
      </c>
      <c r="I369">
        <v>0.1</v>
      </c>
      <c r="L369">
        <v>0.17142857142857146</v>
      </c>
    </row>
    <row r="370" spans="1:12" x14ac:dyDescent="0.3">
      <c r="A370" t="s">
        <v>364</v>
      </c>
      <c r="B370" t="s">
        <v>1015</v>
      </c>
      <c r="C370">
        <v>0.2</v>
      </c>
      <c r="D370">
        <v>0.3</v>
      </c>
      <c r="E370">
        <v>0.1</v>
      </c>
      <c r="F370">
        <v>0.3</v>
      </c>
      <c r="G370">
        <v>0.1</v>
      </c>
      <c r="H370">
        <v>0.4</v>
      </c>
      <c r="I370">
        <v>0.3</v>
      </c>
      <c r="L370">
        <v>0.24285714285714285</v>
      </c>
    </row>
    <row r="371" spans="1:12" x14ac:dyDescent="0.3">
      <c r="A371" t="s">
        <v>365</v>
      </c>
      <c r="B371" t="s">
        <v>1016</v>
      </c>
      <c r="C371">
        <v>0.5</v>
      </c>
      <c r="D371">
        <v>0.6</v>
      </c>
      <c r="E371">
        <v>0.4</v>
      </c>
      <c r="F371">
        <v>0.6</v>
      </c>
      <c r="G371">
        <v>0.5</v>
      </c>
      <c r="H371">
        <v>0.4</v>
      </c>
      <c r="I371">
        <v>0.5</v>
      </c>
      <c r="L371">
        <v>0.5</v>
      </c>
    </row>
    <row r="372" spans="1:12" x14ac:dyDescent="0.3">
      <c r="A372" t="s">
        <v>366</v>
      </c>
      <c r="B372" t="s">
        <v>1017</v>
      </c>
      <c r="C372">
        <v>0.4</v>
      </c>
      <c r="D372">
        <v>0.3</v>
      </c>
      <c r="E372">
        <v>0.4</v>
      </c>
      <c r="F372">
        <v>0.2</v>
      </c>
      <c r="G372">
        <v>0.3</v>
      </c>
      <c r="H372">
        <v>0.2</v>
      </c>
      <c r="I372">
        <v>0.3</v>
      </c>
      <c r="L372">
        <v>0.3</v>
      </c>
    </row>
    <row r="373" spans="1:12" x14ac:dyDescent="0.3">
      <c r="A373" t="s">
        <v>1852</v>
      </c>
      <c r="B373" t="s">
        <v>1018</v>
      </c>
      <c r="C373">
        <v>0.3</v>
      </c>
      <c r="D373">
        <v>0.4</v>
      </c>
      <c r="E373">
        <v>0.2</v>
      </c>
      <c r="F373">
        <v>0.2</v>
      </c>
      <c r="G373">
        <v>0.3</v>
      </c>
      <c r="H373">
        <v>0.4</v>
      </c>
      <c r="I373">
        <v>0.3</v>
      </c>
      <c r="L373">
        <v>0.29999999999999993</v>
      </c>
    </row>
    <row r="374" spans="1:12" x14ac:dyDescent="0.3">
      <c r="A374" t="s">
        <v>367</v>
      </c>
      <c r="B374" t="s">
        <v>1019</v>
      </c>
      <c r="C374">
        <v>0.5</v>
      </c>
      <c r="D374">
        <v>0.6</v>
      </c>
      <c r="E374">
        <v>0.5</v>
      </c>
      <c r="F374">
        <v>0.5</v>
      </c>
      <c r="G374">
        <v>0.6</v>
      </c>
      <c r="H374">
        <v>0.5</v>
      </c>
      <c r="I374">
        <v>0.5</v>
      </c>
      <c r="L374">
        <v>0.52857142857142858</v>
      </c>
    </row>
    <row r="375" spans="1:12" x14ac:dyDescent="0.3">
      <c r="A375" t="s">
        <v>368</v>
      </c>
      <c r="B375" t="s">
        <v>1020</v>
      </c>
      <c r="C375">
        <v>0.2</v>
      </c>
      <c r="D375">
        <v>0.1</v>
      </c>
      <c r="E375">
        <v>0.1</v>
      </c>
      <c r="F375">
        <v>0.1</v>
      </c>
      <c r="G375">
        <v>0.1</v>
      </c>
      <c r="H375">
        <v>0.1</v>
      </c>
      <c r="I375">
        <v>0.1</v>
      </c>
      <c r="L375">
        <v>0.11428571428571428</v>
      </c>
    </row>
    <row r="376" spans="1:12" x14ac:dyDescent="0.3">
      <c r="A376" t="s">
        <v>369</v>
      </c>
      <c r="B376" t="s">
        <v>1021</v>
      </c>
      <c r="C376">
        <v>0.8</v>
      </c>
      <c r="D376">
        <v>0.7</v>
      </c>
      <c r="E376">
        <v>0.5</v>
      </c>
      <c r="F376">
        <v>0.8</v>
      </c>
      <c r="G376">
        <v>0.9</v>
      </c>
      <c r="H376">
        <v>0.9</v>
      </c>
      <c r="I376">
        <v>0.7</v>
      </c>
      <c r="L376">
        <v>0.75714285714285712</v>
      </c>
    </row>
    <row r="377" spans="1:12" x14ac:dyDescent="0.3">
      <c r="A377" t="s">
        <v>370</v>
      </c>
      <c r="B377" t="s">
        <v>1022</v>
      </c>
      <c r="C377">
        <v>0.4</v>
      </c>
      <c r="D377">
        <v>0.5</v>
      </c>
      <c r="E377">
        <v>0.4</v>
      </c>
      <c r="F377">
        <v>0.5</v>
      </c>
      <c r="G377">
        <v>0.6</v>
      </c>
      <c r="H377">
        <v>0.5</v>
      </c>
      <c r="I377">
        <v>0.6</v>
      </c>
      <c r="L377">
        <v>0.5</v>
      </c>
    </row>
    <row r="378" spans="1:12" x14ac:dyDescent="0.3">
      <c r="A378" t="s">
        <v>371</v>
      </c>
      <c r="B378" t="s">
        <v>1023</v>
      </c>
      <c r="C378">
        <v>0.5</v>
      </c>
      <c r="D378">
        <v>0.4</v>
      </c>
      <c r="E378">
        <v>0.4</v>
      </c>
      <c r="F378">
        <v>0.6</v>
      </c>
      <c r="G378">
        <v>0.6</v>
      </c>
      <c r="H378">
        <v>0.7</v>
      </c>
      <c r="I378">
        <v>0.7</v>
      </c>
      <c r="L378">
        <v>0.55714285714285716</v>
      </c>
    </row>
    <row r="379" spans="1:12" x14ac:dyDescent="0.3">
      <c r="A379" t="s">
        <v>372</v>
      </c>
      <c r="B379" t="s">
        <v>1024</v>
      </c>
      <c r="C379">
        <v>0.5</v>
      </c>
      <c r="D379">
        <v>0.4</v>
      </c>
      <c r="E379">
        <v>0.5</v>
      </c>
      <c r="F379">
        <v>0.4</v>
      </c>
      <c r="G379">
        <v>0.6</v>
      </c>
      <c r="H379">
        <v>0.5</v>
      </c>
      <c r="I379">
        <v>0.6</v>
      </c>
      <c r="L379">
        <v>0.5</v>
      </c>
    </row>
    <row r="380" spans="1:12" x14ac:dyDescent="0.3">
      <c r="A380" t="s">
        <v>373</v>
      </c>
      <c r="B380" t="s">
        <v>1025</v>
      </c>
      <c r="C380">
        <v>0.4</v>
      </c>
      <c r="D380">
        <v>0.3</v>
      </c>
      <c r="E380">
        <v>0.5</v>
      </c>
      <c r="F380">
        <v>0.5</v>
      </c>
      <c r="G380">
        <v>0.3</v>
      </c>
      <c r="H380">
        <v>0.6</v>
      </c>
      <c r="I380">
        <v>0.5</v>
      </c>
      <c r="L380">
        <v>0.44285714285714289</v>
      </c>
    </row>
    <row r="381" spans="1:12" x14ac:dyDescent="0.3">
      <c r="A381" t="s">
        <v>1312</v>
      </c>
      <c r="B381" t="s">
        <v>1026</v>
      </c>
      <c r="C381">
        <v>0.2</v>
      </c>
      <c r="D381">
        <v>0.1</v>
      </c>
      <c r="E381">
        <v>0.1</v>
      </c>
      <c r="F381">
        <v>0.2</v>
      </c>
      <c r="G381">
        <v>0.1</v>
      </c>
      <c r="H381">
        <v>0.1</v>
      </c>
      <c r="I381">
        <v>0.2</v>
      </c>
      <c r="L381">
        <v>0.14285714285714285</v>
      </c>
    </row>
    <row r="382" spans="1:12" x14ac:dyDescent="0.3">
      <c r="A382" t="s">
        <v>374</v>
      </c>
      <c r="B382" t="s">
        <v>1027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L382">
        <v>0</v>
      </c>
    </row>
    <row r="383" spans="1:12" x14ac:dyDescent="0.3">
      <c r="A383" t="s">
        <v>375</v>
      </c>
      <c r="B383" t="s">
        <v>1028</v>
      </c>
      <c r="C383">
        <v>0.4</v>
      </c>
      <c r="D383">
        <v>0.5</v>
      </c>
      <c r="E383">
        <v>0.5</v>
      </c>
      <c r="F383">
        <v>0.3</v>
      </c>
      <c r="G383">
        <v>0.5</v>
      </c>
      <c r="H383">
        <v>0.3</v>
      </c>
      <c r="I383">
        <v>0.4</v>
      </c>
      <c r="L383">
        <v>0.41428571428571426</v>
      </c>
    </row>
    <row r="384" spans="1:12" x14ac:dyDescent="0.3">
      <c r="A384" t="s">
        <v>376</v>
      </c>
      <c r="B384" t="s">
        <v>1029</v>
      </c>
      <c r="C384">
        <v>0.4</v>
      </c>
      <c r="D384">
        <v>0.3</v>
      </c>
      <c r="E384">
        <v>0.4</v>
      </c>
      <c r="F384">
        <v>0.6</v>
      </c>
      <c r="G384">
        <v>0.5</v>
      </c>
      <c r="H384">
        <v>0.5</v>
      </c>
      <c r="I384">
        <v>0.6</v>
      </c>
      <c r="L384">
        <v>0.47142857142857147</v>
      </c>
    </row>
    <row r="385" spans="1:12" x14ac:dyDescent="0.3">
      <c r="A385" t="s">
        <v>377</v>
      </c>
      <c r="B385" t="s">
        <v>1030</v>
      </c>
      <c r="C385">
        <v>0.3</v>
      </c>
      <c r="D385">
        <v>0.4</v>
      </c>
      <c r="E385">
        <v>0.3</v>
      </c>
      <c r="F385">
        <v>0.4</v>
      </c>
      <c r="G385">
        <v>0.2</v>
      </c>
      <c r="H385">
        <v>0.4</v>
      </c>
      <c r="I385">
        <v>0.2</v>
      </c>
      <c r="L385">
        <v>0.31428571428571433</v>
      </c>
    </row>
    <row r="386" spans="1:12" x14ac:dyDescent="0.3">
      <c r="A386" t="s">
        <v>378</v>
      </c>
      <c r="B386" t="s">
        <v>1031</v>
      </c>
      <c r="C386">
        <v>0.3</v>
      </c>
      <c r="D386">
        <v>0.4</v>
      </c>
      <c r="E386">
        <v>0.5</v>
      </c>
      <c r="F386">
        <v>0.5</v>
      </c>
      <c r="G386">
        <v>0.5</v>
      </c>
      <c r="H386">
        <v>0.4</v>
      </c>
      <c r="I386">
        <v>0.4</v>
      </c>
      <c r="L386">
        <v>0.42857142857142855</v>
      </c>
    </row>
    <row r="387" spans="1:12" x14ac:dyDescent="0.3">
      <c r="A387" t="s">
        <v>379</v>
      </c>
      <c r="B387" t="s">
        <v>1032</v>
      </c>
      <c r="C387">
        <v>0.2</v>
      </c>
      <c r="D387">
        <v>0.2</v>
      </c>
      <c r="E387">
        <v>0.2</v>
      </c>
      <c r="F387">
        <v>0.1</v>
      </c>
      <c r="G387">
        <v>0</v>
      </c>
      <c r="H387">
        <v>0.1</v>
      </c>
      <c r="I387">
        <v>0</v>
      </c>
      <c r="L387">
        <v>0.1142857142857143</v>
      </c>
    </row>
    <row r="388" spans="1:12" x14ac:dyDescent="0.3">
      <c r="A388" t="s">
        <v>380</v>
      </c>
      <c r="B388" t="s">
        <v>1033</v>
      </c>
      <c r="C388">
        <v>0.3</v>
      </c>
      <c r="D388">
        <v>0.4</v>
      </c>
      <c r="E388">
        <v>0.2</v>
      </c>
      <c r="F388">
        <v>0.2</v>
      </c>
      <c r="G388">
        <v>0.3</v>
      </c>
      <c r="H388">
        <v>0.4</v>
      </c>
      <c r="I388">
        <v>0.4</v>
      </c>
      <c r="L388">
        <v>0.31428571428571422</v>
      </c>
    </row>
    <row r="389" spans="1:12" x14ac:dyDescent="0.3">
      <c r="A389" t="s">
        <v>381</v>
      </c>
      <c r="B389" t="s">
        <v>1034</v>
      </c>
      <c r="C389">
        <v>0.3</v>
      </c>
      <c r="D389">
        <v>0.2</v>
      </c>
      <c r="E389">
        <v>0.3</v>
      </c>
      <c r="F389">
        <v>0.2</v>
      </c>
      <c r="G389">
        <v>0.2</v>
      </c>
      <c r="H389">
        <v>0.3</v>
      </c>
      <c r="I389">
        <v>0.2</v>
      </c>
      <c r="L389">
        <v>0.24285714285714285</v>
      </c>
    </row>
    <row r="390" spans="1:12" x14ac:dyDescent="0.3">
      <c r="A390" t="s">
        <v>382</v>
      </c>
      <c r="B390" t="s">
        <v>1035</v>
      </c>
      <c r="C390">
        <v>0.3</v>
      </c>
      <c r="D390">
        <v>0.2</v>
      </c>
      <c r="E390">
        <v>0.3</v>
      </c>
      <c r="F390">
        <v>0.2</v>
      </c>
      <c r="G390">
        <v>0.2</v>
      </c>
      <c r="H390">
        <v>0.3</v>
      </c>
      <c r="I390">
        <v>0.2</v>
      </c>
      <c r="L390">
        <v>0.24285714285714285</v>
      </c>
    </row>
    <row r="391" spans="1:12" x14ac:dyDescent="0.3">
      <c r="A391" t="s">
        <v>383</v>
      </c>
      <c r="B391" t="s">
        <v>1036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0.1</v>
      </c>
      <c r="I391">
        <v>0</v>
      </c>
      <c r="L391">
        <v>1.4285714285714287E-2</v>
      </c>
    </row>
    <row r="392" spans="1:12" x14ac:dyDescent="0.3">
      <c r="A392" t="s">
        <v>384</v>
      </c>
      <c r="B392" t="s">
        <v>1037</v>
      </c>
      <c r="C392">
        <v>0.4</v>
      </c>
      <c r="D392">
        <v>0.4</v>
      </c>
      <c r="E392">
        <v>0.5</v>
      </c>
      <c r="F392">
        <v>0.6</v>
      </c>
      <c r="G392">
        <v>0.8</v>
      </c>
      <c r="H392">
        <v>0.8</v>
      </c>
      <c r="I392">
        <v>0.6</v>
      </c>
      <c r="L392">
        <v>0.58571428571428563</v>
      </c>
    </row>
    <row r="393" spans="1:12" x14ac:dyDescent="0.3">
      <c r="A393" t="s">
        <v>385</v>
      </c>
      <c r="B393" t="s">
        <v>1038</v>
      </c>
      <c r="C393">
        <v>0.2</v>
      </c>
      <c r="D393">
        <v>0.3</v>
      </c>
      <c r="E393">
        <v>0.2</v>
      </c>
      <c r="F393">
        <v>0.4</v>
      </c>
      <c r="G393">
        <v>0.5</v>
      </c>
      <c r="H393">
        <v>0.4</v>
      </c>
      <c r="I393">
        <v>0.5</v>
      </c>
      <c r="L393">
        <v>0.35714285714285715</v>
      </c>
    </row>
    <row r="394" spans="1:12" x14ac:dyDescent="0.3">
      <c r="A394" t="s">
        <v>386</v>
      </c>
      <c r="B394" t="s">
        <v>1039</v>
      </c>
      <c r="C394">
        <v>0.2</v>
      </c>
      <c r="D394">
        <v>0.3</v>
      </c>
      <c r="E394">
        <v>0.2</v>
      </c>
      <c r="F394">
        <v>0.2</v>
      </c>
      <c r="G394">
        <v>0.3</v>
      </c>
      <c r="H394">
        <v>0.2</v>
      </c>
      <c r="I394">
        <v>0.3</v>
      </c>
      <c r="L394">
        <v>0.24285714285714285</v>
      </c>
    </row>
    <row r="395" spans="1:12" x14ac:dyDescent="0.3">
      <c r="A395" t="s">
        <v>387</v>
      </c>
      <c r="B395" t="s">
        <v>1926</v>
      </c>
      <c r="C395">
        <v>1</v>
      </c>
      <c r="D395">
        <v>1</v>
      </c>
      <c r="E395">
        <v>1</v>
      </c>
      <c r="F395">
        <v>0.9</v>
      </c>
      <c r="G395">
        <v>1</v>
      </c>
      <c r="H395">
        <v>1</v>
      </c>
      <c r="I395">
        <v>1</v>
      </c>
      <c r="L395">
        <v>0.98571428571428577</v>
      </c>
    </row>
    <row r="396" spans="1:12" x14ac:dyDescent="0.3">
      <c r="A396" t="s">
        <v>388</v>
      </c>
      <c r="B396" t="s">
        <v>1041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L396">
        <v>0</v>
      </c>
    </row>
    <row r="397" spans="1:12" x14ac:dyDescent="0.3">
      <c r="A397" t="s">
        <v>389</v>
      </c>
      <c r="B397" t="s">
        <v>1042</v>
      </c>
      <c r="C397">
        <v>0.5</v>
      </c>
      <c r="D397">
        <v>0.6</v>
      </c>
      <c r="E397">
        <v>0.4</v>
      </c>
      <c r="F397">
        <v>0.4</v>
      </c>
      <c r="G397">
        <v>0.5</v>
      </c>
      <c r="H397">
        <v>0.5</v>
      </c>
      <c r="I397">
        <v>0.6</v>
      </c>
      <c r="L397">
        <v>0.5</v>
      </c>
    </row>
    <row r="398" spans="1:12" x14ac:dyDescent="0.3">
      <c r="A398" t="s">
        <v>390</v>
      </c>
      <c r="B398" t="s">
        <v>1043</v>
      </c>
      <c r="C398">
        <v>0.5</v>
      </c>
      <c r="D398">
        <v>0.4</v>
      </c>
      <c r="E398">
        <v>0.4</v>
      </c>
      <c r="F398">
        <v>0.4</v>
      </c>
      <c r="G398">
        <v>0.4</v>
      </c>
      <c r="H398">
        <v>0.3</v>
      </c>
      <c r="I398">
        <v>0.3</v>
      </c>
      <c r="L398">
        <v>0.38571428571428568</v>
      </c>
    </row>
    <row r="399" spans="1:12" x14ac:dyDescent="0.3">
      <c r="A399" t="s">
        <v>391</v>
      </c>
      <c r="B399" t="s">
        <v>1044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0.4</v>
      </c>
      <c r="L399">
        <v>5.7142857142857148E-2</v>
      </c>
    </row>
    <row r="400" spans="1:12" x14ac:dyDescent="0.3">
      <c r="A400" t="s">
        <v>1853</v>
      </c>
      <c r="B400" t="s">
        <v>1045</v>
      </c>
      <c r="C400">
        <v>0.5</v>
      </c>
      <c r="D400">
        <v>0.3</v>
      </c>
      <c r="E400">
        <v>0.3</v>
      </c>
      <c r="F400">
        <v>0.4</v>
      </c>
      <c r="G400">
        <v>0.4</v>
      </c>
      <c r="H400">
        <v>0.3</v>
      </c>
      <c r="I400">
        <v>0.5</v>
      </c>
      <c r="L400">
        <v>0.38571428571428568</v>
      </c>
    </row>
    <row r="401" spans="1:12" x14ac:dyDescent="0.3">
      <c r="A401" t="s">
        <v>392</v>
      </c>
      <c r="B401" t="s">
        <v>1927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0.2</v>
      </c>
      <c r="L401">
        <v>2.8571428571428574E-2</v>
      </c>
    </row>
    <row r="402" spans="1:12" x14ac:dyDescent="0.3">
      <c r="A402" t="s">
        <v>393</v>
      </c>
      <c r="B402" t="s">
        <v>1047</v>
      </c>
      <c r="C402">
        <v>0.2</v>
      </c>
      <c r="D402">
        <v>0.3</v>
      </c>
      <c r="E402">
        <v>0.4</v>
      </c>
      <c r="F402">
        <v>0.4</v>
      </c>
      <c r="G402">
        <v>0.2</v>
      </c>
      <c r="H402">
        <v>0.3</v>
      </c>
      <c r="I402">
        <v>0.4</v>
      </c>
      <c r="L402">
        <v>0.31428571428571433</v>
      </c>
    </row>
    <row r="403" spans="1:12" x14ac:dyDescent="0.3">
      <c r="A403" t="s">
        <v>394</v>
      </c>
      <c r="B403" t="s">
        <v>1048</v>
      </c>
      <c r="C403">
        <v>0.3</v>
      </c>
      <c r="D403">
        <v>0.4</v>
      </c>
      <c r="E403">
        <v>0.5</v>
      </c>
      <c r="F403">
        <v>0.4</v>
      </c>
      <c r="G403">
        <v>0.3</v>
      </c>
      <c r="H403">
        <v>0.5</v>
      </c>
      <c r="I403">
        <v>0.5</v>
      </c>
      <c r="L403">
        <v>0.41428571428571431</v>
      </c>
    </row>
    <row r="404" spans="1:12" x14ac:dyDescent="0.3">
      <c r="A404" t="s">
        <v>395</v>
      </c>
      <c r="B404" t="s">
        <v>1049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L404">
        <v>0.8571428571428571</v>
      </c>
    </row>
    <row r="405" spans="1:12" x14ac:dyDescent="0.3">
      <c r="A405" t="s">
        <v>1855</v>
      </c>
      <c r="B405" t="s">
        <v>1928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0.9</v>
      </c>
      <c r="L405">
        <v>0.12857142857142859</v>
      </c>
    </row>
    <row r="406" spans="1:12" x14ac:dyDescent="0.3">
      <c r="A406" t="s">
        <v>396</v>
      </c>
      <c r="B406" t="s">
        <v>1051</v>
      </c>
      <c r="C406">
        <v>0.3</v>
      </c>
      <c r="D406">
        <v>0.4</v>
      </c>
      <c r="E406">
        <v>0.2</v>
      </c>
      <c r="F406">
        <v>0.5</v>
      </c>
      <c r="G406">
        <v>0.4</v>
      </c>
      <c r="H406">
        <v>0.3</v>
      </c>
      <c r="I406">
        <v>0.5</v>
      </c>
      <c r="L406">
        <v>0.37142857142857139</v>
      </c>
    </row>
    <row r="407" spans="1:12" x14ac:dyDescent="0.3">
      <c r="A407" t="s">
        <v>397</v>
      </c>
      <c r="B407" t="s">
        <v>1052</v>
      </c>
      <c r="C407">
        <v>1</v>
      </c>
      <c r="D407">
        <v>0.9</v>
      </c>
      <c r="E407">
        <v>0.9</v>
      </c>
      <c r="F407">
        <v>1</v>
      </c>
      <c r="G407">
        <v>0.8</v>
      </c>
      <c r="H407">
        <v>0.9</v>
      </c>
      <c r="I407">
        <v>0.9</v>
      </c>
      <c r="L407">
        <v>0.91428571428571437</v>
      </c>
    </row>
    <row r="408" spans="1:12" x14ac:dyDescent="0.3">
      <c r="A408" t="s">
        <v>398</v>
      </c>
      <c r="B408" t="s">
        <v>1053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0.9</v>
      </c>
      <c r="I408">
        <v>1</v>
      </c>
      <c r="L408">
        <v>0.98571428571428577</v>
      </c>
    </row>
    <row r="409" spans="1:12" x14ac:dyDescent="0.3">
      <c r="A409" t="s">
        <v>399</v>
      </c>
      <c r="B409" t="s">
        <v>1054</v>
      </c>
      <c r="C409">
        <v>0.3</v>
      </c>
      <c r="D409">
        <v>0.4</v>
      </c>
      <c r="E409">
        <v>0.2</v>
      </c>
      <c r="F409">
        <v>0.2</v>
      </c>
      <c r="G409">
        <v>0.5</v>
      </c>
      <c r="H409">
        <v>0.4</v>
      </c>
      <c r="I409">
        <v>0.5</v>
      </c>
      <c r="L409">
        <v>0.35714285714285715</v>
      </c>
    </row>
    <row r="410" spans="1:12" x14ac:dyDescent="0.3">
      <c r="A410" t="s">
        <v>400</v>
      </c>
      <c r="B410" t="s">
        <v>1055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L410">
        <v>1</v>
      </c>
    </row>
    <row r="411" spans="1:12" x14ac:dyDescent="0.3">
      <c r="A411" t="s">
        <v>401</v>
      </c>
      <c r="B411" t="s">
        <v>1056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L411">
        <v>1</v>
      </c>
    </row>
    <row r="412" spans="1:12" x14ac:dyDescent="0.3">
      <c r="A412" t="s">
        <v>402</v>
      </c>
      <c r="B412" t="s">
        <v>1057</v>
      </c>
      <c r="C412">
        <v>0</v>
      </c>
      <c r="D412">
        <v>0</v>
      </c>
      <c r="E412">
        <v>0</v>
      </c>
      <c r="F412">
        <v>0.1</v>
      </c>
      <c r="G412">
        <v>0.1</v>
      </c>
      <c r="H412">
        <v>0</v>
      </c>
      <c r="I412">
        <v>0</v>
      </c>
      <c r="L412">
        <v>2.8571428571428574E-2</v>
      </c>
    </row>
    <row r="413" spans="1:12" x14ac:dyDescent="0.3">
      <c r="A413" t="s">
        <v>403</v>
      </c>
      <c r="B413" t="s">
        <v>1058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L413">
        <v>1</v>
      </c>
    </row>
    <row r="414" spans="1:12" x14ac:dyDescent="0.3">
      <c r="A414" t="s">
        <v>404</v>
      </c>
      <c r="B414" t="s">
        <v>1059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L414">
        <v>0</v>
      </c>
    </row>
    <row r="415" spans="1:12" x14ac:dyDescent="0.3">
      <c r="A415" t="s">
        <v>405</v>
      </c>
      <c r="B415" t="s">
        <v>1060</v>
      </c>
      <c r="C415">
        <v>0.3</v>
      </c>
      <c r="D415">
        <v>0.4</v>
      </c>
      <c r="E415">
        <v>0.2</v>
      </c>
      <c r="F415">
        <v>0.4</v>
      </c>
      <c r="G415">
        <v>0.1</v>
      </c>
      <c r="H415">
        <v>0.3</v>
      </c>
      <c r="I415">
        <v>0.4</v>
      </c>
      <c r="L415">
        <v>0.3</v>
      </c>
    </row>
    <row r="416" spans="1:12" x14ac:dyDescent="0.3">
      <c r="A416" t="s">
        <v>406</v>
      </c>
      <c r="B416" t="s">
        <v>1061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L416">
        <v>0</v>
      </c>
    </row>
    <row r="417" spans="1:15" x14ac:dyDescent="0.3">
      <c r="A417" t="s">
        <v>407</v>
      </c>
      <c r="B417" t="s">
        <v>1929</v>
      </c>
      <c r="C417">
        <v>0.4</v>
      </c>
      <c r="D417">
        <v>0.3</v>
      </c>
      <c r="E417">
        <v>0.5</v>
      </c>
      <c r="F417">
        <v>0.4</v>
      </c>
      <c r="G417">
        <v>0.3</v>
      </c>
      <c r="H417">
        <v>0.5</v>
      </c>
      <c r="I417">
        <v>0.4</v>
      </c>
      <c r="L417">
        <v>0.4</v>
      </c>
    </row>
    <row r="418" spans="1:15" x14ac:dyDescent="0.3">
      <c r="A418" t="s">
        <v>408</v>
      </c>
      <c r="B418" t="s">
        <v>1063</v>
      </c>
      <c r="C418">
        <v>0.3</v>
      </c>
      <c r="D418">
        <v>0.4</v>
      </c>
      <c r="E418">
        <v>0.3</v>
      </c>
      <c r="F418">
        <v>0.4</v>
      </c>
      <c r="G418">
        <v>0.5</v>
      </c>
      <c r="H418">
        <v>0.4</v>
      </c>
      <c r="I418">
        <v>0.5</v>
      </c>
      <c r="L418">
        <v>0.39999999999999997</v>
      </c>
    </row>
    <row r="419" spans="1:15" x14ac:dyDescent="0.3">
      <c r="A419" t="s">
        <v>1856</v>
      </c>
      <c r="B419" t="s">
        <v>1064</v>
      </c>
      <c r="C419">
        <v>0.3</v>
      </c>
      <c r="D419">
        <v>0.2</v>
      </c>
      <c r="E419">
        <v>0.4</v>
      </c>
      <c r="F419">
        <v>0.5</v>
      </c>
      <c r="G419">
        <v>0.4</v>
      </c>
      <c r="H419">
        <v>0.4</v>
      </c>
      <c r="I419">
        <v>0.5</v>
      </c>
      <c r="L419">
        <v>0.38571428571428568</v>
      </c>
    </row>
    <row r="420" spans="1:15" x14ac:dyDescent="0.3">
      <c r="A420" t="s">
        <v>409</v>
      </c>
      <c r="B420" t="s">
        <v>1065</v>
      </c>
      <c r="C420">
        <v>0.4</v>
      </c>
      <c r="D420">
        <v>0.5</v>
      </c>
      <c r="E420">
        <v>0.6</v>
      </c>
      <c r="F420">
        <v>0.4</v>
      </c>
      <c r="G420">
        <v>0.5</v>
      </c>
      <c r="H420">
        <v>0.6</v>
      </c>
      <c r="I420">
        <v>0.5</v>
      </c>
      <c r="L420">
        <v>0.5</v>
      </c>
    </row>
    <row r="421" spans="1:15" x14ac:dyDescent="0.3">
      <c r="A421" t="s">
        <v>410</v>
      </c>
      <c r="B421" t="s">
        <v>1930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L421">
        <v>1</v>
      </c>
    </row>
    <row r="422" spans="1:15" x14ac:dyDescent="0.3">
      <c r="A422" t="s">
        <v>411</v>
      </c>
      <c r="B422" t="s">
        <v>1067</v>
      </c>
      <c r="C422">
        <v>0.2</v>
      </c>
      <c r="D422">
        <v>0.3</v>
      </c>
      <c r="E422">
        <v>0.2</v>
      </c>
      <c r="F422">
        <v>0.3</v>
      </c>
      <c r="G422">
        <v>0.1</v>
      </c>
      <c r="H422">
        <v>0.2</v>
      </c>
      <c r="I422">
        <v>0.4</v>
      </c>
      <c r="L422">
        <v>0.24285714285714288</v>
      </c>
    </row>
    <row r="423" spans="1:15" x14ac:dyDescent="0.3">
      <c r="A423" t="s">
        <v>412</v>
      </c>
      <c r="B423" t="s">
        <v>1068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L423">
        <v>1</v>
      </c>
    </row>
    <row r="424" spans="1:15" x14ac:dyDescent="0.3">
      <c r="A424" t="s">
        <v>413</v>
      </c>
      <c r="B424" t="s">
        <v>1069</v>
      </c>
      <c r="C424">
        <v>0.2</v>
      </c>
      <c r="D424">
        <v>0.3</v>
      </c>
      <c r="E424">
        <v>0.2</v>
      </c>
      <c r="F424">
        <v>0.2</v>
      </c>
      <c r="G424">
        <v>0.2</v>
      </c>
      <c r="H424">
        <v>0.4</v>
      </c>
      <c r="I424">
        <v>0.3</v>
      </c>
      <c r="L424">
        <v>0.25714285714285717</v>
      </c>
    </row>
    <row r="425" spans="1:15" x14ac:dyDescent="0.3">
      <c r="A425" t="s">
        <v>414</v>
      </c>
      <c r="B425" t="s">
        <v>1070</v>
      </c>
      <c r="C425">
        <v>0.2</v>
      </c>
      <c r="D425">
        <v>0.1</v>
      </c>
      <c r="E425">
        <v>0.2</v>
      </c>
      <c r="F425">
        <v>0.2</v>
      </c>
      <c r="G425">
        <v>0.1</v>
      </c>
      <c r="H425">
        <v>0.3</v>
      </c>
      <c r="I425">
        <v>0.2</v>
      </c>
      <c r="L425">
        <v>0.18571428571428569</v>
      </c>
    </row>
    <row r="426" spans="1:15" x14ac:dyDescent="0.3">
      <c r="A426" t="s">
        <v>415</v>
      </c>
      <c r="B426" t="s">
        <v>1071</v>
      </c>
      <c r="C426">
        <v>1</v>
      </c>
      <c r="D426">
        <v>1</v>
      </c>
      <c r="E426">
        <v>1</v>
      </c>
      <c r="F426">
        <v>1</v>
      </c>
      <c r="G426">
        <v>0.9</v>
      </c>
      <c r="H426">
        <v>1</v>
      </c>
      <c r="I426">
        <v>1</v>
      </c>
      <c r="L426">
        <v>0.98571428571428577</v>
      </c>
    </row>
    <row r="427" spans="1:15" x14ac:dyDescent="0.3">
      <c r="A427" t="s">
        <v>416</v>
      </c>
      <c r="B427" t="s">
        <v>1072</v>
      </c>
      <c r="C427">
        <v>0.4</v>
      </c>
      <c r="D427">
        <v>0.5</v>
      </c>
      <c r="E427">
        <v>0.4</v>
      </c>
      <c r="F427">
        <v>0.5</v>
      </c>
      <c r="G427">
        <v>0.2</v>
      </c>
      <c r="H427">
        <v>0.5</v>
      </c>
      <c r="I427">
        <v>0.4</v>
      </c>
      <c r="L427">
        <v>0.41428571428571426</v>
      </c>
    </row>
    <row r="428" spans="1:15" x14ac:dyDescent="0.3">
      <c r="A428" t="s">
        <v>417</v>
      </c>
      <c r="B428" t="s">
        <v>1073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L428">
        <v>1</v>
      </c>
    </row>
    <row r="429" spans="1:15" x14ac:dyDescent="0.3">
      <c r="A429" t="s">
        <v>418</v>
      </c>
      <c r="B429" t="s">
        <v>1074</v>
      </c>
      <c r="C429">
        <v>0.2</v>
      </c>
      <c r="D429">
        <v>0.1</v>
      </c>
      <c r="E429">
        <v>0.1</v>
      </c>
      <c r="F429">
        <v>0.1</v>
      </c>
      <c r="G429">
        <v>0.1</v>
      </c>
      <c r="H429">
        <v>0.1</v>
      </c>
      <c r="I429">
        <v>0.2</v>
      </c>
      <c r="L429">
        <v>0.12857142857142856</v>
      </c>
    </row>
    <row r="430" spans="1:15" x14ac:dyDescent="0.3">
      <c r="A430" t="s">
        <v>419</v>
      </c>
      <c r="B430" t="s">
        <v>1075</v>
      </c>
      <c r="C430">
        <v>0.1</v>
      </c>
      <c r="D430">
        <v>0.1</v>
      </c>
      <c r="E430">
        <v>0.2</v>
      </c>
      <c r="F430">
        <v>0.1</v>
      </c>
      <c r="G430">
        <v>0.1</v>
      </c>
      <c r="H430">
        <v>0.1</v>
      </c>
      <c r="I430">
        <v>0.2</v>
      </c>
      <c r="L430">
        <v>0.12857142857142856</v>
      </c>
    </row>
    <row r="431" spans="1:15" x14ac:dyDescent="0.3">
      <c r="A431" t="s">
        <v>420</v>
      </c>
      <c r="B431" t="s">
        <v>1076</v>
      </c>
      <c r="C431">
        <v>0.1</v>
      </c>
      <c r="D431">
        <v>0.1</v>
      </c>
      <c r="E431">
        <v>0.2</v>
      </c>
      <c r="F431">
        <v>0.2</v>
      </c>
      <c r="G431">
        <v>0.1</v>
      </c>
      <c r="H431">
        <v>0.1</v>
      </c>
      <c r="I431">
        <v>0.1</v>
      </c>
      <c r="L431">
        <v>0.12857142857142859</v>
      </c>
    </row>
    <row r="432" spans="1:15" x14ac:dyDescent="0.3">
      <c r="A432" t="s">
        <v>421</v>
      </c>
      <c r="B432" t="s">
        <v>1077</v>
      </c>
      <c r="C432">
        <v>0.2</v>
      </c>
      <c r="D432">
        <v>0.3</v>
      </c>
      <c r="E432">
        <v>0.2</v>
      </c>
      <c r="F432">
        <v>0.3</v>
      </c>
      <c r="G432">
        <v>0.2</v>
      </c>
      <c r="H432">
        <v>0.3</v>
      </c>
      <c r="I432">
        <v>0.4</v>
      </c>
      <c r="L432">
        <v>0.27142857142857141</v>
      </c>
      <c r="O432" t="e">
        <v>#NAME?</v>
      </c>
    </row>
    <row r="433" spans="1:12" x14ac:dyDescent="0.3">
      <c r="A433" t="s">
        <v>1470</v>
      </c>
      <c r="B433" t="s">
        <v>1469</v>
      </c>
      <c r="C433">
        <v>0.2</v>
      </c>
      <c r="D433">
        <v>0.1</v>
      </c>
      <c r="E433">
        <v>0.2</v>
      </c>
      <c r="F433">
        <v>0.2</v>
      </c>
      <c r="G433">
        <v>0.3</v>
      </c>
      <c r="H433">
        <v>0.3</v>
      </c>
      <c r="I433">
        <v>0.2</v>
      </c>
      <c r="L433">
        <v>0.21428571428571427</v>
      </c>
    </row>
    <row r="434" spans="1:12" x14ac:dyDescent="0.3">
      <c r="A434" t="s">
        <v>1472</v>
      </c>
      <c r="B434" t="s">
        <v>1471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L434">
        <v>1</v>
      </c>
    </row>
    <row r="435" spans="1:12" x14ac:dyDescent="0.3">
      <c r="A435" t="s">
        <v>1474</v>
      </c>
      <c r="B435" t="s">
        <v>1473</v>
      </c>
      <c r="C435">
        <v>0.4</v>
      </c>
      <c r="D435">
        <v>0.5</v>
      </c>
      <c r="E435">
        <v>0.5</v>
      </c>
      <c r="F435">
        <v>0.3</v>
      </c>
      <c r="G435">
        <v>0.4</v>
      </c>
      <c r="H435">
        <v>0.3</v>
      </c>
      <c r="I435">
        <v>0.5</v>
      </c>
      <c r="L435">
        <v>0.41428571428571426</v>
      </c>
    </row>
    <row r="436" spans="1:12" x14ac:dyDescent="0.3">
      <c r="A436" t="s">
        <v>1476</v>
      </c>
      <c r="B436" t="s">
        <v>1475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L436">
        <v>1</v>
      </c>
    </row>
    <row r="437" spans="1:12" x14ac:dyDescent="0.3">
      <c r="A437" t="s">
        <v>1478</v>
      </c>
      <c r="B437" t="s">
        <v>1477</v>
      </c>
      <c r="C437">
        <v>0.1</v>
      </c>
      <c r="D437">
        <v>0.2</v>
      </c>
      <c r="E437">
        <v>0.2</v>
      </c>
      <c r="F437">
        <v>0.1</v>
      </c>
      <c r="G437">
        <v>0.2</v>
      </c>
      <c r="H437">
        <v>0.1</v>
      </c>
      <c r="I437">
        <v>0.1</v>
      </c>
      <c r="L437">
        <v>0.14285714285714285</v>
      </c>
    </row>
    <row r="438" spans="1:12" x14ac:dyDescent="0.3">
      <c r="A438" t="s">
        <v>1744</v>
      </c>
      <c r="B438" t="s">
        <v>1479</v>
      </c>
      <c r="C438">
        <v>0.4</v>
      </c>
      <c r="D438">
        <v>0.3</v>
      </c>
      <c r="E438">
        <v>0.5</v>
      </c>
      <c r="F438">
        <v>0.4</v>
      </c>
      <c r="G438">
        <v>0.3</v>
      </c>
      <c r="H438">
        <v>0.4</v>
      </c>
      <c r="I438">
        <v>0.5</v>
      </c>
      <c r="L438">
        <v>0.4</v>
      </c>
    </row>
    <row r="439" spans="1:12" x14ac:dyDescent="0.3">
      <c r="A439" t="s">
        <v>1481</v>
      </c>
      <c r="B439" t="s">
        <v>1480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L439">
        <v>0</v>
      </c>
    </row>
    <row r="440" spans="1:12" x14ac:dyDescent="0.3">
      <c r="A440" t="s">
        <v>1483</v>
      </c>
      <c r="B440" t="s">
        <v>1482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L440">
        <v>0</v>
      </c>
    </row>
    <row r="441" spans="1:12" x14ac:dyDescent="0.3">
      <c r="A441" t="s">
        <v>1485</v>
      </c>
      <c r="B441" t="s">
        <v>1484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L441">
        <v>1</v>
      </c>
    </row>
    <row r="442" spans="1:12" x14ac:dyDescent="0.3">
      <c r="A442" t="s">
        <v>1486</v>
      </c>
      <c r="B442" t="s">
        <v>1487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L442">
        <v>1</v>
      </c>
    </row>
    <row r="443" spans="1:12" x14ac:dyDescent="0.3">
      <c r="A443" t="s">
        <v>1489</v>
      </c>
      <c r="B443" t="s">
        <v>1488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L443">
        <v>0</v>
      </c>
    </row>
    <row r="444" spans="1:12" x14ac:dyDescent="0.3">
      <c r="A444" t="s">
        <v>1490</v>
      </c>
      <c r="B444" t="s">
        <v>686</v>
      </c>
      <c r="C444">
        <v>0.5</v>
      </c>
      <c r="D444">
        <v>0.4</v>
      </c>
      <c r="E444">
        <v>0.6</v>
      </c>
      <c r="F444">
        <v>0.6</v>
      </c>
      <c r="G444">
        <v>0.5</v>
      </c>
      <c r="H444">
        <v>0.6</v>
      </c>
      <c r="I444">
        <v>0.5</v>
      </c>
      <c r="L444">
        <v>0.52857142857142858</v>
      </c>
    </row>
    <row r="445" spans="1:12" x14ac:dyDescent="0.3">
      <c r="A445" t="s">
        <v>1492</v>
      </c>
      <c r="B445" t="s">
        <v>1491</v>
      </c>
      <c r="C445">
        <v>0.6</v>
      </c>
      <c r="D445">
        <v>0.7</v>
      </c>
      <c r="E445">
        <v>0.6</v>
      </c>
      <c r="F445">
        <v>0.5</v>
      </c>
      <c r="G445">
        <v>0.7</v>
      </c>
      <c r="H445">
        <v>0.6</v>
      </c>
      <c r="I445">
        <v>0.5</v>
      </c>
      <c r="L445">
        <v>0.59999999999999987</v>
      </c>
    </row>
    <row r="446" spans="1:12" x14ac:dyDescent="0.3">
      <c r="A446" t="s">
        <v>1494</v>
      </c>
      <c r="B446" t="s">
        <v>1493</v>
      </c>
      <c r="C446">
        <v>0.2</v>
      </c>
      <c r="D446">
        <v>0.3</v>
      </c>
      <c r="E446">
        <v>0.2</v>
      </c>
      <c r="F446">
        <v>0.3</v>
      </c>
      <c r="G446">
        <v>0.2</v>
      </c>
      <c r="H446">
        <v>0.2</v>
      </c>
      <c r="I446">
        <v>0.2</v>
      </c>
      <c r="L446">
        <v>0.22857142857142856</v>
      </c>
    </row>
    <row r="447" spans="1:12" x14ac:dyDescent="0.3">
      <c r="A447" t="s">
        <v>180</v>
      </c>
      <c r="B447" t="s">
        <v>1495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L447">
        <v>0</v>
      </c>
    </row>
    <row r="448" spans="1:12" x14ac:dyDescent="0.3">
      <c r="A448" t="s">
        <v>1497</v>
      </c>
      <c r="B448" t="s">
        <v>1496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L448">
        <v>1</v>
      </c>
    </row>
    <row r="449" spans="1:12" x14ac:dyDescent="0.3">
      <c r="A449" t="s">
        <v>1498</v>
      </c>
      <c r="B449" t="s">
        <v>1499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L449">
        <v>1</v>
      </c>
    </row>
    <row r="450" spans="1:12" x14ac:dyDescent="0.3">
      <c r="A450" t="s">
        <v>1501</v>
      </c>
      <c r="B450" t="s">
        <v>1500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L450">
        <v>1</v>
      </c>
    </row>
    <row r="451" spans="1:12" x14ac:dyDescent="0.3">
      <c r="A451" t="s">
        <v>1503</v>
      </c>
      <c r="B451" t="s">
        <v>1502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L451">
        <v>0</v>
      </c>
    </row>
    <row r="452" spans="1:12" x14ac:dyDescent="0.3">
      <c r="A452" t="s">
        <v>1505</v>
      </c>
      <c r="B452" t="s">
        <v>1504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L452">
        <v>0</v>
      </c>
    </row>
    <row r="453" spans="1:12" x14ac:dyDescent="0.3">
      <c r="A453" t="s">
        <v>1507</v>
      </c>
      <c r="B453" t="s">
        <v>1506</v>
      </c>
      <c r="C453">
        <v>0.6</v>
      </c>
      <c r="D453">
        <v>0.5</v>
      </c>
      <c r="E453">
        <v>0.5</v>
      </c>
      <c r="F453">
        <v>0.6</v>
      </c>
      <c r="G453">
        <v>0.5</v>
      </c>
      <c r="H453">
        <v>0.6</v>
      </c>
      <c r="I453">
        <v>0.6</v>
      </c>
      <c r="L453">
        <v>0.55714285714285716</v>
      </c>
    </row>
    <row r="454" spans="1:12" x14ac:dyDescent="0.3">
      <c r="A454" t="s">
        <v>1509</v>
      </c>
      <c r="B454" t="s">
        <v>1508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L454">
        <v>1</v>
      </c>
    </row>
    <row r="455" spans="1:12" x14ac:dyDescent="0.3">
      <c r="A455" t="s">
        <v>1511</v>
      </c>
      <c r="B455" t="s">
        <v>1510</v>
      </c>
      <c r="C455">
        <v>0.4</v>
      </c>
      <c r="D455">
        <v>0.5</v>
      </c>
      <c r="E455">
        <v>0.4</v>
      </c>
      <c r="F455">
        <v>0.5</v>
      </c>
      <c r="G455">
        <v>0.5</v>
      </c>
      <c r="H455">
        <v>0.4</v>
      </c>
      <c r="I455">
        <v>0.3</v>
      </c>
      <c r="L455">
        <v>0.42857142857142849</v>
      </c>
    </row>
    <row r="456" spans="1:12" x14ac:dyDescent="0.3">
      <c r="A456" t="s">
        <v>1513</v>
      </c>
      <c r="B456" t="s">
        <v>1512</v>
      </c>
      <c r="C456">
        <v>0.2</v>
      </c>
      <c r="D456">
        <v>0.3</v>
      </c>
      <c r="E456">
        <v>0.4</v>
      </c>
      <c r="F456">
        <v>0.5</v>
      </c>
      <c r="G456">
        <v>0.3</v>
      </c>
      <c r="H456">
        <v>0.2</v>
      </c>
      <c r="I456">
        <v>0.5</v>
      </c>
      <c r="L456">
        <v>0.34285714285714286</v>
      </c>
    </row>
    <row r="457" spans="1:12" x14ac:dyDescent="0.3">
      <c r="A457" t="s">
        <v>1515</v>
      </c>
      <c r="B457" t="s">
        <v>1514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L457">
        <v>1</v>
      </c>
    </row>
    <row r="458" spans="1:12" x14ac:dyDescent="0.3">
      <c r="A458" t="s">
        <v>1517</v>
      </c>
      <c r="B458" t="s">
        <v>1516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L458">
        <v>0</v>
      </c>
    </row>
    <row r="459" spans="1:12" x14ac:dyDescent="0.3">
      <c r="A459" t="s">
        <v>1519</v>
      </c>
      <c r="B459" t="s">
        <v>1518</v>
      </c>
      <c r="C459">
        <v>0.3</v>
      </c>
      <c r="D459">
        <v>0.4</v>
      </c>
      <c r="E459">
        <v>0.2</v>
      </c>
      <c r="F459">
        <v>0.4</v>
      </c>
      <c r="G459">
        <v>0.3</v>
      </c>
      <c r="H459">
        <v>0.3</v>
      </c>
      <c r="I459">
        <v>0.2</v>
      </c>
      <c r="L459">
        <v>0.3</v>
      </c>
    </row>
    <row r="460" spans="1:12" x14ac:dyDescent="0.3">
      <c r="A460" t="s">
        <v>1521</v>
      </c>
      <c r="B460" t="s">
        <v>1931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L460">
        <v>0</v>
      </c>
    </row>
    <row r="461" spans="1:12" x14ac:dyDescent="0.3">
      <c r="A461" t="s">
        <v>1523</v>
      </c>
      <c r="B461" t="s">
        <v>1932</v>
      </c>
      <c r="C461">
        <v>0.2</v>
      </c>
      <c r="D461">
        <v>0.2</v>
      </c>
      <c r="E461">
        <v>0.2</v>
      </c>
      <c r="F461">
        <v>0.3</v>
      </c>
      <c r="G461">
        <v>0.2</v>
      </c>
      <c r="H461">
        <v>0.2</v>
      </c>
      <c r="I461">
        <v>0.1</v>
      </c>
      <c r="L461">
        <v>0.2</v>
      </c>
    </row>
    <row r="462" spans="1:12" x14ac:dyDescent="0.3">
      <c r="A462" t="s">
        <v>1524</v>
      </c>
      <c r="B462" t="s">
        <v>1525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L462">
        <v>0</v>
      </c>
    </row>
    <row r="463" spans="1:12" x14ac:dyDescent="0.3">
      <c r="A463" t="s">
        <v>1527</v>
      </c>
      <c r="B463" t="s">
        <v>1526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L463">
        <v>0</v>
      </c>
    </row>
    <row r="464" spans="1:12" x14ac:dyDescent="0.3">
      <c r="A464" t="s">
        <v>1529</v>
      </c>
      <c r="B464" t="s">
        <v>1528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L464">
        <v>0</v>
      </c>
    </row>
    <row r="465" spans="1:12" x14ac:dyDescent="0.3">
      <c r="A465" t="s">
        <v>1531</v>
      </c>
      <c r="B465" t="s">
        <v>1530</v>
      </c>
      <c r="C465">
        <v>0.2</v>
      </c>
      <c r="D465">
        <v>0.3</v>
      </c>
      <c r="E465">
        <v>0.4</v>
      </c>
      <c r="F465">
        <v>0.2</v>
      </c>
      <c r="G465">
        <v>0.4</v>
      </c>
      <c r="H465">
        <v>0.3</v>
      </c>
      <c r="I465">
        <v>0.4</v>
      </c>
      <c r="L465">
        <v>0.31428571428571433</v>
      </c>
    </row>
    <row r="466" spans="1:12" x14ac:dyDescent="0.3">
      <c r="A466" t="s">
        <v>1533</v>
      </c>
      <c r="B466" t="s">
        <v>1532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L466">
        <v>1</v>
      </c>
    </row>
    <row r="467" spans="1:12" x14ac:dyDescent="0.3">
      <c r="A467" t="s">
        <v>1535</v>
      </c>
      <c r="B467" t="s">
        <v>1534</v>
      </c>
      <c r="C467">
        <v>0.3</v>
      </c>
      <c r="D467">
        <v>0.4</v>
      </c>
      <c r="E467">
        <v>0.5</v>
      </c>
      <c r="F467">
        <v>0.4</v>
      </c>
      <c r="G467">
        <v>0.3</v>
      </c>
      <c r="H467">
        <v>0.4</v>
      </c>
      <c r="I467">
        <v>0.3</v>
      </c>
      <c r="L467">
        <v>0.37142857142857144</v>
      </c>
    </row>
    <row r="468" spans="1:12" x14ac:dyDescent="0.3">
      <c r="A468" t="s">
        <v>1539</v>
      </c>
      <c r="B468" t="s">
        <v>1536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L468">
        <v>0</v>
      </c>
    </row>
    <row r="469" spans="1:12" x14ac:dyDescent="0.3">
      <c r="A469" t="s">
        <v>1537</v>
      </c>
      <c r="B469" t="s">
        <v>1538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L469">
        <v>1</v>
      </c>
    </row>
    <row r="470" spans="1:12" x14ac:dyDescent="0.3">
      <c r="A470" t="s">
        <v>1541</v>
      </c>
      <c r="B470" t="s">
        <v>1540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L470">
        <v>1</v>
      </c>
    </row>
    <row r="471" spans="1:12" x14ac:dyDescent="0.3">
      <c r="A471" t="s">
        <v>1543</v>
      </c>
      <c r="B471" t="s">
        <v>1542</v>
      </c>
      <c r="C471">
        <v>0.2</v>
      </c>
      <c r="D471">
        <v>0.3</v>
      </c>
      <c r="E471">
        <v>0.3</v>
      </c>
      <c r="F471">
        <v>0.2</v>
      </c>
      <c r="G471">
        <v>0.3</v>
      </c>
      <c r="H471">
        <v>0.2</v>
      </c>
      <c r="I471">
        <v>0.1</v>
      </c>
      <c r="L471">
        <v>0.22857142857142859</v>
      </c>
    </row>
    <row r="472" spans="1:12" x14ac:dyDescent="0.3">
      <c r="A472" t="s">
        <v>163</v>
      </c>
      <c r="B472" t="s">
        <v>1544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L472">
        <v>1</v>
      </c>
    </row>
    <row r="473" spans="1:12" x14ac:dyDescent="0.3">
      <c r="A473" t="s">
        <v>1545</v>
      </c>
      <c r="B473" t="s">
        <v>1546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L473">
        <v>1</v>
      </c>
    </row>
    <row r="474" spans="1:12" x14ac:dyDescent="0.3">
      <c r="A474" t="s">
        <v>1548</v>
      </c>
      <c r="B474" t="s">
        <v>1547</v>
      </c>
      <c r="C474">
        <v>0.4</v>
      </c>
      <c r="D474">
        <v>0.3</v>
      </c>
      <c r="E474">
        <v>0.5</v>
      </c>
      <c r="F474">
        <v>0.4</v>
      </c>
      <c r="G474">
        <v>0.3</v>
      </c>
      <c r="H474">
        <v>0.4</v>
      </c>
      <c r="I474">
        <v>0.4</v>
      </c>
      <c r="L474">
        <v>0.38571428571428573</v>
      </c>
    </row>
    <row r="475" spans="1:12" x14ac:dyDescent="0.3">
      <c r="A475" t="s">
        <v>1550</v>
      </c>
      <c r="B475" t="s">
        <v>1549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L475">
        <v>0</v>
      </c>
    </row>
    <row r="476" spans="1:12" x14ac:dyDescent="0.3">
      <c r="A476" t="s">
        <v>1552</v>
      </c>
      <c r="B476" t="s">
        <v>1551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L476">
        <v>1</v>
      </c>
    </row>
    <row r="477" spans="1:12" x14ac:dyDescent="0.3">
      <c r="A477" t="s">
        <v>1554</v>
      </c>
      <c r="B477" t="s">
        <v>1553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L477">
        <v>1</v>
      </c>
    </row>
    <row r="478" spans="1:12" x14ac:dyDescent="0.3">
      <c r="A478" t="s">
        <v>1556</v>
      </c>
      <c r="B478" t="s">
        <v>1555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L478">
        <v>1</v>
      </c>
    </row>
    <row r="479" spans="1:12" x14ac:dyDescent="0.3">
      <c r="A479" t="s">
        <v>1558</v>
      </c>
      <c r="B479" t="s">
        <v>1557</v>
      </c>
      <c r="C479">
        <v>0.4</v>
      </c>
      <c r="D479">
        <v>0.4</v>
      </c>
      <c r="E479">
        <v>0.4</v>
      </c>
      <c r="F479">
        <v>0.3</v>
      </c>
      <c r="G479">
        <v>0.2</v>
      </c>
      <c r="H479">
        <v>0.2</v>
      </c>
      <c r="I479">
        <v>0.2</v>
      </c>
      <c r="L479">
        <v>0.3</v>
      </c>
    </row>
    <row r="480" spans="1:12" x14ac:dyDescent="0.3">
      <c r="A480" t="s">
        <v>1560</v>
      </c>
      <c r="B480" t="s">
        <v>1559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L480">
        <v>0</v>
      </c>
    </row>
    <row r="481" spans="1:12" x14ac:dyDescent="0.3">
      <c r="A481" t="s">
        <v>1562</v>
      </c>
      <c r="B481" t="s">
        <v>1561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L481">
        <v>1</v>
      </c>
    </row>
    <row r="482" spans="1:12" x14ac:dyDescent="0.3">
      <c r="A482" t="s">
        <v>1564</v>
      </c>
      <c r="B482" t="s">
        <v>1563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L482">
        <v>1</v>
      </c>
    </row>
    <row r="483" spans="1:12" x14ac:dyDescent="0.3">
      <c r="A483" t="s">
        <v>1566</v>
      </c>
      <c r="B483" t="s">
        <v>1565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L483">
        <v>1</v>
      </c>
    </row>
    <row r="484" spans="1:12" x14ac:dyDescent="0.3">
      <c r="A484" t="s">
        <v>1568</v>
      </c>
      <c r="B484" t="s">
        <v>1567</v>
      </c>
      <c r="C484">
        <v>0.2</v>
      </c>
      <c r="D484">
        <v>0.1</v>
      </c>
      <c r="E484">
        <v>0.2</v>
      </c>
      <c r="F484">
        <v>0.2</v>
      </c>
      <c r="G484">
        <v>0.2</v>
      </c>
      <c r="H484">
        <v>0.2</v>
      </c>
      <c r="I484">
        <v>0.2</v>
      </c>
      <c r="L484">
        <v>0.18571428571428569</v>
      </c>
    </row>
    <row r="485" spans="1:12" x14ac:dyDescent="0.3">
      <c r="A485" t="s">
        <v>1570</v>
      </c>
      <c r="B485" t="s">
        <v>1569</v>
      </c>
      <c r="C485">
        <v>0.3</v>
      </c>
      <c r="D485">
        <v>0.1</v>
      </c>
      <c r="E485">
        <v>0.2</v>
      </c>
      <c r="F485">
        <v>0.2</v>
      </c>
      <c r="G485">
        <v>0.2</v>
      </c>
      <c r="H485">
        <v>0.2</v>
      </c>
      <c r="I485">
        <v>0.1</v>
      </c>
      <c r="L485">
        <v>0.18571428571428572</v>
      </c>
    </row>
    <row r="486" spans="1:12" x14ac:dyDescent="0.3">
      <c r="A486" t="s">
        <v>1572</v>
      </c>
      <c r="B486" t="s">
        <v>1571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L486">
        <v>1</v>
      </c>
    </row>
    <row r="487" spans="1:12" x14ac:dyDescent="0.3">
      <c r="A487" t="s">
        <v>1574</v>
      </c>
      <c r="B487" t="s">
        <v>1573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L487">
        <v>1</v>
      </c>
    </row>
    <row r="488" spans="1:12" x14ac:dyDescent="0.3">
      <c r="A488" t="s">
        <v>1576</v>
      </c>
      <c r="B488" t="s">
        <v>1575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L488">
        <v>1</v>
      </c>
    </row>
    <row r="489" spans="1:12" x14ac:dyDescent="0.3">
      <c r="A489" t="s">
        <v>1577</v>
      </c>
      <c r="B489" t="s">
        <v>1578</v>
      </c>
      <c r="C489">
        <v>0.5</v>
      </c>
      <c r="D489">
        <v>0.6</v>
      </c>
      <c r="E489">
        <v>0.4</v>
      </c>
      <c r="F489">
        <v>0.5</v>
      </c>
      <c r="G489">
        <v>0.6</v>
      </c>
      <c r="H489">
        <v>0.5</v>
      </c>
      <c r="I489">
        <v>0.5</v>
      </c>
      <c r="L489">
        <v>0.51428571428571435</v>
      </c>
    </row>
    <row r="490" spans="1:12" x14ac:dyDescent="0.3">
      <c r="A490" t="s">
        <v>1580</v>
      </c>
      <c r="B490" t="s">
        <v>1579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L490">
        <v>1</v>
      </c>
    </row>
    <row r="491" spans="1:12" x14ac:dyDescent="0.3">
      <c r="A491" t="s">
        <v>1582</v>
      </c>
      <c r="B491" t="s">
        <v>1581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L491">
        <v>1</v>
      </c>
    </row>
    <row r="492" spans="1:12" x14ac:dyDescent="0.3">
      <c r="A492" t="s">
        <v>1584</v>
      </c>
      <c r="B492" t="s">
        <v>1583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L492">
        <v>1</v>
      </c>
    </row>
    <row r="493" spans="1:12" x14ac:dyDescent="0.3">
      <c r="A493" t="s">
        <v>1585</v>
      </c>
      <c r="B493" t="s">
        <v>1933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L493">
        <v>1</v>
      </c>
    </row>
    <row r="494" spans="1:12" x14ac:dyDescent="0.3">
      <c r="A494" t="s">
        <v>1587</v>
      </c>
      <c r="B494" t="s">
        <v>1586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L494">
        <v>0</v>
      </c>
    </row>
    <row r="495" spans="1:12" x14ac:dyDescent="0.3">
      <c r="A495" t="s">
        <v>1589</v>
      </c>
      <c r="B495" t="s">
        <v>1588</v>
      </c>
      <c r="C495">
        <v>0.2</v>
      </c>
      <c r="D495">
        <v>0.3</v>
      </c>
      <c r="E495">
        <v>0.4</v>
      </c>
      <c r="F495">
        <v>0.5</v>
      </c>
      <c r="G495">
        <v>0.4</v>
      </c>
      <c r="H495">
        <v>0.5</v>
      </c>
      <c r="I495">
        <v>0.4</v>
      </c>
      <c r="L495">
        <v>0.38571428571428568</v>
      </c>
    </row>
    <row r="496" spans="1:12" x14ac:dyDescent="0.3">
      <c r="A496" t="s">
        <v>1591</v>
      </c>
      <c r="B496" t="s">
        <v>1590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L496">
        <v>0</v>
      </c>
    </row>
    <row r="497" spans="1:12" x14ac:dyDescent="0.3">
      <c r="A497" t="s">
        <v>1593</v>
      </c>
      <c r="B497" t="s">
        <v>1592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L497">
        <v>0</v>
      </c>
    </row>
    <row r="498" spans="1:12" x14ac:dyDescent="0.3">
      <c r="A498" t="s">
        <v>1595</v>
      </c>
      <c r="B498" t="s">
        <v>1594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L498">
        <v>1</v>
      </c>
    </row>
    <row r="499" spans="1:12" x14ac:dyDescent="0.3">
      <c r="A499" t="s">
        <v>1596</v>
      </c>
      <c r="B499" t="s">
        <v>1597</v>
      </c>
      <c r="C499">
        <v>0.4</v>
      </c>
      <c r="D499">
        <v>0.3</v>
      </c>
      <c r="E499">
        <v>0.5</v>
      </c>
      <c r="F499">
        <v>0.4</v>
      </c>
      <c r="G499">
        <v>0.3</v>
      </c>
      <c r="H499">
        <v>0.3</v>
      </c>
      <c r="I499">
        <v>0.4</v>
      </c>
      <c r="L499">
        <v>0.37142857142857144</v>
      </c>
    </row>
    <row r="500" spans="1:12" x14ac:dyDescent="0.3">
      <c r="A500" t="s">
        <v>1599</v>
      </c>
      <c r="B500" t="s">
        <v>1598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L500">
        <v>0</v>
      </c>
    </row>
    <row r="501" spans="1:12" x14ac:dyDescent="0.3">
      <c r="A501" t="s">
        <v>1600</v>
      </c>
      <c r="B501" t="s">
        <v>1601</v>
      </c>
      <c r="C501">
        <v>0.1</v>
      </c>
      <c r="D501">
        <v>0.1</v>
      </c>
      <c r="E501">
        <v>0.1</v>
      </c>
      <c r="F501">
        <v>0.1</v>
      </c>
      <c r="G501">
        <v>0.1</v>
      </c>
      <c r="H501">
        <v>0.1</v>
      </c>
      <c r="I501">
        <v>0</v>
      </c>
      <c r="L501">
        <v>8.5714285714285715E-2</v>
      </c>
    </row>
    <row r="502" spans="1:12" x14ac:dyDescent="0.3">
      <c r="A502" t="s">
        <v>1603</v>
      </c>
      <c r="B502" t="s">
        <v>1602</v>
      </c>
      <c r="C502">
        <v>0.3</v>
      </c>
      <c r="D502">
        <v>0.4</v>
      </c>
      <c r="E502">
        <v>0.3</v>
      </c>
      <c r="F502">
        <v>0.4</v>
      </c>
      <c r="G502">
        <v>0.2</v>
      </c>
      <c r="H502">
        <v>0.4</v>
      </c>
      <c r="I502">
        <v>0.3</v>
      </c>
      <c r="L502">
        <v>0.32857142857142857</v>
      </c>
    </row>
    <row r="503" spans="1:12" x14ac:dyDescent="0.3">
      <c r="A503" t="s">
        <v>1604</v>
      </c>
      <c r="B503" t="s">
        <v>1934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L503">
        <v>1</v>
      </c>
    </row>
    <row r="504" spans="1:12" x14ac:dyDescent="0.3">
      <c r="A504" t="s">
        <v>1607</v>
      </c>
      <c r="B504" t="s">
        <v>1606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L504">
        <v>0</v>
      </c>
    </row>
    <row r="505" spans="1:12" x14ac:dyDescent="0.3">
      <c r="A505" t="s">
        <v>1609</v>
      </c>
      <c r="B505" t="s">
        <v>1608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L505">
        <v>1</v>
      </c>
    </row>
    <row r="506" spans="1:12" x14ac:dyDescent="0.3">
      <c r="A506" t="s">
        <v>1611</v>
      </c>
      <c r="B506" t="s">
        <v>1610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L506">
        <v>0</v>
      </c>
    </row>
    <row r="507" spans="1:12" x14ac:dyDescent="0.3">
      <c r="A507" t="s">
        <v>1613</v>
      </c>
      <c r="B507" t="s">
        <v>1612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L507">
        <v>0</v>
      </c>
    </row>
    <row r="508" spans="1:12" x14ac:dyDescent="0.3">
      <c r="A508" t="s">
        <v>1615</v>
      </c>
      <c r="B508" t="s">
        <v>1614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L508">
        <v>1</v>
      </c>
    </row>
    <row r="509" spans="1:12" x14ac:dyDescent="0.3">
      <c r="A509" t="s">
        <v>1616</v>
      </c>
      <c r="B509" t="s">
        <v>1617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L509">
        <v>1</v>
      </c>
    </row>
    <row r="510" spans="1:12" x14ac:dyDescent="0.3">
      <c r="A510" t="s">
        <v>1619</v>
      </c>
      <c r="B510" t="s">
        <v>1618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L510">
        <v>1</v>
      </c>
    </row>
    <row r="511" spans="1:12" x14ac:dyDescent="0.3">
      <c r="A511" t="s">
        <v>1621</v>
      </c>
      <c r="B511" t="s">
        <v>1620</v>
      </c>
      <c r="C511">
        <v>0.2</v>
      </c>
      <c r="D511">
        <v>0.3</v>
      </c>
      <c r="E511">
        <v>0.4</v>
      </c>
      <c r="F511">
        <v>0.3</v>
      </c>
      <c r="G511">
        <v>0.2</v>
      </c>
      <c r="H511">
        <v>0.3</v>
      </c>
      <c r="I511">
        <v>0.4</v>
      </c>
      <c r="L511">
        <v>0.3</v>
      </c>
    </row>
    <row r="512" spans="1:12" x14ac:dyDescent="0.3">
      <c r="A512" t="s">
        <v>1622</v>
      </c>
      <c r="B512" t="s">
        <v>1623</v>
      </c>
      <c r="C512">
        <v>1</v>
      </c>
      <c r="D512">
        <v>0.9</v>
      </c>
      <c r="E512">
        <v>1</v>
      </c>
      <c r="F512">
        <v>1</v>
      </c>
      <c r="G512">
        <v>0.9</v>
      </c>
      <c r="H512">
        <v>1</v>
      </c>
      <c r="I512">
        <v>1</v>
      </c>
      <c r="L512">
        <v>0.97142857142857142</v>
      </c>
    </row>
    <row r="513" spans="1:23" x14ac:dyDescent="0.3">
      <c r="A513" t="s">
        <v>1625</v>
      </c>
      <c r="B513" t="s">
        <v>1624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L513">
        <v>1</v>
      </c>
    </row>
    <row r="514" spans="1:23" x14ac:dyDescent="0.3">
      <c r="A514" t="s">
        <v>1626</v>
      </c>
      <c r="B514" t="s">
        <v>1627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L514">
        <v>0</v>
      </c>
    </row>
    <row r="515" spans="1:23" x14ac:dyDescent="0.3">
      <c r="A515" t="s">
        <v>1628</v>
      </c>
      <c r="B515" t="s">
        <v>1629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L515">
        <v>1</v>
      </c>
    </row>
    <row r="516" spans="1:23" x14ac:dyDescent="0.3">
      <c r="A516" t="s">
        <v>1631</v>
      </c>
      <c r="B516" t="s">
        <v>1630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L516">
        <v>1</v>
      </c>
    </row>
    <row r="517" spans="1:23" x14ac:dyDescent="0.3">
      <c r="A517" t="s">
        <v>1633</v>
      </c>
      <c r="B517" t="s">
        <v>1632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L517">
        <v>1</v>
      </c>
    </row>
    <row r="518" spans="1:23" x14ac:dyDescent="0.3">
      <c r="A518" t="s">
        <v>1636</v>
      </c>
      <c r="B518" t="s">
        <v>1635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L518">
        <v>1</v>
      </c>
    </row>
    <row r="519" spans="1:23" x14ac:dyDescent="0.3">
      <c r="A519" t="s">
        <v>1638</v>
      </c>
      <c r="B519" t="s">
        <v>1637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L519">
        <v>0</v>
      </c>
    </row>
    <row r="520" spans="1:23" x14ac:dyDescent="0.3">
      <c r="A520" t="s">
        <v>1895</v>
      </c>
      <c r="B520" t="s">
        <v>1639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L520">
        <v>0</v>
      </c>
    </row>
    <row r="521" spans="1:23" x14ac:dyDescent="0.3">
      <c r="A521" t="s">
        <v>1640</v>
      </c>
      <c r="B521" t="s">
        <v>1641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L521">
        <v>0</v>
      </c>
    </row>
    <row r="522" spans="1:23" x14ac:dyDescent="0.3">
      <c r="A522" t="s">
        <v>1642</v>
      </c>
      <c r="B522" t="s">
        <v>1643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L522">
        <v>0</v>
      </c>
    </row>
    <row r="523" spans="1:23" x14ac:dyDescent="0.3">
      <c r="A523" t="s">
        <v>1</v>
      </c>
      <c r="B523" t="s">
        <v>643</v>
      </c>
      <c r="C523">
        <v>0.2</v>
      </c>
      <c r="D523">
        <v>0.3</v>
      </c>
      <c r="E523">
        <v>0.4</v>
      </c>
      <c r="F523">
        <v>0.2</v>
      </c>
      <c r="G523">
        <v>0.2</v>
      </c>
      <c r="H523">
        <v>0.3</v>
      </c>
      <c r="I523">
        <v>0.2</v>
      </c>
      <c r="L523">
        <v>0.25714285714285717</v>
      </c>
      <c r="N523">
        <v>104</v>
      </c>
      <c r="O523">
        <v>233</v>
      </c>
      <c r="P523">
        <v>214</v>
      </c>
      <c r="Q523">
        <v>51</v>
      </c>
      <c r="R523">
        <v>207</v>
      </c>
      <c r="S523">
        <v>23</v>
      </c>
      <c r="T523">
        <v>55</v>
      </c>
      <c r="U523">
        <v>950</v>
      </c>
      <c r="V523">
        <v>63</v>
      </c>
      <c r="W523">
        <v>887</v>
      </c>
    </row>
    <row r="524" spans="1:23" x14ac:dyDescent="0.3">
      <c r="A524" t="s">
        <v>2</v>
      </c>
      <c r="B524" t="s">
        <v>644</v>
      </c>
      <c r="C524">
        <v>0.4</v>
      </c>
      <c r="D524">
        <v>0.5</v>
      </c>
      <c r="E524">
        <v>0.5</v>
      </c>
      <c r="F524">
        <v>0.3</v>
      </c>
      <c r="G524">
        <v>0.5</v>
      </c>
      <c r="H524">
        <v>0.4</v>
      </c>
      <c r="I524">
        <v>0.5</v>
      </c>
      <c r="L524">
        <v>0.44285714285714289</v>
      </c>
    </row>
    <row r="525" spans="1:23" x14ac:dyDescent="0.3">
      <c r="A525" t="s">
        <v>3</v>
      </c>
      <c r="B525" t="s">
        <v>645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</v>
      </c>
      <c r="L525">
        <v>0.98571428571428577</v>
      </c>
    </row>
    <row r="526" spans="1:23" x14ac:dyDescent="0.3">
      <c r="A526" t="s">
        <v>1813</v>
      </c>
      <c r="B526" t="s">
        <v>646</v>
      </c>
      <c r="C526">
        <v>0.4</v>
      </c>
      <c r="D526">
        <v>0.5</v>
      </c>
      <c r="E526">
        <v>0.4</v>
      </c>
      <c r="F526">
        <v>0.3</v>
      </c>
      <c r="G526">
        <v>0.5</v>
      </c>
      <c r="H526">
        <v>0.5</v>
      </c>
      <c r="I526">
        <v>0.4</v>
      </c>
      <c r="L526">
        <v>0.42857142857142855</v>
      </c>
    </row>
    <row r="527" spans="1:23" x14ac:dyDescent="0.3">
      <c r="A527" t="s">
        <v>1814</v>
      </c>
      <c r="B527" t="s">
        <v>647</v>
      </c>
      <c r="C527">
        <v>1</v>
      </c>
      <c r="D527">
        <v>1</v>
      </c>
      <c r="E527">
        <v>1</v>
      </c>
      <c r="F527">
        <v>0.9</v>
      </c>
      <c r="G527">
        <v>1</v>
      </c>
      <c r="H527">
        <v>1</v>
      </c>
      <c r="I527">
        <v>1</v>
      </c>
      <c r="L527">
        <v>0.98571428571428577</v>
      </c>
    </row>
    <row r="528" spans="1:23" x14ac:dyDescent="0.3">
      <c r="A528" t="s">
        <v>4</v>
      </c>
      <c r="B528" t="s">
        <v>648</v>
      </c>
      <c r="C528">
        <v>0.3</v>
      </c>
      <c r="D528">
        <v>0.4</v>
      </c>
      <c r="E528">
        <v>0.3</v>
      </c>
      <c r="F528">
        <v>0.3</v>
      </c>
      <c r="G528">
        <v>0.5</v>
      </c>
      <c r="H528">
        <v>0.3</v>
      </c>
      <c r="I528">
        <v>0.4</v>
      </c>
      <c r="L528">
        <v>0.35714285714285715</v>
      </c>
    </row>
    <row r="529" spans="1:12" x14ac:dyDescent="0.3">
      <c r="A529" t="s">
        <v>1816</v>
      </c>
      <c r="B529" t="s">
        <v>649</v>
      </c>
      <c r="C529">
        <v>0.9</v>
      </c>
      <c r="D529">
        <v>1</v>
      </c>
      <c r="E529">
        <v>0.9</v>
      </c>
      <c r="F529">
        <v>0.9</v>
      </c>
      <c r="G529">
        <v>0.9</v>
      </c>
      <c r="H529">
        <v>0.8</v>
      </c>
      <c r="I529">
        <v>0.9</v>
      </c>
      <c r="L529">
        <v>0.9</v>
      </c>
    </row>
    <row r="530" spans="1:12" x14ac:dyDescent="0.3">
      <c r="A530" t="s">
        <v>5</v>
      </c>
      <c r="B530" t="s">
        <v>650</v>
      </c>
      <c r="C530">
        <v>0.3</v>
      </c>
      <c r="D530">
        <v>0.2</v>
      </c>
      <c r="E530">
        <v>0.3</v>
      </c>
      <c r="F530">
        <v>0.2</v>
      </c>
      <c r="G530">
        <v>0.3</v>
      </c>
      <c r="H530">
        <v>0.2</v>
      </c>
      <c r="I530">
        <v>0.2</v>
      </c>
      <c r="L530">
        <v>0.24285714285714285</v>
      </c>
    </row>
    <row r="531" spans="1:12" x14ac:dyDescent="0.3">
      <c r="A531" t="s">
        <v>6</v>
      </c>
      <c r="B531" t="s">
        <v>651</v>
      </c>
      <c r="C531">
        <v>0.8</v>
      </c>
      <c r="D531">
        <v>0.7</v>
      </c>
      <c r="E531">
        <v>0.8</v>
      </c>
      <c r="F531">
        <v>0.8</v>
      </c>
      <c r="G531">
        <v>0.7</v>
      </c>
      <c r="H531">
        <v>0.7</v>
      </c>
      <c r="I531">
        <v>0.8</v>
      </c>
      <c r="L531">
        <v>0.75714285714285712</v>
      </c>
    </row>
    <row r="532" spans="1:12" x14ac:dyDescent="0.3">
      <c r="A532" t="s">
        <v>7</v>
      </c>
      <c r="B532" t="s">
        <v>652</v>
      </c>
      <c r="C532">
        <v>0.4</v>
      </c>
      <c r="D532">
        <v>0.5</v>
      </c>
      <c r="E532">
        <v>0.4</v>
      </c>
      <c r="F532">
        <v>0.6</v>
      </c>
      <c r="G532">
        <v>0.5</v>
      </c>
      <c r="H532">
        <v>0.6</v>
      </c>
      <c r="I532">
        <v>0.5</v>
      </c>
      <c r="L532">
        <v>0.5</v>
      </c>
    </row>
    <row r="533" spans="1:12" x14ac:dyDescent="0.3">
      <c r="A533" t="s">
        <v>8</v>
      </c>
      <c r="B533" t="s">
        <v>653</v>
      </c>
      <c r="C533">
        <v>0.6</v>
      </c>
      <c r="D533">
        <v>0.7</v>
      </c>
      <c r="E533">
        <v>0.6</v>
      </c>
      <c r="F533">
        <v>0.6</v>
      </c>
      <c r="G533">
        <v>0.6</v>
      </c>
      <c r="H533">
        <v>0.7</v>
      </c>
      <c r="I533">
        <v>0.6</v>
      </c>
      <c r="L533">
        <v>0.62857142857142845</v>
      </c>
    </row>
    <row r="534" spans="1:12" x14ac:dyDescent="0.3">
      <c r="A534" t="s">
        <v>9</v>
      </c>
      <c r="B534" t="s">
        <v>654</v>
      </c>
      <c r="C534">
        <v>1</v>
      </c>
      <c r="D534">
        <v>1</v>
      </c>
      <c r="E534">
        <v>1</v>
      </c>
      <c r="F534">
        <v>0.9</v>
      </c>
      <c r="G534">
        <v>1</v>
      </c>
      <c r="H534">
        <v>1</v>
      </c>
      <c r="I534">
        <v>1</v>
      </c>
      <c r="L534">
        <v>0.98571428571428577</v>
      </c>
    </row>
    <row r="535" spans="1:12" x14ac:dyDescent="0.3">
      <c r="A535" t="s">
        <v>10</v>
      </c>
      <c r="B535" t="s">
        <v>655</v>
      </c>
      <c r="C535">
        <v>0.5</v>
      </c>
      <c r="D535">
        <v>0.4</v>
      </c>
      <c r="E535">
        <v>0.6</v>
      </c>
      <c r="F535">
        <v>0.6</v>
      </c>
      <c r="G535">
        <v>0.5</v>
      </c>
      <c r="H535">
        <v>0.3</v>
      </c>
      <c r="I535">
        <v>0.4</v>
      </c>
      <c r="L535">
        <v>0.47142857142857142</v>
      </c>
    </row>
    <row r="536" spans="1:12" x14ac:dyDescent="0.3">
      <c r="A536" t="s">
        <v>11</v>
      </c>
      <c r="B536" t="s">
        <v>656</v>
      </c>
      <c r="C536">
        <v>0.9</v>
      </c>
      <c r="D536">
        <v>0.9</v>
      </c>
      <c r="E536">
        <v>0.8</v>
      </c>
      <c r="F536">
        <v>0.8</v>
      </c>
      <c r="G536">
        <v>0.7</v>
      </c>
      <c r="H536">
        <v>0.8</v>
      </c>
      <c r="I536">
        <v>0.8</v>
      </c>
      <c r="L536">
        <v>0.81428571428571428</v>
      </c>
    </row>
    <row r="537" spans="1:12" x14ac:dyDescent="0.3">
      <c r="A537" t="s">
        <v>12</v>
      </c>
      <c r="B537" t="s">
        <v>657</v>
      </c>
      <c r="C537">
        <v>0.8</v>
      </c>
      <c r="D537">
        <v>0.7</v>
      </c>
      <c r="E537">
        <v>0.7</v>
      </c>
      <c r="F537">
        <v>0.8</v>
      </c>
      <c r="G537">
        <v>0.7</v>
      </c>
      <c r="H537">
        <v>0.5</v>
      </c>
      <c r="I537">
        <v>0.7</v>
      </c>
      <c r="L537">
        <v>0.70000000000000007</v>
      </c>
    </row>
    <row r="538" spans="1:12" x14ac:dyDescent="0.3">
      <c r="A538" t="s">
        <v>13</v>
      </c>
      <c r="B538" t="s">
        <v>658</v>
      </c>
      <c r="C538">
        <v>0.5</v>
      </c>
      <c r="D538">
        <v>0.4</v>
      </c>
      <c r="E538">
        <v>0.6</v>
      </c>
      <c r="F538">
        <v>0.6</v>
      </c>
      <c r="G538">
        <v>0.6</v>
      </c>
      <c r="H538">
        <v>0.6</v>
      </c>
      <c r="I538">
        <v>0.5</v>
      </c>
      <c r="L538">
        <v>0.54285714285714293</v>
      </c>
    </row>
    <row r="539" spans="1:12" x14ac:dyDescent="0.3">
      <c r="A539" t="s">
        <v>14</v>
      </c>
      <c r="B539" t="s">
        <v>659</v>
      </c>
      <c r="C539">
        <v>0.3</v>
      </c>
      <c r="D539">
        <v>0.5</v>
      </c>
      <c r="E539">
        <v>0.4</v>
      </c>
      <c r="F539">
        <v>0.6</v>
      </c>
      <c r="G539">
        <v>0.6</v>
      </c>
      <c r="H539">
        <v>0.5</v>
      </c>
      <c r="I539">
        <v>0.5</v>
      </c>
      <c r="L539">
        <v>0.48571428571428577</v>
      </c>
    </row>
    <row r="540" spans="1:12" x14ac:dyDescent="0.3">
      <c r="A540" t="s">
        <v>15</v>
      </c>
      <c r="B540" t="s">
        <v>660</v>
      </c>
      <c r="C540">
        <v>0.2</v>
      </c>
      <c r="D540">
        <v>0.2</v>
      </c>
      <c r="E540">
        <v>0.3</v>
      </c>
      <c r="F540">
        <v>0.4</v>
      </c>
      <c r="G540">
        <v>0.4</v>
      </c>
      <c r="H540">
        <v>0.3</v>
      </c>
      <c r="I540">
        <v>0.2</v>
      </c>
      <c r="L540">
        <v>0.2857142857142857</v>
      </c>
    </row>
    <row r="541" spans="1:12" x14ac:dyDescent="0.3">
      <c r="A541" t="s">
        <v>16</v>
      </c>
      <c r="B541" t="s">
        <v>661</v>
      </c>
      <c r="C541">
        <v>0.3</v>
      </c>
      <c r="D541">
        <v>0.4</v>
      </c>
      <c r="E541">
        <v>0.4</v>
      </c>
      <c r="F541">
        <v>0.4</v>
      </c>
      <c r="G541">
        <v>0.3</v>
      </c>
      <c r="H541">
        <v>0.2</v>
      </c>
      <c r="I541">
        <v>0.2</v>
      </c>
      <c r="L541">
        <v>0.31428571428571433</v>
      </c>
    </row>
    <row r="542" spans="1:12" x14ac:dyDescent="0.3">
      <c r="A542" t="s">
        <v>17</v>
      </c>
      <c r="B542" t="s">
        <v>662</v>
      </c>
      <c r="C542">
        <v>0.3</v>
      </c>
      <c r="D542">
        <v>0.4</v>
      </c>
      <c r="E542">
        <v>0.4</v>
      </c>
      <c r="F542">
        <v>0.4</v>
      </c>
      <c r="G542">
        <v>0.4</v>
      </c>
      <c r="H542">
        <v>0.3</v>
      </c>
      <c r="I542">
        <v>0.3</v>
      </c>
      <c r="L542">
        <v>0.3571428571428571</v>
      </c>
    </row>
    <row r="543" spans="1:12" x14ac:dyDescent="0.3">
      <c r="A543" t="s">
        <v>18</v>
      </c>
      <c r="B543" t="s">
        <v>663</v>
      </c>
      <c r="C543">
        <v>0.7</v>
      </c>
      <c r="D543">
        <v>0.5</v>
      </c>
      <c r="E543">
        <v>0.6</v>
      </c>
      <c r="F543">
        <v>0.8</v>
      </c>
      <c r="G543">
        <v>0.8</v>
      </c>
      <c r="H543">
        <v>0.7</v>
      </c>
      <c r="I543">
        <v>0.8</v>
      </c>
      <c r="L543">
        <v>0.7</v>
      </c>
    </row>
    <row r="544" spans="1:12" x14ac:dyDescent="0.3">
      <c r="A544" t="s">
        <v>19</v>
      </c>
      <c r="B544" t="s">
        <v>664</v>
      </c>
      <c r="C544">
        <v>0.6</v>
      </c>
      <c r="D544">
        <v>0.4</v>
      </c>
      <c r="E544">
        <v>0.5</v>
      </c>
      <c r="F544">
        <v>0.6</v>
      </c>
      <c r="G544">
        <v>0.5</v>
      </c>
      <c r="H544">
        <v>0.4</v>
      </c>
      <c r="I544">
        <v>0.4</v>
      </c>
      <c r="L544">
        <v>0.48571428571428571</v>
      </c>
    </row>
    <row r="545" spans="1:12" x14ac:dyDescent="0.3">
      <c r="A545" t="s">
        <v>20</v>
      </c>
      <c r="B545" t="s">
        <v>665</v>
      </c>
      <c r="C545">
        <v>0.2</v>
      </c>
      <c r="D545">
        <v>0.3</v>
      </c>
      <c r="E545">
        <v>0.2</v>
      </c>
      <c r="F545">
        <v>0.3</v>
      </c>
      <c r="G545">
        <v>0.3</v>
      </c>
      <c r="H545">
        <v>0.2</v>
      </c>
      <c r="I545">
        <v>0.3</v>
      </c>
      <c r="L545">
        <v>0.25714285714285717</v>
      </c>
    </row>
    <row r="546" spans="1:12" x14ac:dyDescent="0.3">
      <c r="A546" t="s">
        <v>21</v>
      </c>
      <c r="B546" t="s">
        <v>666</v>
      </c>
      <c r="C546">
        <v>0.3</v>
      </c>
      <c r="D546">
        <v>0.3</v>
      </c>
      <c r="E546">
        <v>0.4</v>
      </c>
      <c r="F546">
        <v>0.4</v>
      </c>
      <c r="G546">
        <v>0.5</v>
      </c>
      <c r="H546">
        <v>0.4</v>
      </c>
      <c r="I546">
        <v>0.5</v>
      </c>
      <c r="L546">
        <v>0.39999999999999997</v>
      </c>
    </row>
    <row r="547" spans="1:12" x14ac:dyDescent="0.3">
      <c r="A547" t="s">
        <v>22</v>
      </c>
      <c r="B547" t="s">
        <v>667</v>
      </c>
      <c r="C547">
        <v>1</v>
      </c>
      <c r="D547">
        <v>1</v>
      </c>
      <c r="E547">
        <v>0.9</v>
      </c>
      <c r="F547">
        <v>0.9</v>
      </c>
      <c r="G547">
        <v>0.9</v>
      </c>
      <c r="H547">
        <v>0.9</v>
      </c>
      <c r="I547">
        <v>0.9</v>
      </c>
      <c r="L547">
        <v>0.92857142857142871</v>
      </c>
    </row>
    <row r="548" spans="1:12" x14ac:dyDescent="0.3">
      <c r="A548" t="s">
        <v>23</v>
      </c>
      <c r="B548" t="s">
        <v>668</v>
      </c>
      <c r="C548">
        <v>0.2</v>
      </c>
      <c r="D548">
        <v>0.3</v>
      </c>
      <c r="E548">
        <v>0.4</v>
      </c>
      <c r="F548">
        <v>0.3</v>
      </c>
      <c r="G548">
        <v>0.4</v>
      </c>
      <c r="H548">
        <v>0.2</v>
      </c>
      <c r="I548">
        <v>0.4</v>
      </c>
      <c r="L548">
        <v>0.31428571428571433</v>
      </c>
    </row>
    <row r="549" spans="1:12" x14ac:dyDescent="0.3">
      <c r="A549" t="s">
        <v>24</v>
      </c>
      <c r="B549" t="s">
        <v>669</v>
      </c>
      <c r="C549">
        <v>1</v>
      </c>
      <c r="D549">
        <v>1</v>
      </c>
      <c r="E549">
        <v>0.9</v>
      </c>
      <c r="F549">
        <v>1</v>
      </c>
      <c r="G549">
        <v>0.9</v>
      </c>
      <c r="H549">
        <v>0.8</v>
      </c>
      <c r="I549">
        <v>0.9</v>
      </c>
      <c r="L549">
        <v>0.9285714285714286</v>
      </c>
    </row>
    <row r="550" spans="1:12" x14ac:dyDescent="0.3">
      <c r="A550" t="s">
        <v>25</v>
      </c>
      <c r="B550" t="s">
        <v>670</v>
      </c>
      <c r="C550">
        <v>0.3</v>
      </c>
      <c r="D550">
        <v>0.4</v>
      </c>
      <c r="E550">
        <v>0.4</v>
      </c>
      <c r="F550">
        <v>0.5</v>
      </c>
      <c r="G550">
        <v>0.4</v>
      </c>
      <c r="H550">
        <v>0.5</v>
      </c>
      <c r="I550">
        <v>0.4</v>
      </c>
      <c r="L550">
        <v>0.41428571428571426</v>
      </c>
    </row>
    <row r="551" spans="1:12" x14ac:dyDescent="0.3">
      <c r="A551" t="s">
        <v>26</v>
      </c>
      <c r="B551" t="s">
        <v>671</v>
      </c>
      <c r="C551">
        <v>0.8</v>
      </c>
      <c r="D551">
        <v>0.8</v>
      </c>
      <c r="E551">
        <v>0.7</v>
      </c>
      <c r="F551">
        <v>0.6</v>
      </c>
      <c r="G551">
        <v>0.8</v>
      </c>
      <c r="H551">
        <v>0.5</v>
      </c>
      <c r="I551">
        <v>0.5</v>
      </c>
      <c r="L551">
        <v>0.67142857142857149</v>
      </c>
    </row>
    <row r="552" spans="1:12" x14ac:dyDescent="0.3">
      <c r="A552" t="s">
        <v>27</v>
      </c>
      <c r="B552" t="s">
        <v>672</v>
      </c>
      <c r="C552">
        <v>0.4</v>
      </c>
      <c r="D552">
        <v>0.7</v>
      </c>
      <c r="E552">
        <v>0.8</v>
      </c>
      <c r="F552">
        <v>0.5</v>
      </c>
      <c r="G552">
        <v>0.8</v>
      </c>
      <c r="H552">
        <v>0.8</v>
      </c>
      <c r="I552">
        <v>0.6</v>
      </c>
      <c r="L552">
        <v>0.65714285714285714</v>
      </c>
    </row>
    <row r="553" spans="1:12" x14ac:dyDescent="0.3">
      <c r="A553" t="s">
        <v>28</v>
      </c>
      <c r="B553" t="s">
        <v>673</v>
      </c>
      <c r="C553">
        <v>1</v>
      </c>
      <c r="D553">
        <v>1</v>
      </c>
      <c r="E553">
        <v>1</v>
      </c>
      <c r="F553">
        <v>1</v>
      </c>
      <c r="G553">
        <v>0.9</v>
      </c>
      <c r="H553">
        <v>0.9</v>
      </c>
      <c r="I553">
        <v>1</v>
      </c>
      <c r="L553">
        <v>0.97142857142857153</v>
      </c>
    </row>
    <row r="554" spans="1:12" x14ac:dyDescent="0.3">
      <c r="A554" t="s">
        <v>29</v>
      </c>
      <c r="B554" t="s">
        <v>674</v>
      </c>
      <c r="C554">
        <v>0.4</v>
      </c>
      <c r="D554">
        <v>0.6</v>
      </c>
      <c r="E554">
        <v>0.5</v>
      </c>
      <c r="F554">
        <v>0.5</v>
      </c>
      <c r="G554">
        <v>0.5</v>
      </c>
      <c r="H554">
        <v>0.5</v>
      </c>
      <c r="I554">
        <v>0.6</v>
      </c>
      <c r="L554">
        <v>0.51428571428571435</v>
      </c>
    </row>
    <row r="555" spans="1:12" x14ac:dyDescent="0.3">
      <c r="A555" t="s">
        <v>30</v>
      </c>
      <c r="B555" t="s">
        <v>675</v>
      </c>
      <c r="C555">
        <v>0.8</v>
      </c>
      <c r="D555">
        <v>0.9</v>
      </c>
      <c r="E555">
        <v>0.8</v>
      </c>
      <c r="F555">
        <v>0.8</v>
      </c>
      <c r="G555">
        <v>0.8</v>
      </c>
      <c r="H555">
        <v>0.8</v>
      </c>
      <c r="I555">
        <v>0.8</v>
      </c>
      <c r="L555">
        <v>0.81428571428571417</v>
      </c>
    </row>
    <row r="556" spans="1:12" x14ac:dyDescent="0.3">
      <c r="A556" t="s">
        <v>31</v>
      </c>
      <c r="B556" t="s">
        <v>676</v>
      </c>
      <c r="C556">
        <v>1</v>
      </c>
      <c r="D556">
        <v>0.9</v>
      </c>
      <c r="E556">
        <v>0.8</v>
      </c>
      <c r="F556">
        <v>0.9</v>
      </c>
      <c r="G556">
        <v>0.8</v>
      </c>
      <c r="H556">
        <v>0.8</v>
      </c>
      <c r="I556">
        <v>0.9</v>
      </c>
      <c r="L556">
        <v>0.87142857142857155</v>
      </c>
    </row>
    <row r="557" spans="1:12" x14ac:dyDescent="0.3">
      <c r="A557" t="s">
        <v>32</v>
      </c>
      <c r="B557" t="s">
        <v>677</v>
      </c>
      <c r="C557">
        <v>0.5</v>
      </c>
      <c r="D557">
        <v>0.4</v>
      </c>
      <c r="E557">
        <v>0.4</v>
      </c>
      <c r="F557">
        <v>0.7</v>
      </c>
      <c r="G557">
        <v>0.5</v>
      </c>
      <c r="H557">
        <v>0.6</v>
      </c>
      <c r="I557">
        <v>0.7</v>
      </c>
      <c r="L557">
        <v>0.54285714285714282</v>
      </c>
    </row>
    <row r="558" spans="1:12" x14ac:dyDescent="0.3">
      <c r="A558" t="s">
        <v>1320</v>
      </c>
      <c r="B558" t="s">
        <v>678</v>
      </c>
      <c r="C558">
        <v>0.3</v>
      </c>
      <c r="D558">
        <v>0.4</v>
      </c>
      <c r="E558">
        <v>0.4</v>
      </c>
      <c r="F558">
        <v>0.5</v>
      </c>
      <c r="G558">
        <v>0.4</v>
      </c>
      <c r="H558">
        <v>0.3</v>
      </c>
      <c r="I558">
        <v>0.2</v>
      </c>
      <c r="L558">
        <v>0.35714285714285715</v>
      </c>
    </row>
    <row r="559" spans="1:12" x14ac:dyDescent="0.3">
      <c r="A559" t="s">
        <v>1321</v>
      </c>
      <c r="B559" t="s">
        <v>1322</v>
      </c>
      <c r="C559">
        <v>0.3</v>
      </c>
      <c r="D559">
        <v>0.4</v>
      </c>
      <c r="E559">
        <v>0.5</v>
      </c>
      <c r="F559">
        <v>0.6</v>
      </c>
      <c r="G559">
        <v>0.5</v>
      </c>
      <c r="H559">
        <v>0.4</v>
      </c>
      <c r="I559">
        <v>0.6</v>
      </c>
      <c r="L559">
        <v>0.47142857142857142</v>
      </c>
    </row>
    <row r="560" spans="1:12" x14ac:dyDescent="0.3">
      <c r="A560" t="s">
        <v>1324</v>
      </c>
      <c r="B560" t="s">
        <v>1323</v>
      </c>
      <c r="C560">
        <v>0.9</v>
      </c>
      <c r="D560">
        <v>0.9</v>
      </c>
      <c r="E560">
        <v>0.9</v>
      </c>
      <c r="F560">
        <v>0.8</v>
      </c>
      <c r="G560">
        <v>0.9</v>
      </c>
      <c r="H560">
        <v>0.8</v>
      </c>
      <c r="I560">
        <v>0.9</v>
      </c>
      <c r="L560">
        <v>0.87142857142857155</v>
      </c>
    </row>
    <row r="561" spans="1:12" x14ac:dyDescent="0.3">
      <c r="A561" t="s">
        <v>1326</v>
      </c>
      <c r="B561" t="s">
        <v>1325</v>
      </c>
      <c r="C561">
        <v>0.6</v>
      </c>
      <c r="D561">
        <v>0.5</v>
      </c>
      <c r="E561">
        <v>0.6</v>
      </c>
      <c r="F561">
        <v>0.4</v>
      </c>
      <c r="G561">
        <v>0.6</v>
      </c>
      <c r="H561">
        <v>0.6</v>
      </c>
      <c r="I561">
        <v>0.5</v>
      </c>
      <c r="L561">
        <v>0.54285714285714293</v>
      </c>
    </row>
    <row r="562" spans="1:12" x14ac:dyDescent="0.3">
      <c r="A562" t="s">
        <v>33</v>
      </c>
      <c r="B562" t="s">
        <v>679</v>
      </c>
      <c r="C562">
        <v>0</v>
      </c>
      <c r="D562">
        <v>0</v>
      </c>
      <c r="E562">
        <v>0</v>
      </c>
      <c r="F562">
        <v>0.1</v>
      </c>
      <c r="G562">
        <v>0</v>
      </c>
      <c r="H562">
        <v>0</v>
      </c>
      <c r="I562">
        <v>0.1</v>
      </c>
      <c r="L562">
        <v>2.8571428571428574E-2</v>
      </c>
    </row>
    <row r="563" spans="1:12" x14ac:dyDescent="0.3">
      <c r="A563" t="s">
        <v>34</v>
      </c>
      <c r="B563" t="s">
        <v>680</v>
      </c>
      <c r="C563">
        <v>0.2</v>
      </c>
      <c r="D563">
        <v>0.4</v>
      </c>
      <c r="E563">
        <v>0.4</v>
      </c>
      <c r="F563">
        <v>0.2</v>
      </c>
      <c r="G563">
        <v>0.4</v>
      </c>
      <c r="H563">
        <v>0.2</v>
      </c>
      <c r="I563">
        <v>0.4</v>
      </c>
      <c r="L563">
        <v>0.31428571428571433</v>
      </c>
    </row>
    <row r="564" spans="1:12" x14ac:dyDescent="0.3">
      <c r="A564" t="s">
        <v>35</v>
      </c>
      <c r="B564" t="s">
        <v>681</v>
      </c>
      <c r="C564">
        <v>1</v>
      </c>
      <c r="D564">
        <v>1</v>
      </c>
      <c r="E564">
        <v>1</v>
      </c>
      <c r="F564">
        <v>1</v>
      </c>
      <c r="G564">
        <v>0.9</v>
      </c>
      <c r="H564">
        <v>1</v>
      </c>
      <c r="I564">
        <v>1</v>
      </c>
      <c r="L564">
        <v>0.98571428571428577</v>
      </c>
    </row>
    <row r="565" spans="1:12" x14ac:dyDescent="0.3">
      <c r="A565" t="s">
        <v>36</v>
      </c>
      <c r="B565" t="s">
        <v>682</v>
      </c>
      <c r="C565">
        <v>0.2</v>
      </c>
      <c r="D565">
        <v>0.3</v>
      </c>
      <c r="E565">
        <v>0.4</v>
      </c>
      <c r="F565">
        <v>0.5</v>
      </c>
      <c r="G565">
        <v>0.4</v>
      </c>
      <c r="H565">
        <v>0.2</v>
      </c>
      <c r="I565">
        <v>0.3</v>
      </c>
      <c r="L565">
        <v>0.32857142857142857</v>
      </c>
    </row>
    <row r="566" spans="1:12" x14ac:dyDescent="0.3">
      <c r="A566" t="s">
        <v>37</v>
      </c>
      <c r="B566" t="s">
        <v>683</v>
      </c>
      <c r="C566">
        <v>1</v>
      </c>
      <c r="D566">
        <v>0.9</v>
      </c>
      <c r="E566">
        <v>1</v>
      </c>
      <c r="F566">
        <v>0.9</v>
      </c>
      <c r="G566">
        <v>0.9</v>
      </c>
      <c r="H566">
        <v>0.8</v>
      </c>
      <c r="I566">
        <v>0.7</v>
      </c>
      <c r="L566">
        <v>0.88571428571428579</v>
      </c>
    </row>
    <row r="567" spans="1:12" x14ac:dyDescent="0.3">
      <c r="A567" t="s">
        <v>38</v>
      </c>
      <c r="B567" t="s">
        <v>684</v>
      </c>
      <c r="C567">
        <v>0.2</v>
      </c>
      <c r="D567">
        <v>0.3</v>
      </c>
      <c r="E567">
        <v>0.3</v>
      </c>
      <c r="F567">
        <v>0.4</v>
      </c>
      <c r="G567">
        <v>0.4</v>
      </c>
      <c r="H567">
        <v>0.3</v>
      </c>
      <c r="I567">
        <v>0.2</v>
      </c>
      <c r="L567">
        <v>0.3</v>
      </c>
    </row>
    <row r="568" spans="1:12" x14ac:dyDescent="0.3">
      <c r="A568" t="s">
        <v>39</v>
      </c>
      <c r="B568" t="s">
        <v>685</v>
      </c>
      <c r="C568">
        <v>0.8</v>
      </c>
      <c r="D568">
        <v>0.8</v>
      </c>
      <c r="E568">
        <v>1</v>
      </c>
      <c r="F568">
        <v>0.9</v>
      </c>
      <c r="G568">
        <v>0.8</v>
      </c>
      <c r="H568">
        <v>0.9</v>
      </c>
      <c r="I568">
        <v>0.9</v>
      </c>
      <c r="L568">
        <v>0.87142857142857155</v>
      </c>
    </row>
    <row r="569" spans="1:12" x14ac:dyDescent="0.3">
      <c r="A569" t="s">
        <v>40</v>
      </c>
      <c r="B569" t="s">
        <v>686</v>
      </c>
      <c r="C569">
        <v>0.5</v>
      </c>
      <c r="D569">
        <v>0.7</v>
      </c>
      <c r="E569">
        <v>0.8</v>
      </c>
      <c r="F569">
        <v>0.7</v>
      </c>
      <c r="G569">
        <v>0.6</v>
      </c>
      <c r="H569">
        <v>0.5</v>
      </c>
      <c r="I569">
        <v>0.7</v>
      </c>
      <c r="L569">
        <v>0.6428571428571429</v>
      </c>
    </row>
    <row r="570" spans="1:12" x14ac:dyDescent="0.3">
      <c r="A570" t="s">
        <v>41</v>
      </c>
      <c r="B570" t="s">
        <v>687</v>
      </c>
      <c r="C570">
        <v>0.6</v>
      </c>
      <c r="D570">
        <v>0.5</v>
      </c>
      <c r="E570">
        <v>0.6</v>
      </c>
      <c r="F570">
        <v>0.5</v>
      </c>
      <c r="G570">
        <v>0.4</v>
      </c>
      <c r="H570">
        <v>0.6</v>
      </c>
      <c r="I570">
        <v>0.7</v>
      </c>
      <c r="L570">
        <v>0.55714285714285716</v>
      </c>
    </row>
    <row r="571" spans="1:12" x14ac:dyDescent="0.3">
      <c r="A571" t="s">
        <v>42</v>
      </c>
      <c r="B571" t="s">
        <v>688</v>
      </c>
      <c r="C571">
        <v>1</v>
      </c>
      <c r="D571">
        <v>1</v>
      </c>
      <c r="E571">
        <v>1</v>
      </c>
      <c r="F571">
        <v>1</v>
      </c>
      <c r="G571">
        <v>0.9</v>
      </c>
      <c r="H571">
        <v>1</v>
      </c>
      <c r="I571">
        <v>1</v>
      </c>
      <c r="L571">
        <v>0.98571428571428577</v>
      </c>
    </row>
    <row r="572" spans="1:12" x14ac:dyDescent="0.3">
      <c r="A572" t="s">
        <v>43</v>
      </c>
      <c r="B572" t="s">
        <v>689</v>
      </c>
      <c r="C572">
        <v>0.3</v>
      </c>
      <c r="D572">
        <v>0.4</v>
      </c>
      <c r="E572">
        <v>0.5</v>
      </c>
      <c r="F572">
        <v>0.6</v>
      </c>
      <c r="G572">
        <v>0.6</v>
      </c>
      <c r="H572">
        <v>0.3</v>
      </c>
      <c r="I572">
        <v>0.5</v>
      </c>
      <c r="L572">
        <v>0.45714285714285713</v>
      </c>
    </row>
    <row r="573" spans="1:12" x14ac:dyDescent="0.3">
      <c r="A573" t="s">
        <v>44</v>
      </c>
      <c r="B573" t="s">
        <v>690</v>
      </c>
      <c r="C573">
        <v>1</v>
      </c>
      <c r="D573">
        <v>1</v>
      </c>
      <c r="E573">
        <v>1</v>
      </c>
      <c r="F573">
        <v>1</v>
      </c>
      <c r="G573">
        <v>0.9</v>
      </c>
      <c r="H573">
        <v>1</v>
      </c>
      <c r="I573">
        <v>1</v>
      </c>
      <c r="L573">
        <v>0.98571428571428577</v>
      </c>
    </row>
    <row r="574" spans="1:12" x14ac:dyDescent="0.3">
      <c r="A574" t="s">
        <v>45</v>
      </c>
      <c r="B574" t="s">
        <v>691</v>
      </c>
      <c r="C574">
        <v>0.6</v>
      </c>
      <c r="D574">
        <v>0.7</v>
      </c>
      <c r="E574">
        <v>0.5</v>
      </c>
      <c r="F574">
        <v>0.7</v>
      </c>
      <c r="G574">
        <v>0.7</v>
      </c>
      <c r="H574">
        <v>0.7</v>
      </c>
      <c r="I574">
        <v>0.6</v>
      </c>
      <c r="L574">
        <v>0.6428571428571429</v>
      </c>
    </row>
    <row r="575" spans="1:12" x14ac:dyDescent="0.3">
      <c r="A575" t="s">
        <v>46</v>
      </c>
      <c r="B575" t="s">
        <v>692</v>
      </c>
      <c r="C575">
        <v>1</v>
      </c>
      <c r="D575">
        <v>1</v>
      </c>
      <c r="E575">
        <v>1</v>
      </c>
      <c r="F575">
        <v>1</v>
      </c>
      <c r="G575">
        <v>0.9</v>
      </c>
      <c r="H575">
        <v>1</v>
      </c>
      <c r="I575">
        <v>0.9</v>
      </c>
      <c r="L575">
        <v>0.97142857142857153</v>
      </c>
    </row>
    <row r="576" spans="1:12" x14ac:dyDescent="0.3">
      <c r="A576" t="s">
        <v>47</v>
      </c>
      <c r="B576" t="s">
        <v>693</v>
      </c>
      <c r="C576">
        <v>0.8</v>
      </c>
      <c r="D576">
        <v>0.9</v>
      </c>
      <c r="E576">
        <v>0.9</v>
      </c>
      <c r="F576">
        <v>0.9</v>
      </c>
      <c r="G576">
        <v>0.9</v>
      </c>
      <c r="H576">
        <v>0.9</v>
      </c>
      <c r="I576">
        <v>0.9</v>
      </c>
      <c r="L576">
        <v>0.8857142857142859</v>
      </c>
    </row>
    <row r="577" spans="1:12" x14ac:dyDescent="0.3">
      <c r="A577" t="s">
        <v>48</v>
      </c>
      <c r="B577" t="s">
        <v>694</v>
      </c>
      <c r="C577">
        <v>0.9</v>
      </c>
      <c r="D577">
        <v>1</v>
      </c>
      <c r="E577">
        <v>0.9</v>
      </c>
      <c r="F577">
        <v>1</v>
      </c>
      <c r="G577">
        <v>1</v>
      </c>
      <c r="H577">
        <v>0.9</v>
      </c>
      <c r="I577">
        <v>0.9</v>
      </c>
      <c r="L577">
        <v>0.94285714285714295</v>
      </c>
    </row>
    <row r="578" spans="1:12" x14ac:dyDescent="0.3">
      <c r="A578" t="s">
        <v>1824</v>
      </c>
      <c r="B578" t="s">
        <v>695</v>
      </c>
      <c r="C578">
        <v>1</v>
      </c>
      <c r="D578">
        <v>1</v>
      </c>
      <c r="E578">
        <v>1</v>
      </c>
      <c r="F578">
        <v>1</v>
      </c>
      <c r="G578">
        <v>0.9</v>
      </c>
      <c r="H578">
        <v>1</v>
      </c>
      <c r="I578">
        <v>1</v>
      </c>
      <c r="L578">
        <v>0.98571428571428577</v>
      </c>
    </row>
    <row r="579" spans="1:12" x14ac:dyDescent="0.3">
      <c r="A579" t="s">
        <v>49</v>
      </c>
      <c r="B579" t="s">
        <v>696</v>
      </c>
      <c r="C579">
        <v>0.1</v>
      </c>
      <c r="D579">
        <v>0.1</v>
      </c>
      <c r="E579">
        <v>0.2</v>
      </c>
      <c r="F579">
        <v>0.1</v>
      </c>
      <c r="G579">
        <v>0.2</v>
      </c>
      <c r="H579">
        <v>0.1</v>
      </c>
      <c r="I579">
        <v>0.1</v>
      </c>
      <c r="L579">
        <v>0.12857142857142856</v>
      </c>
    </row>
    <row r="580" spans="1:12" x14ac:dyDescent="0.3">
      <c r="A580" t="s">
        <v>50</v>
      </c>
      <c r="B580" t="s">
        <v>697</v>
      </c>
      <c r="C580">
        <v>0.2</v>
      </c>
      <c r="D580">
        <v>0.3</v>
      </c>
      <c r="E580">
        <v>0.3</v>
      </c>
      <c r="F580">
        <v>0.2</v>
      </c>
      <c r="G580">
        <v>0.1</v>
      </c>
      <c r="H580">
        <v>0.1</v>
      </c>
      <c r="I580">
        <v>0.2</v>
      </c>
      <c r="L580">
        <v>0.2</v>
      </c>
    </row>
    <row r="581" spans="1:12" x14ac:dyDescent="0.3">
      <c r="A581" t="s">
        <v>51</v>
      </c>
      <c r="B581" t="s">
        <v>698</v>
      </c>
      <c r="C581">
        <v>1</v>
      </c>
      <c r="D581">
        <v>0.9</v>
      </c>
      <c r="E581">
        <v>1</v>
      </c>
      <c r="F581">
        <v>1</v>
      </c>
      <c r="G581">
        <v>0.8</v>
      </c>
      <c r="H581">
        <v>1</v>
      </c>
      <c r="I581">
        <v>1</v>
      </c>
      <c r="L581">
        <v>0.95714285714285718</v>
      </c>
    </row>
    <row r="582" spans="1:12" x14ac:dyDescent="0.3">
      <c r="A582" t="s">
        <v>52</v>
      </c>
      <c r="B582" t="s">
        <v>699</v>
      </c>
      <c r="C582">
        <v>1</v>
      </c>
      <c r="D582">
        <v>1</v>
      </c>
      <c r="E582">
        <v>1</v>
      </c>
      <c r="F582">
        <v>1</v>
      </c>
      <c r="G582">
        <v>0.9</v>
      </c>
      <c r="H582">
        <v>1</v>
      </c>
      <c r="I582">
        <v>1</v>
      </c>
      <c r="L582">
        <v>0.98571428571428577</v>
      </c>
    </row>
    <row r="583" spans="1:12" x14ac:dyDescent="0.3">
      <c r="A583" t="s">
        <v>1309</v>
      </c>
      <c r="B583" t="s">
        <v>700</v>
      </c>
      <c r="C583">
        <v>0.2</v>
      </c>
      <c r="D583">
        <v>0.3</v>
      </c>
      <c r="E583">
        <v>0.2</v>
      </c>
      <c r="F583">
        <v>0.2</v>
      </c>
      <c r="G583">
        <v>0.4</v>
      </c>
      <c r="H583">
        <v>0.2</v>
      </c>
      <c r="I583">
        <v>0.3</v>
      </c>
      <c r="L583">
        <v>0.25714285714285712</v>
      </c>
    </row>
    <row r="584" spans="1:12" x14ac:dyDescent="0.3">
      <c r="A584" t="s">
        <v>53</v>
      </c>
      <c r="B584" t="s">
        <v>701</v>
      </c>
      <c r="C584">
        <v>1</v>
      </c>
      <c r="D584">
        <v>1</v>
      </c>
      <c r="E584">
        <v>1</v>
      </c>
      <c r="F584">
        <v>1</v>
      </c>
      <c r="G584">
        <v>0.9</v>
      </c>
      <c r="H584">
        <v>1</v>
      </c>
      <c r="I584">
        <v>0.9</v>
      </c>
      <c r="L584">
        <v>0.97142857142857153</v>
      </c>
    </row>
    <row r="585" spans="1:12" x14ac:dyDescent="0.3">
      <c r="A585" t="s">
        <v>54</v>
      </c>
      <c r="B585" t="s">
        <v>702</v>
      </c>
      <c r="C585">
        <v>1</v>
      </c>
      <c r="D585">
        <v>1</v>
      </c>
      <c r="E585">
        <v>1</v>
      </c>
      <c r="F585">
        <v>1</v>
      </c>
      <c r="G585">
        <v>0.9</v>
      </c>
      <c r="H585">
        <v>1</v>
      </c>
      <c r="I585">
        <v>1</v>
      </c>
      <c r="L585">
        <v>0.98571428571428577</v>
      </c>
    </row>
    <row r="586" spans="1:12" x14ac:dyDescent="0.3">
      <c r="A586" t="s">
        <v>55</v>
      </c>
      <c r="B586" t="s">
        <v>703</v>
      </c>
      <c r="C586">
        <v>1</v>
      </c>
      <c r="D586">
        <v>1</v>
      </c>
      <c r="E586">
        <v>1</v>
      </c>
      <c r="F586">
        <v>1</v>
      </c>
      <c r="G586">
        <v>0.9</v>
      </c>
      <c r="H586">
        <v>1</v>
      </c>
      <c r="I586">
        <v>0.9</v>
      </c>
      <c r="L586">
        <v>0.97142857142857153</v>
      </c>
    </row>
    <row r="587" spans="1:12" x14ac:dyDescent="0.3">
      <c r="A587" t="s">
        <v>56</v>
      </c>
      <c r="B587" t="s">
        <v>704</v>
      </c>
      <c r="C587">
        <v>1</v>
      </c>
      <c r="D587">
        <v>1</v>
      </c>
      <c r="E587">
        <v>1</v>
      </c>
      <c r="F587">
        <v>0.8</v>
      </c>
      <c r="G587">
        <v>1</v>
      </c>
      <c r="H587">
        <v>1</v>
      </c>
      <c r="I587">
        <v>0.9</v>
      </c>
      <c r="L587">
        <v>0.95714285714285718</v>
      </c>
    </row>
    <row r="588" spans="1:12" x14ac:dyDescent="0.3">
      <c r="A588" t="s">
        <v>57</v>
      </c>
      <c r="B588" t="s">
        <v>705</v>
      </c>
      <c r="C588">
        <v>0.1</v>
      </c>
      <c r="D588">
        <v>0</v>
      </c>
      <c r="E588">
        <v>0.1</v>
      </c>
      <c r="F588">
        <v>0</v>
      </c>
      <c r="G588">
        <v>0</v>
      </c>
      <c r="H588">
        <v>0.1</v>
      </c>
      <c r="I588">
        <v>0</v>
      </c>
      <c r="L588">
        <v>4.2857142857142864E-2</v>
      </c>
    </row>
    <row r="589" spans="1:12" x14ac:dyDescent="0.3">
      <c r="A589" t="s">
        <v>58</v>
      </c>
      <c r="B589" t="s">
        <v>706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L589">
        <v>0</v>
      </c>
    </row>
    <row r="590" spans="1:12" x14ac:dyDescent="0.3">
      <c r="A590" t="s">
        <v>59</v>
      </c>
      <c r="B590" t="s">
        <v>707</v>
      </c>
      <c r="C590">
        <v>0</v>
      </c>
      <c r="D590">
        <v>0.1</v>
      </c>
      <c r="E590">
        <v>0</v>
      </c>
      <c r="F590">
        <v>0.1</v>
      </c>
      <c r="G590">
        <v>0</v>
      </c>
      <c r="H590">
        <v>0.1</v>
      </c>
      <c r="I590">
        <v>0.1</v>
      </c>
      <c r="L590">
        <v>5.7142857142857148E-2</v>
      </c>
    </row>
    <row r="591" spans="1:12" x14ac:dyDescent="0.3">
      <c r="A591" t="s">
        <v>60</v>
      </c>
      <c r="B591" t="s">
        <v>708</v>
      </c>
      <c r="C591">
        <v>0.1</v>
      </c>
      <c r="D591">
        <v>0.1</v>
      </c>
      <c r="E591">
        <v>0.1</v>
      </c>
      <c r="F591">
        <v>0</v>
      </c>
      <c r="G591">
        <v>0.1</v>
      </c>
      <c r="H591">
        <v>0</v>
      </c>
      <c r="I591">
        <v>0.1</v>
      </c>
      <c r="L591">
        <v>7.1428571428571425E-2</v>
      </c>
    </row>
    <row r="592" spans="1:12" x14ac:dyDescent="0.3">
      <c r="A592" t="s">
        <v>61</v>
      </c>
      <c r="B592" t="s">
        <v>709</v>
      </c>
      <c r="C592">
        <v>0.8</v>
      </c>
      <c r="D592">
        <v>0.7</v>
      </c>
      <c r="E592">
        <v>0.8</v>
      </c>
      <c r="F592">
        <v>0.6</v>
      </c>
      <c r="G592">
        <v>0.5</v>
      </c>
      <c r="H592">
        <v>0.7</v>
      </c>
      <c r="I592">
        <v>0.6</v>
      </c>
      <c r="L592">
        <v>0.67142857142857137</v>
      </c>
    </row>
    <row r="593" spans="1:12" x14ac:dyDescent="0.3">
      <c r="A593" t="s">
        <v>62</v>
      </c>
      <c r="B593" t="s">
        <v>710</v>
      </c>
      <c r="C593">
        <v>1</v>
      </c>
      <c r="D593">
        <v>1</v>
      </c>
      <c r="E593">
        <v>0.9</v>
      </c>
      <c r="F593">
        <v>0.9</v>
      </c>
      <c r="G593">
        <v>1</v>
      </c>
      <c r="H593">
        <v>0.9</v>
      </c>
      <c r="I593">
        <v>0.9</v>
      </c>
      <c r="L593">
        <v>0.94285714285714295</v>
      </c>
    </row>
    <row r="594" spans="1:12" x14ac:dyDescent="0.3">
      <c r="A594" t="s">
        <v>63</v>
      </c>
      <c r="B594" t="s">
        <v>711</v>
      </c>
      <c r="C594">
        <v>1</v>
      </c>
      <c r="D594">
        <v>1</v>
      </c>
      <c r="E594">
        <v>1</v>
      </c>
      <c r="F594">
        <v>0.9</v>
      </c>
      <c r="G594">
        <v>1</v>
      </c>
      <c r="H594">
        <v>0.9</v>
      </c>
      <c r="I594">
        <v>1</v>
      </c>
      <c r="L594">
        <v>0.97142857142857153</v>
      </c>
    </row>
    <row r="595" spans="1:12" x14ac:dyDescent="0.3">
      <c r="A595" t="s">
        <v>64</v>
      </c>
      <c r="B595" t="s">
        <v>712</v>
      </c>
      <c r="C595">
        <v>0.9</v>
      </c>
      <c r="D595">
        <v>0.8</v>
      </c>
      <c r="E595">
        <v>0.9</v>
      </c>
      <c r="F595">
        <v>0.9</v>
      </c>
      <c r="G595">
        <v>0.7</v>
      </c>
      <c r="H595">
        <v>0.8</v>
      </c>
      <c r="I595">
        <v>0.9</v>
      </c>
      <c r="L595">
        <v>0.84285714285714286</v>
      </c>
    </row>
    <row r="596" spans="1:12" x14ac:dyDescent="0.3">
      <c r="A596" t="s">
        <v>65</v>
      </c>
      <c r="B596" t="s">
        <v>713</v>
      </c>
      <c r="C596">
        <v>0.2</v>
      </c>
      <c r="D596">
        <v>0.2</v>
      </c>
      <c r="E596">
        <v>0.3</v>
      </c>
      <c r="F596">
        <v>0.2</v>
      </c>
      <c r="G596">
        <v>0.3</v>
      </c>
      <c r="H596">
        <v>0.3</v>
      </c>
      <c r="I596">
        <v>0.1</v>
      </c>
      <c r="L596">
        <v>0.22857142857142859</v>
      </c>
    </row>
    <row r="597" spans="1:12" x14ac:dyDescent="0.3">
      <c r="A597" t="s">
        <v>66</v>
      </c>
      <c r="B597" t="s">
        <v>714</v>
      </c>
      <c r="C597">
        <v>0.8</v>
      </c>
      <c r="D597">
        <v>0.8</v>
      </c>
      <c r="E597">
        <v>0.7</v>
      </c>
      <c r="F597">
        <v>0.8</v>
      </c>
      <c r="G597">
        <v>0.5</v>
      </c>
      <c r="H597">
        <v>0.5</v>
      </c>
      <c r="I597">
        <v>0.7</v>
      </c>
      <c r="L597">
        <v>0.68571428571428572</v>
      </c>
    </row>
    <row r="598" spans="1:12" x14ac:dyDescent="0.3">
      <c r="A598" t="s">
        <v>67</v>
      </c>
      <c r="B598" t="s">
        <v>715</v>
      </c>
      <c r="C598">
        <v>0.6</v>
      </c>
      <c r="D598">
        <v>0.5</v>
      </c>
      <c r="E598">
        <v>0.6</v>
      </c>
      <c r="F598">
        <v>0.8</v>
      </c>
      <c r="G598">
        <v>0.5</v>
      </c>
      <c r="H598">
        <v>0.7</v>
      </c>
      <c r="I598">
        <v>0.8</v>
      </c>
      <c r="L598">
        <v>0.6428571428571429</v>
      </c>
    </row>
    <row r="599" spans="1:12" x14ac:dyDescent="0.3">
      <c r="A599" t="s">
        <v>68</v>
      </c>
      <c r="B599" t="s">
        <v>716</v>
      </c>
      <c r="C599">
        <v>1</v>
      </c>
      <c r="D599">
        <v>1</v>
      </c>
      <c r="E599">
        <v>1</v>
      </c>
      <c r="F599">
        <v>1</v>
      </c>
      <c r="G599">
        <v>0.9</v>
      </c>
      <c r="H599">
        <v>1</v>
      </c>
      <c r="I599">
        <v>1</v>
      </c>
      <c r="L599">
        <v>0.98571428571428577</v>
      </c>
    </row>
    <row r="600" spans="1:12" x14ac:dyDescent="0.3">
      <c r="A600" t="s">
        <v>69</v>
      </c>
      <c r="B600" t="s">
        <v>717</v>
      </c>
      <c r="C600">
        <v>0.2</v>
      </c>
      <c r="D600">
        <v>0.2</v>
      </c>
      <c r="E600">
        <v>0.1</v>
      </c>
      <c r="F600">
        <v>0.2</v>
      </c>
      <c r="G600">
        <v>0.3</v>
      </c>
      <c r="H600">
        <v>0.2</v>
      </c>
      <c r="I600">
        <v>0.3</v>
      </c>
      <c r="L600">
        <v>0.21428571428571427</v>
      </c>
    </row>
    <row r="601" spans="1:12" x14ac:dyDescent="0.3">
      <c r="A601" t="s">
        <v>70</v>
      </c>
      <c r="B601" t="s">
        <v>718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L601">
        <v>1</v>
      </c>
    </row>
    <row r="602" spans="1:12" x14ac:dyDescent="0.3">
      <c r="A602" t="s">
        <v>71</v>
      </c>
      <c r="B602" t="s">
        <v>719</v>
      </c>
      <c r="C602">
        <v>0.9</v>
      </c>
      <c r="D602">
        <v>1</v>
      </c>
      <c r="E602">
        <v>1</v>
      </c>
      <c r="F602">
        <v>1</v>
      </c>
      <c r="G602">
        <v>0.8</v>
      </c>
      <c r="H602">
        <v>0.8</v>
      </c>
      <c r="I602">
        <v>0.9</v>
      </c>
      <c r="L602">
        <v>0.91428571428571437</v>
      </c>
    </row>
    <row r="603" spans="1:12" x14ac:dyDescent="0.3">
      <c r="A603" t="s">
        <v>72</v>
      </c>
      <c r="B603" t="s">
        <v>720</v>
      </c>
      <c r="C603">
        <v>0.2</v>
      </c>
      <c r="D603">
        <v>0.2</v>
      </c>
      <c r="E603">
        <v>0.3</v>
      </c>
      <c r="F603">
        <v>0.2</v>
      </c>
      <c r="G603">
        <v>0.3</v>
      </c>
      <c r="H603">
        <v>0.2</v>
      </c>
      <c r="I603">
        <v>0.3</v>
      </c>
      <c r="L603">
        <v>0.24285714285714285</v>
      </c>
    </row>
    <row r="604" spans="1:12" x14ac:dyDescent="0.3">
      <c r="A604" t="s">
        <v>1827</v>
      </c>
      <c r="B604" t="s">
        <v>721</v>
      </c>
      <c r="C604">
        <v>0</v>
      </c>
      <c r="D604">
        <v>0</v>
      </c>
      <c r="E604">
        <v>0</v>
      </c>
      <c r="F604">
        <v>0</v>
      </c>
      <c r="G604">
        <v>0.1</v>
      </c>
      <c r="H604">
        <v>0.1</v>
      </c>
      <c r="I604">
        <v>0</v>
      </c>
      <c r="L604">
        <v>2.8571428571428574E-2</v>
      </c>
    </row>
    <row r="605" spans="1:12" x14ac:dyDescent="0.3">
      <c r="A605" t="s">
        <v>73</v>
      </c>
      <c r="B605" t="s">
        <v>722</v>
      </c>
      <c r="C605">
        <v>0.2</v>
      </c>
      <c r="D605">
        <v>0.3</v>
      </c>
      <c r="E605">
        <v>0.2</v>
      </c>
      <c r="F605">
        <v>0.4</v>
      </c>
      <c r="G605">
        <v>0.1</v>
      </c>
      <c r="H605">
        <v>0.2</v>
      </c>
      <c r="I605">
        <v>0.3</v>
      </c>
      <c r="L605">
        <v>0.24285714285714288</v>
      </c>
    </row>
    <row r="606" spans="1:12" x14ac:dyDescent="0.3">
      <c r="A606" t="s">
        <v>74</v>
      </c>
      <c r="B606" t="s">
        <v>723</v>
      </c>
      <c r="C606">
        <v>1</v>
      </c>
      <c r="D606">
        <v>1</v>
      </c>
      <c r="E606">
        <v>1</v>
      </c>
      <c r="F606">
        <v>1</v>
      </c>
      <c r="G606">
        <v>0.9</v>
      </c>
      <c r="H606">
        <v>1</v>
      </c>
      <c r="I606">
        <v>1</v>
      </c>
      <c r="L606">
        <v>0.98571428571428577</v>
      </c>
    </row>
    <row r="607" spans="1:12" x14ac:dyDescent="0.3">
      <c r="A607" t="s">
        <v>75</v>
      </c>
      <c r="B607" t="s">
        <v>724</v>
      </c>
      <c r="C607">
        <v>0.6</v>
      </c>
      <c r="D607">
        <v>0.7</v>
      </c>
      <c r="E607">
        <v>0.5</v>
      </c>
      <c r="F607">
        <v>0.6</v>
      </c>
      <c r="G607">
        <v>0.4</v>
      </c>
      <c r="H607">
        <v>0.7</v>
      </c>
      <c r="I607">
        <v>0.4</v>
      </c>
      <c r="L607">
        <v>0.55714285714285716</v>
      </c>
    </row>
    <row r="608" spans="1:12" x14ac:dyDescent="0.3">
      <c r="A608" t="s">
        <v>76</v>
      </c>
      <c r="B608" t="s">
        <v>725</v>
      </c>
      <c r="C608">
        <v>0.1</v>
      </c>
      <c r="D608">
        <v>0.1</v>
      </c>
      <c r="E608">
        <v>0.1</v>
      </c>
      <c r="F608">
        <v>0.2</v>
      </c>
      <c r="G608">
        <v>0.1</v>
      </c>
      <c r="H608">
        <v>0.2</v>
      </c>
      <c r="I608">
        <v>0.2</v>
      </c>
      <c r="L608">
        <v>0.14285714285714285</v>
      </c>
    </row>
    <row r="609" spans="1:12" x14ac:dyDescent="0.3">
      <c r="A609" t="s">
        <v>77</v>
      </c>
      <c r="B609" t="s">
        <v>726</v>
      </c>
      <c r="C609">
        <v>0.1</v>
      </c>
      <c r="D609">
        <v>0.1</v>
      </c>
      <c r="E609">
        <v>0.2</v>
      </c>
      <c r="F609">
        <v>0.3</v>
      </c>
      <c r="G609">
        <v>0.1</v>
      </c>
      <c r="H609">
        <v>0.2</v>
      </c>
      <c r="I609">
        <v>0.3</v>
      </c>
      <c r="L609">
        <v>0.18571428571428572</v>
      </c>
    </row>
    <row r="610" spans="1:12" x14ac:dyDescent="0.3">
      <c r="A610" t="s">
        <v>78</v>
      </c>
      <c r="B610" t="s">
        <v>727</v>
      </c>
      <c r="C610">
        <v>0.1</v>
      </c>
      <c r="D610">
        <v>0.1</v>
      </c>
      <c r="E610">
        <v>0.1</v>
      </c>
      <c r="F610">
        <v>0.2</v>
      </c>
      <c r="G610">
        <v>0.3</v>
      </c>
      <c r="H610">
        <v>0.2</v>
      </c>
      <c r="I610">
        <v>0.2</v>
      </c>
      <c r="L610">
        <v>0.17142857142857143</v>
      </c>
    </row>
    <row r="611" spans="1:12" x14ac:dyDescent="0.3">
      <c r="A611" t="s">
        <v>79</v>
      </c>
      <c r="B611" t="s">
        <v>728</v>
      </c>
      <c r="C611">
        <v>1</v>
      </c>
      <c r="D611">
        <v>1</v>
      </c>
      <c r="E611">
        <v>1</v>
      </c>
      <c r="F611">
        <v>1</v>
      </c>
      <c r="G611">
        <v>0.8</v>
      </c>
      <c r="H611">
        <v>0.9</v>
      </c>
      <c r="I611">
        <v>1</v>
      </c>
      <c r="L611">
        <v>0.95714285714285718</v>
      </c>
    </row>
    <row r="612" spans="1:12" x14ac:dyDescent="0.3">
      <c r="A612" t="s">
        <v>80</v>
      </c>
      <c r="B612" t="s">
        <v>729</v>
      </c>
      <c r="C612">
        <v>1</v>
      </c>
      <c r="D612">
        <v>0.9</v>
      </c>
      <c r="E612">
        <v>1</v>
      </c>
      <c r="F612">
        <v>0.8</v>
      </c>
      <c r="G612">
        <v>0.9</v>
      </c>
      <c r="H612">
        <v>0.8</v>
      </c>
      <c r="I612">
        <v>0.9</v>
      </c>
      <c r="L612">
        <v>0.90000000000000013</v>
      </c>
    </row>
    <row r="613" spans="1:12" x14ac:dyDescent="0.3">
      <c r="A613" t="s">
        <v>81</v>
      </c>
      <c r="B613" t="s">
        <v>730</v>
      </c>
      <c r="C613">
        <v>0.8</v>
      </c>
      <c r="D613">
        <v>0.7</v>
      </c>
      <c r="E613">
        <v>0.8</v>
      </c>
      <c r="F613">
        <v>0.6</v>
      </c>
      <c r="G613">
        <v>0.5</v>
      </c>
      <c r="H613">
        <v>0.5</v>
      </c>
      <c r="I613">
        <v>0.7</v>
      </c>
      <c r="L613">
        <v>0.65714285714285714</v>
      </c>
    </row>
    <row r="614" spans="1:12" x14ac:dyDescent="0.3">
      <c r="A614" t="s">
        <v>82</v>
      </c>
      <c r="B614" t="s">
        <v>731</v>
      </c>
      <c r="C614">
        <v>1</v>
      </c>
      <c r="D614">
        <v>1</v>
      </c>
      <c r="E614">
        <v>1</v>
      </c>
      <c r="F614">
        <v>1</v>
      </c>
      <c r="G614">
        <v>0.9</v>
      </c>
      <c r="H614">
        <v>0.9</v>
      </c>
      <c r="I614">
        <v>0.9</v>
      </c>
      <c r="L614">
        <v>0.9571428571428573</v>
      </c>
    </row>
    <row r="615" spans="1:12" x14ac:dyDescent="0.3">
      <c r="A615" t="s">
        <v>83</v>
      </c>
      <c r="B615" t="s">
        <v>732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L615">
        <v>1</v>
      </c>
    </row>
    <row r="616" spans="1:12" x14ac:dyDescent="0.3">
      <c r="A616" t="s">
        <v>84</v>
      </c>
      <c r="B616" t="s">
        <v>733</v>
      </c>
      <c r="C616">
        <v>0.1</v>
      </c>
      <c r="D616">
        <v>0.3</v>
      </c>
      <c r="E616">
        <v>0.2</v>
      </c>
      <c r="F616">
        <v>0.3</v>
      </c>
      <c r="G616">
        <v>0.2</v>
      </c>
      <c r="H616">
        <v>0.1</v>
      </c>
      <c r="I616">
        <v>0.2</v>
      </c>
      <c r="L616">
        <v>0.2</v>
      </c>
    </row>
    <row r="617" spans="1:12" x14ac:dyDescent="0.3">
      <c r="A617" t="s">
        <v>85</v>
      </c>
      <c r="B617" t="s">
        <v>734</v>
      </c>
      <c r="C617">
        <v>0.1</v>
      </c>
      <c r="D617">
        <v>0.1</v>
      </c>
      <c r="E617">
        <v>0.2</v>
      </c>
      <c r="F617">
        <v>0.2</v>
      </c>
      <c r="G617">
        <v>0.2</v>
      </c>
      <c r="H617">
        <v>0.1</v>
      </c>
      <c r="I617">
        <v>0.1</v>
      </c>
      <c r="L617">
        <v>0.14285714285714285</v>
      </c>
    </row>
    <row r="618" spans="1:12" x14ac:dyDescent="0.3">
      <c r="A618" t="s">
        <v>86</v>
      </c>
      <c r="B618" t="s">
        <v>735</v>
      </c>
      <c r="C618">
        <v>1</v>
      </c>
      <c r="D618">
        <v>1</v>
      </c>
      <c r="E618">
        <v>1</v>
      </c>
      <c r="F618">
        <v>1</v>
      </c>
      <c r="G618">
        <v>0.9</v>
      </c>
      <c r="H618">
        <v>1</v>
      </c>
      <c r="I618">
        <v>1</v>
      </c>
      <c r="L618">
        <v>0.98571428571428577</v>
      </c>
    </row>
    <row r="619" spans="1:12" x14ac:dyDescent="0.3">
      <c r="A619" t="s">
        <v>87</v>
      </c>
      <c r="B619" t="s">
        <v>736</v>
      </c>
      <c r="C619">
        <v>0.3</v>
      </c>
      <c r="D619">
        <v>0.2</v>
      </c>
      <c r="E619">
        <v>0.3</v>
      </c>
      <c r="F619">
        <v>0.3</v>
      </c>
      <c r="G619">
        <v>0.3</v>
      </c>
      <c r="H619">
        <v>0.3</v>
      </c>
      <c r="I619">
        <v>0.2</v>
      </c>
      <c r="L619">
        <v>0.27142857142857146</v>
      </c>
    </row>
    <row r="620" spans="1:12" x14ac:dyDescent="0.3">
      <c r="A620" t="s">
        <v>88</v>
      </c>
      <c r="B620" t="s">
        <v>737</v>
      </c>
      <c r="C620">
        <v>0.2</v>
      </c>
      <c r="D620">
        <v>0.3</v>
      </c>
      <c r="E620">
        <v>0.2</v>
      </c>
      <c r="F620">
        <v>0.4</v>
      </c>
      <c r="G620">
        <v>0.4</v>
      </c>
      <c r="H620">
        <v>0.2</v>
      </c>
      <c r="I620">
        <v>0.2</v>
      </c>
      <c r="L620">
        <v>0.27142857142857141</v>
      </c>
    </row>
    <row r="621" spans="1:12" x14ac:dyDescent="0.3">
      <c r="A621" t="s">
        <v>89</v>
      </c>
      <c r="B621" t="s">
        <v>1935</v>
      </c>
      <c r="C621">
        <v>0.3</v>
      </c>
      <c r="D621">
        <v>0.4</v>
      </c>
      <c r="E621">
        <v>0.5</v>
      </c>
      <c r="F621">
        <v>0.4</v>
      </c>
      <c r="G621">
        <v>0.5</v>
      </c>
      <c r="H621">
        <v>0.3</v>
      </c>
      <c r="I621">
        <v>0.4</v>
      </c>
      <c r="L621">
        <v>0.39999999999999997</v>
      </c>
    </row>
    <row r="622" spans="1:12" x14ac:dyDescent="0.3">
      <c r="A622" t="s">
        <v>90</v>
      </c>
      <c r="B622" t="s">
        <v>738</v>
      </c>
      <c r="C622">
        <v>0.2</v>
      </c>
      <c r="D622">
        <v>0.3</v>
      </c>
      <c r="E622">
        <v>0.2</v>
      </c>
      <c r="F622">
        <v>0.2</v>
      </c>
      <c r="G622">
        <v>0.3</v>
      </c>
      <c r="H622">
        <v>0.2</v>
      </c>
      <c r="I622">
        <v>0.3</v>
      </c>
      <c r="L622">
        <v>0.24285714285714285</v>
      </c>
    </row>
    <row r="623" spans="1:12" x14ac:dyDescent="0.3">
      <c r="A623" t="s">
        <v>91</v>
      </c>
      <c r="B623" t="s">
        <v>739</v>
      </c>
      <c r="C623">
        <v>0.1</v>
      </c>
      <c r="D623">
        <v>0.2</v>
      </c>
      <c r="E623">
        <v>0.1</v>
      </c>
      <c r="F623">
        <v>0.4</v>
      </c>
      <c r="G623">
        <v>0.2</v>
      </c>
      <c r="H623">
        <v>0.3</v>
      </c>
      <c r="I623">
        <v>0.4</v>
      </c>
      <c r="L623">
        <v>0.24285714285714288</v>
      </c>
    </row>
    <row r="624" spans="1:12" x14ac:dyDescent="0.3">
      <c r="A624" t="s">
        <v>92</v>
      </c>
      <c r="B624" t="s">
        <v>740</v>
      </c>
      <c r="C624">
        <v>0.2</v>
      </c>
      <c r="D624">
        <v>0.2</v>
      </c>
      <c r="E624">
        <v>0.2</v>
      </c>
      <c r="F624">
        <v>0.4</v>
      </c>
      <c r="G624">
        <v>0.3</v>
      </c>
      <c r="H624">
        <v>0.4</v>
      </c>
      <c r="I624">
        <v>0.3</v>
      </c>
      <c r="L624">
        <v>0.2857142857142857</v>
      </c>
    </row>
    <row r="625" spans="1:12" x14ac:dyDescent="0.3">
      <c r="A625" t="s">
        <v>93</v>
      </c>
      <c r="B625" t="s">
        <v>741</v>
      </c>
      <c r="C625">
        <v>0.1</v>
      </c>
      <c r="D625">
        <v>0.2</v>
      </c>
      <c r="E625">
        <v>0.1</v>
      </c>
      <c r="F625">
        <v>0.3</v>
      </c>
      <c r="G625">
        <v>0.2</v>
      </c>
      <c r="H625">
        <v>0.3</v>
      </c>
      <c r="I625">
        <v>0.1</v>
      </c>
      <c r="L625">
        <v>0.18571428571428572</v>
      </c>
    </row>
    <row r="626" spans="1:12" x14ac:dyDescent="0.3">
      <c r="A626" t="s">
        <v>94</v>
      </c>
      <c r="B626" t="s">
        <v>742</v>
      </c>
      <c r="C626">
        <v>0.2</v>
      </c>
      <c r="D626">
        <v>0.3</v>
      </c>
      <c r="E626">
        <v>0.3</v>
      </c>
      <c r="F626">
        <v>0.5</v>
      </c>
      <c r="G626">
        <v>0.2</v>
      </c>
      <c r="H626">
        <v>0.5</v>
      </c>
      <c r="I626">
        <v>0.3</v>
      </c>
      <c r="L626">
        <v>0.32857142857142857</v>
      </c>
    </row>
    <row r="627" spans="1:12" x14ac:dyDescent="0.3">
      <c r="A627" t="s">
        <v>95</v>
      </c>
      <c r="B627" t="s">
        <v>743</v>
      </c>
      <c r="C627">
        <v>0.9</v>
      </c>
      <c r="D627">
        <v>0.8</v>
      </c>
      <c r="E627">
        <v>0.7</v>
      </c>
      <c r="F627">
        <v>0.8</v>
      </c>
      <c r="G627">
        <v>0.5</v>
      </c>
      <c r="H627">
        <v>0.5</v>
      </c>
      <c r="I627">
        <v>0.6</v>
      </c>
      <c r="L627">
        <v>0.68571428571428572</v>
      </c>
    </row>
    <row r="628" spans="1:12" x14ac:dyDescent="0.3">
      <c r="A628" t="s">
        <v>96</v>
      </c>
      <c r="B628" t="s">
        <v>744</v>
      </c>
      <c r="C628">
        <v>0.3</v>
      </c>
      <c r="D628">
        <v>0.4</v>
      </c>
      <c r="E628">
        <v>0.5</v>
      </c>
      <c r="F628">
        <v>0.5</v>
      </c>
      <c r="G628">
        <v>0.3</v>
      </c>
      <c r="H628">
        <v>0.3</v>
      </c>
      <c r="I628">
        <v>0.4</v>
      </c>
      <c r="L628">
        <v>0.38571428571428568</v>
      </c>
    </row>
    <row r="629" spans="1:12" x14ac:dyDescent="0.3">
      <c r="A629" t="s">
        <v>97</v>
      </c>
      <c r="B629" t="s">
        <v>745</v>
      </c>
      <c r="C629">
        <v>1</v>
      </c>
      <c r="D629">
        <v>1</v>
      </c>
      <c r="E629">
        <v>1</v>
      </c>
      <c r="F629">
        <v>0.8</v>
      </c>
      <c r="G629">
        <v>0.9</v>
      </c>
      <c r="H629">
        <v>0.9</v>
      </c>
      <c r="I629">
        <v>1</v>
      </c>
      <c r="L629">
        <v>0.94285714285714295</v>
      </c>
    </row>
    <row r="630" spans="1:12" x14ac:dyDescent="0.3">
      <c r="A630" t="s">
        <v>98</v>
      </c>
      <c r="B630" t="s">
        <v>746</v>
      </c>
      <c r="C630">
        <v>1</v>
      </c>
      <c r="D630">
        <v>1</v>
      </c>
      <c r="E630">
        <v>1</v>
      </c>
      <c r="F630">
        <v>1</v>
      </c>
      <c r="G630">
        <v>0.9</v>
      </c>
      <c r="H630">
        <v>0.9</v>
      </c>
      <c r="I630">
        <v>1</v>
      </c>
      <c r="L630">
        <v>0.97142857142857153</v>
      </c>
    </row>
    <row r="631" spans="1:12" x14ac:dyDescent="0.3">
      <c r="A631" t="s">
        <v>99</v>
      </c>
      <c r="B631" t="s">
        <v>747</v>
      </c>
      <c r="C631">
        <v>1</v>
      </c>
      <c r="D631">
        <v>1</v>
      </c>
      <c r="E631">
        <v>1</v>
      </c>
      <c r="F631">
        <v>1</v>
      </c>
      <c r="G631">
        <v>0.9</v>
      </c>
      <c r="H631">
        <v>0.9</v>
      </c>
      <c r="I631">
        <v>1</v>
      </c>
      <c r="L631">
        <v>0.97142857142857153</v>
      </c>
    </row>
    <row r="632" spans="1:12" x14ac:dyDescent="0.3">
      <c r="A632" t="s">
        <v>100</v>
      </c>
      <c r="B632" t="s">
        <v>748</v>
      </c>
      <c r="C632">
        <v>0.3</v>
      </c>
      <c r="D632">
        <v>0.4</v>
      </c>
      <c r="E632">
        <v>0.4</v>
      </c>
      <c r="F632">
        <v>0.6</v>
      </c>
      <c r="G632">
        <v>0.5</v>
      </c>
      <c r="H632">
        <v>0.3</v>
      </c>
      <c r="I632">
        <v>0.6</v>
      </c>
      <c r="L632">
        <v>0.44285714285714289</v>
      </c>
    </row>
    <row r="633" spans="1:12" x14ac:dyDescent="0.3">
      <c r="A633" t="s">
        <v>101</v>
      </c>
      <c r="B633" t="s">
        <v>749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L633">
        <v>1</v>
      </c>
    </row>
    <row r="634" spans="1:12" x14ac:dyDescent="0.3">
      <c r="A634" t="s">
        <v>102</v>
      </c>
      <c r="B634" t="s">
        <v>206</v>
      </c>
      <c r="C634">
        <v>0.2</v>
      </c>
      <c r="D634">
        <v>0.1</v>
      </c>
      <c r="E634">
        <v>0.2</v>
      </c>
      <c r="F634">
        <v>0.3</v>
      </c>
      <c r="G634">
        <v>0.2</v>
      </c>
      <c r="H634">
        <v>0.3</v>
      </c>
      <c r="I634">
        <v>0.2</v>
      </c>
      <c r="L634">
        <v>0.21428571428571427</v>
      </c>
    </row>
    <row r="635" spans="1:12" x14ac:dyDescent="0.3">
      <c r="A635" t="s">
        <v>103</v>
      </c>
      <c r="B635" t="s">
        <v>750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L635">
        <v>1</v>
      </c>
    </row>
    <row r="636" spans="1:12" x14ac:dyDescent="0.3">
      <c r="A636" t="s">
        <v>104</v>
      </c>
      <c r="B636" t="s">
        <v>751</v>
      </c>
      <c r="C636">
        <v>1</v>
      </c>
      <c r="D636">
        <v>1</v>
      </c>
      <c r="E636">
        <v>1</v>
      </c>
      <c r="F636">
        <v>1</v>
      </c>
      <c r="G636">
        <v>0.9</v>
      </c>
      <c r="H636">
        <v>0.9</v>
      </c>
      <c r="I636">
        <v>1</v>
      </c>
      <c r="L636">
        <v>0.97142857142857153</v>
      </c>
    </row>
    <row r="637" spans="1:12" x14ac:dyDescent="0.3">
      <c r="A637" t="s">
        <v>105</v>
      </c>
      <c r="B637" t="s">
        <v>752</v>
      </c>
      <c r="C637">
        <v>0.2</v>
      </c>
      <c r="D637">
        <v>0.3</v>
      </c>
      <c r="E637">
        <v>0.4</v>
      </c>
      <c r="F637">
        <v>0.4</v>
      </c>
      <c r="G637">
        <v>0.4</v>
      </c>
      <c r="H637">
        <v>0.2</v>
      </c>
      <c r="I637">
        <v>0.3</v>
      </c>
      <c r="L637">
        <v>0.31428571428571433</v>
      </c>
    </row>
    <row r="638" spans="1:12" x14ac:dyDescent="0.3">
      <c r="A638" t="s">
        <v>106</v>
      </c>
      <c r="B638" t="s">
        <v>753</v>
      </c>
      <c r="C638">
        <v>1</v>
      </c>
      <c r="D638">
        <v>1</v>
      </c>
      <c r="E638">
        <v>1</v>
      </c>
      <c r="F638">
        <v>1</v>
      </c>
      <c r="G638">
        <v>0.9</v>
      </c>
      <c r="H638">
        <v>0.8</v>
      </c>
      <c r="I638">
        <v>0.9</v>
      </c>
      <c r="L638">
        <v>0.94285714285714295</v>
      </c>
    </row>
    <row r="639" spans="1:12" x14ac:dyDescent="0.3">
      <c r="A639" t="s">
        <v>107</v>
      </c>
      <c r="B639" t="s">
        <v>754</v>
      </c>
      <c r="C639">
        <v>1</v>
      </c>
      <c r="D639">
        <v>1</v>
      </c>
      <c r="E639">
        <v>1</v>
      </c>
      <c r="F639">
        <v>1</v>
      </c>
      <c r="G639">
        <v>0.9</v>
      </c>
      <c r="H639">
        <v>1</v>
      </c>
      <c r="I639">
        <v>1</v>
      </c>
      <c r="L639">
        <v>0.98571428571428577</v>
      </c>
    </row>
    <row r="640" spans="1:12" x14ac:dyDescent="0.3">
      <c r="A640" t="s">
        <v>108</v>
      </c>
      <c r="B640" t="s">
        <v>755</v>
      </c>
      <c r="C640">
        <v>1</v>
      </c>
      <c r="D640">
        <v>1</v>
      </c>
      <c r="E640">
        <v>1</v>
      </c>
      <c r="F640">
        <v>1</v>
      </c>
      <c r="G640">
        <v>0.9</v>
      </c>
      <c r="H640">
        <v>1</v>
      </c>
      <c r="I640">
        <v>0.9</v>
      </c>
      <c r="L640">
        <v>0.97142857142857153</v>
      </c>
    </row>
    <row r="641" spans="1:12" x14ac:dyDescent="0.3">
      <c r="A641" t="s">
        <v>109</v>
      </c>
      <c r="B641" t="s">
        <v>756</v>
      </c>
      <c r="C641">
        <v>0.3</v>
      </c>
      <c r="D641">
        <v>0.4</v>
      </c>
      <c r="E641">
        <v>0.5</v>
      </c>
      <c r="F641">
        <v>0.4</v>
      </c>
      <c r="G641">
        <v>0.4</v>
      </c>
      <c r="H641">
        <v>0.5</v>
      </c>
      <c r="I641">
        <v>0.5</v>
      </c>
      <c r="L641">
        <v>0.42857142857142855</v>
      </c>
    </row>
    <row r="642" spans="1:12" x14ac:dyDescent="0.3">
      <c r="A642" t="s">
        <v>110</v>
      </c>
      <c r="B642" t="s">
        <v>757</v>
      </c>
      <c r="C642">
        <v>1</v>
      </c>
      <c r="D642">
        <v>1</v>
      </c>
      <c r="E642">
        <v>1</v>
      </c>
      <c r="F642">
        <v>0.8</v>
      </c>
      <c r="G642">
        <v>0.9</v>
      </c>
      <c r="H642">
        <v>0.9</v>
      </c>
      <c r="I642">
        <v>0.9</v>
      </c>
      <c r="L642">
        <v>0.92857142857142871</v>
      </c>
    </row>
    <row r="643" spans="1:12" x14ac:dyDescent="0.3">
      <c r="A643" t="s">
        <v>111</v>
      </c>
      <c r="B643" t="s">
        <v>758</v>
      </c>
      <c r="C643">
        <v>1</v>
      </c>
      <c r="D643">
        <v>1</v>
      </c>
      <c r="E643">
        <v>1</v>
      </c>
      <c r="F643">
        <v>1</v>
      </c>
      <c r="G643">
        <v>0.7</v>
      </c>
      <c r="H643">
        <v>0.9</v>
      </c>
      <c r="I643">
        <v>1</v>
      </c>
      <c r="L643">
        <v>0.94285714285714295</v>
      </c>
    </row>
    <row r="644" spans="1:12" x14ac:dyDescent="0.3">
      <c r="A644" t="s">
        <v>112</v>
      </c>
      <c r="B644" t="s">
        <v>759</v>
      </c>
      <c r="C644">
        <v>0.2</v>
      </c>
      <c r="D644">
        <v>0.2</v>
      </c>
      <c r="E644">
        <v>0.3</v>
      </c>
      <c r="F644">
        <v>0.5</v>
      </c>
      <c r="G644">
        <v>0.2</v>
      </c>
      <c r="H644">
        <v>0.5</v>
      </c>
      <c r="I644">
        <v>0.4</v>
      </c>
      <c r="L644">
        <v>0.32857142857142857</v>
      </c>
    </row>
    <row r="645" spans="1:12" x14ac:dyDescent="0.3">
      <c r="A645" t="s">
        <v>113</v>
      </c>
      <c r="B645" t="s">
        <v>760</v>
      </c>
      <c r="C645">
        <v>0.8</v>
      </c>
      <c r="D645">
        <v>0.8</v>
      </c>
      <c r="E645">
        <v>0.7</v>
      </c>
      <c r="F645">
        <v>0.8</v>
      </c>
      <c r="G645">
        <v>0.7</v>
      </c>
      <c r="H645">
        <v>0.7</v>
      </c>
      <c r="I645">
        <v>0.8</v>
      </c>
      <c r="L645">
        <v>0.75714285714285712</v>
      </c>
    </row>
    <row r="646" spans="1:12" x14ac:dyDescent="0.3">
      <c r="A646" t="s">
        <v>114</v>
      </c>
      <c r="B646" t="s">
        <v>761</v>
      </c>
      <c r="C646">
        <v>1</v>
      </c>
      <c r="D646">
        <v>1</v>
      </c>
      <c r="E646">
        <v>1</v>
      </c>
      <c r="F646">
        <v>1</v>
      </c>
      <c r="G646">
        <v>0.9</v>
      </c>
      <c r="H646">
        <v>1</v>
      </c>
      <c r="I646">
        <v>1</v>
      </c>
      <c r="L646">
        <v>0.98571428571428577</v>
      </c>
    </row>
    <row r="647" spans="1:12" x14ac:dyDescent="0.3">
      <c r="A647" t="s">
        <v>115</v>
      </c>
      <c r="B647" t="s">
        <v>762</v>
      </c>
      <c r="C647">
        <v>1</v>
      </c>
      <c r="D647">
        <v>1</v>
      </c>
      <c r="E647">
        <v>1</v>
      </c>
      <c r="F647">
        <v>1</v>
      </c>
      <c r="G647">
        <v>0.8</v>
      </c>
      <c r="H647">
        <v>0.8</v>
      </c>
      <c r="I647">
        <v>1</v>
      </c>
      <c r="L647">
        <v>0.94285714285714284</v>
      </c>
    </row>
    <row r="648" spans="1:12" x14ac:dyDescent="0.3">
      <c r="A648" t="s">
        <v>116</v>
      </c>
      <c r="B648" t="s">
        <v>763</v>
      </c>
      <c r="C648">
        <v>1</v>
      </c>
      <c r="D648">
        <v>1</v>
      </c>
      <c r="E648">
        <v>1</v>
      </c>
      <c r="F648">
        <v>1</v>
      </c>
      <c r="G648">
        <v>0.9</v>
      </c>
      <c r="H648">
        <v>1</v>
      </c>
      <c r="I648">
        <v>1</v>
      </c>
      <c r="L648">
        <v>0.98571428571428577</v>
      </c>
    </row>
    <row r="649" spans="1:12" x14ac:dyDescent="0.3">
      <c r="A649" t="s">
        <v>117</v>
      </c>
      <c r="B649" t="s">
        <v>764</v>
      </c>
      <c r="C649">
        <v>1</v>
      </c>
      <c r="D649">
        <v>1</v>
      </c>
      <c r="E649">
        <v>1</v>
      </c>
      <c r="F649">
        <v>1</v>
      </c>
      <c r="G649">
        <v>0.8</v>
      </c>
      <c r="H649">
        <v>1</v>
      </c>
      <c r="I649">
        <v>0.9</v>
      </c>
      <c r="L649">
        <v>0.95714285714285718</v>
      </c>
    </row>
    <row r="650" spans="1:12" x14ac:dyDescent="0.3">
      <c r="A650" t="s">
        <v>118</v>
      </c>
      <c r="B650" t="s">
        <v>765</v>
      </c>
      <c r="C650">
        <v>0.4</v>
      </c>
      <c r="D650">
        <v>0.5</v>
      </c>
      <c r="E650">
        <v>0.4</v>
      </c>
      <c r="F650">
        <v>0.6</v>
      </c>
      <c r="G650">
        <v>0.7</v>
      </c>
      <c r="H650">
        <v>0.7</v>
      </c>
      <c r="I650">
        <v>0.5</v>
      </c>
      <c r="L650">
        <v>0.54285714285714282</v>
      </c>
    </row>
    <row r="651" spans="1:12" x14ac:dyDescent="0.3">
      <c r="A651" t="s">
        <v>119</v>
      </c>
      <c r="B651" t="s">
        <v>766</v>
      </c>
      <c r="C651">
        <v>1</v>
      </c>
      <c r="D651">
        <v>1</v>
      </c>
      <c r="E651">
        <v>1</v>
      </c>
      <c r="F651">
        <v>1</v>
      </c>
      <c r="G651">
        <v>0.9</v>
      </c>
      <c r="H651">
        <v>0.9</v>
      </c>
      <c r="I651">
        <v>0.9</v>
      </c>
      <c r="L651">
        <v>0.9571428571428573</v>
      </c>
    </row>
    <row r="652" spans="1:12" x14ac:dyDescent="0.3">
      <c r="A652" t="s">
        <v>120</v>
      </c>
      <c r="B652" t="s">
        <v>767</v>
      </c>
      <c r="C652">
        <v>0.2</v>
      </c>
      <c r="D652">
        <v>0.2</v>
      </c>
      <c r="E652">
        <v>0.3</v>
      </c>
      <c r="F652">
        <v>0.4</v>
      </c>
      <c r="G652">
        <v>0.5</v>
      </c>
      <c r="H652">
        <v>0.5</v>
      </c>
      <c r="I652">
        <v>0.4</v>
      </c>
      <c r="L652">
        <v>0.35714285714285715</v>
      </c>
    </row>
    <row r="653" spans="1:12" x14ac:dyDescent="0.3">
      <c r="A653" t="s">
        <v>121</v>
      </c>
      <c r="B653" t="s">
        <v>768</v>
      </c>
      <c r="C653">
        <v>1</v>
      </c>
      <c r="D653">
        <v>1</v>
      </c>
      <c r="E653">
        <v>1</v>
      </c>
      <c r="F653">
        <v>1</v>
      </c>
      <c r="G653">
        <v>0.7</v>
      </c>
      <c r="H653">
        <v>0.9</v>
      </c>
      <c r="I653">
        <v>1</v>
      </c>
      <c r="L653">
        <v>0.94285714285714295</v>
      </c>
    </row>
    <row r="654" spans="1:12" x14ac:dyDescent="0.3">
      <c r="A654" t="s">
        <v>122</v>
      </c>
      <c r="B654" t="s">
        <v>769</v>
      </c>
      <c r="C654">
        <v>0.1</v>
      </c>
      <c r="D654">
        <v>0.1</v>
      </c>
      <c r="E654">
        <v>0.1</v>
      </c>
      <c r="F654">
        <v>0.2</v>
      </c>
      <c r="G654">
        <v>0.1</v>
      </c>
      <c r="H654">
        <v>0.1</v>
      </c>
      <c r="I654">
        <v>0.1</v>
      </c>
      <c r="L654">
        <v>0.11428571428571428</v>
      </c>
    </row>
    <row r="655" spans="1:12" x14ac:dyDescent="0.3">
      <c r="A655" t="s">
        <v>123</v>
      </c>
      <c r="B655" t="s">
        <v>770</v>
      </c>
      <c r="C655">
        <v>0.5</v>
      </c>
      <c r="D655">
        <v>0.5</v>
      </c>
      <c r="E655">
        <v>0.6</v>
      </c>
      <c r="F655">
        <v>0.7</v>
      </c>
      <c r="G655">
        <v>0.7</v>
      </c>
      <c r="H655">
        <v>0.5</v>
      </c>
      <c r="I655">
        <v>0.6</v>
      </c>
      <c r="L655">
        <v>0.58571428571428563</v>
      </c>
    </row>
    <row r="656" spans="1:12" x14ac:dyDescent="0.3">
      <c r="A656" t="s">
        <v>124</v>
      </c>
      <c r="B656" t="s">
        <v>771</v>
      </c>
      <c r="C656">
        <v>0.3</v>
      </c>
      <c r="D656">
        <v>0.4</v>
      </c>
      <c r="E656">
        <v>0.3</v>
      </c>
      <c r="F656">
        <v>0.2</v>
      </c>
      <c r="G656">
        <v>0.4</v>
      </c>
      <c r="H656">
        <v>0.4</v>
      </c>
      <c r="I656">
        <v>0.3</v>
      </c>
      <c r="L656">
        <v>0.32857142857142857</v>
      </c>
    </row>
    <row r="657" spans="1:12" x14ac:dyDescent="0.3">
      <c r="A657" t="s">
        <v>125</v>
      </c>
      <c r="B657" t="s">
        <v>772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L657">
        <v>1</v>
      </c>
    </row>
    <row r="658" spans="1:12" x14ac:dyDescent="0.3">
      <c r="A658" t="s">
        <v>126</v>
      </c>
      <c r="B658" t="s">
        <v>773</v>
      </c>
      <c r="C658">
        <v>0.2</v>
      </c>
      <c r="D658">
        <v>0.4</v>
      </c>
      <c r="E658">
        <v>0.3</v>
      </c>
      <c r="F658">
        <v>0.4</v>
      </c>
      <c r="G658">
        <v>0.3</v>
      </c>
      <c r="H658">
        <v>0.2</v>
      </c>
      <c r="I658">
        <v>0.3</v>
      </c>
      <c r="L658">
        <v>0.3</v>
      </c>
    </row>
    <row r="659" spans="1:12" x14ac:dyDescent="0.3">
      <c r="A659" t="s">
        <v>127</v>
      </c>
      <c r="B659" t="s">
        <v>774</v>
      </c>
      <c r="C659">
        <v>1</v>
      </c>
      <c r="D659">
        <v>1</v>
      </c>
      <c r="E659">
        <v>1</v>
      </c>
      <c r="F659">
        <v>0.9</v>
      </c>
      <c r="G659">
        <v>0.8</v>
      </c>
      <c r="H659">
        <v>1</v>
      </c>
      <c r="I659">
        <v>1</v>
      </c>
      <c r="L659">
        <v>0.95714285714285718</v>
      </c>
    </row>
    <row r="660" spans="1:12" x14ac:dyDescent="0.3">
      <c r="A660" t="s">
        <v>128</v>
      </c>
      <c r="B660" t="s">
        <v>775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L660">
        <v>0</v>
      </c>
    </row>
    <row r="661" spans="1:12" x14ac:dyDescent="0.3">
      <c r="A661" t="s">
        <v>129</v>
      </c>
      <c r="B661" t="s">
        <v>625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0.9</v>
      </c>
      <c r="I661">
        <v>1</v>
      </c>
      <c r="L661">
        <v>0.98571428571428577</v>
      </c>
    </row>
    <row r="662" spans="1:12" x14ac:dyDescent="0.3">
      <c r="A662" t="s">
        <v>130</v>
      </c>
      <c r="B662" t="s">
        <v>776</v>
      </c>
      <c r="C662">
        <v>1</v>
      </c>
      <c r="D662">
        <v>1</v>
      </c>
      <c r="E662">
        <v>1</v>
      </c>
      <c r="F662">
        <v>1</v>
      </c>
      <c r="G662">
        <v>0.9</v>
      </c>
      <c r="H662">
        <v>0.9</v>
      </c>
      <c r="I662">
        <v>1</v>
      </c>
      <c r="L662">
        <v>0.97142857142857153</v>
      </c>
    </row>
    <row r="663" spans="1:12" x14ac:dyDescent="0.3">
      <c r="A663" t="s">
        <v>131</v>
      </c>
      <c r="B663" t="s">
        <v>777</v>
      </c>
      <c r="C663">
        <v>0.2</v>
      </c>
      <c r="D663">
        <v>0.3</v>
      </c>
      <c r="E663">
        <v>0.4</v>
      </c>
      <c r="F663">
        <v>0.4</v>
      </c>
      <c r="G663">
        <v>0.3</v>
      </c>
      <c r="H663">
        <v>0.2</v>
      </c>
      <c r="I663">
        <v>0.4</v>
      </c>
      <c r="L663">
        <v>0.31428571428571433</v>
      </c>
    </row>
    <row r="664" spans="1:12" x14ac:dyDescent="0.3">
      <c r="A664" t="s">
        <v>132</v>
      </c>
      <c r="B664" t="s">
        <v>778</v>
      </c>
      <c r="C664">
        <v>0.3</v>
      </c>
      <c r="D664">
        <v>0.3</v>
      </c>
      <c r="E664">
        <v>0.4</v>
      </c>
      <c r="F664">
        <v>0.4</v>
      </c>
      <c r="G664">
        <v>0.4</v>
      </c>
      <c r="H664">
        <v>0.3</v>
      </c>
      <c r="I664">
        <v>0.4</v>
      </c>
      <c r="L664">
        <v>0.3571428571428571</v>
      </c>
    </row>
    <row r="665" spans="1:12" x14ac:dyDescent="0.3">
      <c r="A665" t="s">
        <v>133</v>
      </c>
      <c r="B665" t="s">
        <v>779</v>
      </c>
      <c r="C665">
        <v>0.2</v>
      </c>
      <c r="D665">
        <v>0.4</v>
      </c>
      <c r="E665">
        <v>0.3</v>
      </c>
      <c r="F665">
        <v>0.4</v>
      </c>
      <c r="G665">
        <v>0.2</v>
      </c>
      <c r="H665">
        <v>0.2</v>
      </c>
      <c r="I665">
        <v>0.3</v>
      </c>
      <c r="L665">
        <v>0.2857142857142857</v>
      </c>
    </row>
    <row r="666" spans="1:12" x14ac:dyDescent="0.3">
      <c r="A666" t="s">
        <v>134</v>
      </c>
      <c r="B666" t="s">
        <v>780</v>
      </c>
      <c r="C666">
        <v>0.1</v>
      </c>
      <c r="D666">
        <v>0.2</v>
      </c>
      <c r="E666">
        <v>0.1</v>
      </c>
      <c r="F666">
        <v>0.2</v>
      </c>
      <c r="G666">
        <v>0.3</v>
      </c>
      <c r="H666">
        <v>0.2</v>
      </c>
      <c r="I666">
        <v>0.3</v>
      </c>
      <c r="L666">
        <v>0.2</v>
      </c>
    </row>
    <row r="667" spans="1:12" x14ac:dyDescent="0.3">
      <c r="A667" t="s">
        <v>135</v>
      </c>
      <c r="B667" t="s">
        <v>781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L667">
        <v>1</v>
      </c>
    </row>
    <row r="668" spans="1:12" x14ac:dyDescent="0.3">
      <c r="A668" t="s">
        <v>136</v>
      </c>
      <c r="B668" t="s">
        <v>1301</v>
      </c>
      <c r="C668">
        <v>0</v>
      </c>
      <c r="D668">
        <v>0</v>
      </c>
      <c r="E668">
        <v>0</v>
      </c>
      <c r="F668">
        <v>0</v>
      </c>
      <c r="G668">
        <v>0.1</v>
      </c>
      <c r="H668">
        <v>0</v>
      </c>
      <c r="I668">
        <v>0</v>
      </c>
      <c r="L668">
        <v>1.4285714285714287E-2</v>
      </c>
    </row>
    <row r="669" spans="1:12" x14ac:dyDescent="0.3">
      <c r="A669" t="s">
        <v>137</v>
      </c>
      <c r="B669" t="s">
        <v>139</v>
      </c>
      <c r="C669">
        <v>0.2</v>
      </c>
      <c r="D669">
        <v>0.1</v>
      </c>
      <c r="E669">
        <v>0.2</v>
      </c>
      <c r="F669">
        <v>0.2</v>
      </c>
      <c r="G669">
        <v>0.1</v>
      </c>
      <c r="H669">
        <v>0.2</v>
      </c>
      <c r="I669">
        <v>0.2</v>
      </c>
      <c r="L669">
        <v>0.17142857142857143</v>
      </c>
    </row>
    <row r="670" spans="1:12" x14ac:dyDescent="0.3">
      <c r="A670" t="s">
        <v>138</v>
      </c>
      <c r="B670" t="s">
        <v>782</v>
      </c>
      <c r="C670">
        <v>0.6</v>
      </c>
      <c r="D670">
        <v>0.7</v>
      </c>
      <c r="E670">
        <v>0.7</v>
      </c>
      <c r="F670">
        <v>0.6</v>
      </c>
      <c r="G670">
        <v>0.4</v>
      </c>
      <c r="H670">
        <v>0.7</v>
      </c>
      <c r="I670">
        <v>0.4</v>
      </c>
      <c r="L670">
        <v>0.58571428571428563</v>
      </c>
    </row>
    <row r="671" spans="1:12" x14ac:dyDescent="0.3">
      <c r="A671" t="s">
        <v>139</v>
      </c>
      <c r="B671" t="s">
        <v>783</v>
      </c>
      <c r="C671">
        <v>0.2</v>
      </c>
      <c r="D671">
        <v>0.2</v>
      </c>
      <c r="E671">
        <v>0.1</v>
      </c>
      <c r="F671">
        <v>0.3</v>
      </c>
      <c r="G671">
        <v>0.1</v>
      </c>
      <c r="H671">
        <v>0.2</v>
      </c>
      <c r="I671">
        <v>0.3</v>
      </c>
      <c r="L671">
        <v>0.2</v>
      </c>
    </row>
    <row r="672" spans="1:12" x14ac:dyDescent="0.3">
      <c r="A672" t="s">
        <v>140</v>
      </c>
      <c r="B672" t="s">
        <v>784</v>
      </c>
      <c r="C672">
        <v>1</v>
      </c>
      <c r="D672">
        <v>1</v>
      </c>
      <c r="E672">
        <v>1</v>
      </c>
      <c r="F672">
        <v>0.9</v>
      </c>
      <c r="G672">
        <v>0.8</v>
      </c>
      <c r="H672">
        <v>0.8</v>
      </c>
      <c r="I672">
        <v>0.9</v>
      </c>
      <c r="L672">
        <v>0.91428571428571437</v>
      </c>
    </row>
    <row r="673" spans="1:12" x14ac:dyDescent="0.3">
      <c r="A673" t="s">
        <v>141</v>
      </c>
      <c r="B673" t="s">
        <v>785</v>
      </c>
      <c r="C673">
        <v>0.2</v>
      </c>
      <c r="D673">
        <v>0.2</v>
      </c>
      <c r="E673">
        <v>0.1</v>
      </c>
      <c r="F673">
        <v>0.1</v>
      </c>
      <c r="G673">
        <v>0.2</v>
      </c>
      <c r="H673">
        <v>0.2</v>
      </c>
      <c r="I673">
        <v>0.1</v>
      </c>
      <c r="L673">
        <v>0.15714285714285717</v>
      </c>
    </row>
    <row r="674" spans="1:12" x14ac:dyDescent="0.3">
      <c r="A674" t="s">
        <v>142</v>
      </c>
      <c r="B674" t="s">
        <v>786</v>
      </c>
      <c r="C674">
        <v>1</v>
      </c>
      <c r="D674">
        <v>1</v>
      </c>
      <c r="E674">
        <v>1</v>
      </c>
      <c r="F674">
        <v>1</v>
      </c>
      <c r="G674">
        <v>0.9</v>
      </c>
      <c r="H674">
        <v>1</v>
      </c>
      <c r="I674">
        <v>1</v>
      </c>
      <c r="L674">
        <v>0.98571428571428577</v>
      </c>
    </row>
    <row r="675" spans="1:12" x14ac:dyDescent="0.3">
      <c r="A675" t="s">
        <v>143</v>
      </c>
      <c r="B675" t="s">
        <v>787</v>
      </c>
      <c r="C675">
        <v>1</v>
      </c>
      <c r="D675">
        <v>1</v>
      </c>
      <c r="E675">
        <v>1</v>
      </c>
      <c r="F675">
        <v>1</v>
      </c>
      <c r="G675">
        <v>0.9</v>
      </c>
      <c r="H675">
        <v>0.8</v>
      </c>
      <c r="I675">
        <v>1</v>
      </c>
      <c r="L675">
        <v>0.95714285714285718</v>
      </c>
    </row>
    <row r="676" spans="1:12" x14ac:dyDescent="0.3">
      <c r="A676" t="s">
        <v>144</v>
      </c>
      <c r="B676" t="s">
        <v>788</v>
      </c>
      <c r="C676">
        <v>0.6</v>
      </c>
      <c r="D676">
        <v>0.5</v>
      </c>
      <c r="E676">
        <v>0.5</v>
      </c>
      <c r="F676">
        <v>0.6</v>
      </c>
      <c r="G676">
        <v>0.6</v>
      </c>
      <c r="H676">
        <v>0.8</v>
      </c>
      <c r="I676">
        <v>0.7</v>
      </c>
      <c r="L676">
        <v>0.61428571428571443</v>
      </c>
    </row>
    <row r="677" spans="1:12" x14ac:dyDescent="0.3">
      <c r="A677" t="s">
        <v>145</v>
      </c>
      <c r="B677" t="s">
        <v>238</v>
      </c>
      <c r="C677">
        <v>1</v>
      </c>
      <c r="D677">
        <v>1</v>
      </c>
      <c r="E677">
        <v>1</v>
      </c>
      <c r="F677">
        <v>1</v>
      </c>
      <c r="G677">
        <v>0.8</v>
      </c>
      <c r="H677">
        <v>0.8</v>
      </c>
      <c r="I677">
        <v>0.9</v>
      </c>
      <c r="L677">
        <v>0.9285714285714286</v>
      </c>
    </row>
    <row r="678" spans="1:12" x14ac:dyDescent="0.3">
      <c r="A678" t="s">
        <v>146</v>
      </c>
      <c r="B678" t="s">
        <v>789</v>
      </c>
      <c r="C678">
        <v>0</v>
      </c>
      <c r="D678">
        <v>0</v>
      </c>
      <c r="E678">
        <v>0</v>
      </c>
      <c r="F678">
        <v>0</v>
      </c>
      <c r="G678">
        <v>0.1</v>
      </c>
      <c r="H678">
        <v>0</v>
      </c>
      <c r="I678">
        <v>0</v>
      </c>
      <c r="L678">
        <v>1.4285714285714287E-2</v>
      </c>
    </row>
    <row r="679" spans="1:12" x14ac:dyDescent="0.3">
      <c r="A679" t="s">
        <v>147</v>
      </c>
      <c r="B679" t="s">
        <v>790</v>
      </c>
      <c r="C679">
        <v>1</v>
      </c>
      <c r="D679">
        <v>1</v>
      </c>
      <c r="E679">
        <v>1</v>
      </c>
      <c r="F679">
        <v>1</v>
      </c>
      <c r="G679">
        <v>0.8</v>
      </c>
      <c r="H679">
        <v>0.9</v>
      </c>
      <c r="I679">
        <v>0.8</v>
      </c>
      <c r="L679">
        <v>0.9285714285714286</v>
      </c>
    </row>
    <row r="680" spans="1:12" x14ac:dyDescent="0.3">
      <c r="A680" t="s">
        <v>148</v>
      </c>
      <c r="B680" t="s">
        <v>791</v>
      </c>
      <c r="C680">
        <v>0.5</v>
      </c>
      <c r="D680">
        <v>0.5</v>
      </c>
      <c r="E680">
        <v>0.5</v>
      </c>
      <c r="F680">
        <v>0.6</v>
      </c>
      <c r="G680">
        <v>0.7</v>
      </c>
      <c r="H680">
        <v>0.7</v>
      </c>
      <c r="I680">
        <v>0.6</v>
      </c>
      <c r="L680">
        <v>0.58571428571428563</v>
      </c>
    </row>
    <row r="681" spans="1:12" x14ac:dyDescent="0.3">
      <c r="A681" t="s">
        <v>149</v>
      </c>
      <c r="B681" t="s">
        <v>792</v>
      </c>
      <c r="C681">
        <v>0.3</v>
      </c>
      <c r="D681">
        <v>0.3</v>
      </c>
      <c r="E681">
        <v>0.4</v>
      </c>
      <c r="F681">
        <v>0.4</v>
      </c>
      <c r="G681">
        <v>0.3</v>
      </c>
      <c r="H681">
        <v>0.4</v>
      </c>
      <c r="I681">
        <v>0.3</v>
      </c>
      <c r="L681">
        <v>0.34285714285714286</v>
      </c>
    </row>
    <row r="682" spans="1:12" x14ac:dyDescent="0.3">
      <c r="A682" t="s">
        <v>150</v>
      </c>
      <c r="B682" t="s">
        <v>793</v>
      </c>
      <c r="C682">
        <v>0.2</v>
      </c>
      <c r="D682">
        <v>0.3</v>
      </c>
      <c r="E682">
        <v>0.4</v>
      </c>
      <c r="F682">
        <v>0.4</v>
      </c>
      <c r="G682">
        <v>0.2</v>
      </c>
      <c r="H682">
        <v>0.3</v>
      </c>
      <c r="I682">
        <v>0.4</v>
      </c>
      <c r="L682">
        <v>0.31428571428571433</v>
      </c>
    </row>
    <row r="683" spans="1:12" x14ac:dyDescent="0.3">
      <c r="A683" t="s">
        <v>151</v>
      </c>
      <c r="B683" t="s">
        <v>794</v>
      </c>
      <c r="C683">
        <v>1</v>
      </c>
      <c r="D683">
        <v>1</v>
      </c>
      <c r="E683">
        <v>1</v>
      </c>
      <c r="F683">
        <v>1</v>
      </c>
      <c r="G683">
        <v>0.9</v>
      </c>
      <c r="H683">
        <v>1</v>
      </c>
      <c r="I683">
        <v>1</v>
      </c>
      <c r="L683">
        <v>0.98571428571428577</v>
      </c>
    </row>
    <row r="684" spans="1:12" x14ac:dyDescent="0.3">
      <c r="A684" t="s">
        <v>152</v>
      </c>
      <c r="B684" t="s">
        <v>795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L684">
        <v>1</v>
      </c>
    </row>
    <row r="685" spans="1:12" x14ac:dyDescent="0.3">
      <c r="A685" t="s">
        <v>153</v>
      </c>
      <c r="B685" t="s">
        <v>796</v>
      </c>
      <c r="C685">
        <v>1</v>
      </c>
      <c r="D685">
        <v>1</v>
      </c>
      <c r="E685">
        <v>1</v>
      </c>
      <c r="F685">
        <v>1</v>
      </c>
      <c r="G685">
        <v>0.9</v>
      </c>
      <c r="H685">
        <v>0.9</v>
      </c>
      <c r="I685">
        <v>1</v>
      </c>
      <c r="L685">
        <v>0.97142857142857153</v>
      </c>
    </row>
    <row r="686" spans="1:12" x14ac:dyDescent="0.3">
      <c r="A686" t="s">
        <v>154</v>
      </c>
      <c r="B686" t="s">
        <v>797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L686">
        <v>0</v>
      </c>
    </row>
    <row r="687" spans="1:12" x14ac:dyDescent="0.3">
      <c r="A687" t="s">
        <v>155</v>
      </c>
      <c r="B687" t="s">
        <v>798</v>
      </c>
      <c r="C687">
        <v>1</v>
      </c>
      <c r="D687">
        <v>1</v>
      </c>
      <c r="E687">
        <v>1</v>
      </c>
      <c r="F687">
        <v>1</v>
      </c>
      <c r="G687">
        <v>0.9</v>
      </c>
      <c r="H687">
        <v>0.9</v>
      </c>
      <c r="I687">
        <v>1</v>
      </c>
      <c r="L687">
        <v>0.97142857142857153</v>
      </c>
    </row>
    <row r="688" spans="1:12" x14ac:dyDescent="0.3">
      <c r="A688" t="s">
        <v>156</v>
      </c>
      <c r="B688" t="s">
        <v>799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0.9</v>
      </c>
      <c r="I688">
        <v>1</v>
      </c>
      <c r="L688">
        <v>0.98571428571428577</v>
      </c>
    </row>
    <row r="689" spans="1:12" x14ac:dyDescent="0.3">
      <c r="A689" t="s">
        <v>157</v>
      </c>
      <c r="B689" t="s">
        <v>800</v>
      </c>
      <c r="C689">
        <v>0.2</v>
      </c>
      <c r="D689">
        <v>0.3</v>
      </c>
      <c r="E689">
        <v>0.2</v>
      </c>
      <c r="F689">
        <v>0.4</v>
      </c>
      <c r="G689">
        <v>0.5</v>
      </c>
      <c r="H689">
        <v>0.4</v>
      </c>
      <c r="I689">
        <v>0.5</v>
      </c>
      <c r="L689">
        <v>0.35714285714285715</v>
      </c>
    </row>
    <row r="690" spans="1:12" x14ac:dyDescent="0.3">
      <c r="A690" t="s">
        <v>158</v>
      </c>
      <c r="B690" t="s">
        <v>801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L690">
        <v>1</v>
      </c>
    </row>
    <row r="691" spans="1:12" x14ac:dyDescent="0.3">
      <c r="A691" t="s">
        <v>159</v>
      </c>
      <c r="B691" t="s">
        <v>802</v>
      </c>
      <c r="C691">
        <v>0.2</v>
      </c>
      <c r="D691">
        <v>0.2</v>
      </c>
      <c r="E691">
        <v>0.3</v>
      </c>
      <c r="F691">
        <v>0.5</v>
      </c>
      <c r="G691">
        <v>0.3</v>
      </c>
      <c r="H691">
        <v>0.2</v>
      </c>
      <c r="I691">
        <v>0.5</v>
      </c>
      <c r="L691">
        <v>0.31428571428571433</v>
      </c>
    </row>
    <row r="692" spans="1:12" x14ac:dyDescent="0.3">
      <c r="A692" t="s">
        <v>160</v>
      </c>
      <c r="B692" t="s">
        <v>803</v>
      </c>
      <c r="C692">
        <v>0.2</v>
      </c>
      <c r="D692">
        <v>0.2</v>
      </c>
      <c r="E692">
        <v>0.2</v>
      </c>
      <c r="F692">
        <v>0.4</v>
      </c>
      <c r="G692">
        <v>0.3</v>
      </c>
      <c r="H692">
        <v>0.4</v>
      </c>
      <c r="I692">
        <v>0.3</v>
      </c>
      <c r="L692">
        <v>0.2857142857142857</v>
      </c>
    </row>
    <row r="693" spans="1:12" x14ac:dyDescent="0.3">
      <c r="A693" t="s">
        <v>1302</v>
      </c>
      <c r="B693" t="s">
        <v>804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0.9</v>
      </c>
      <c r="I693">
        <v>1</v>
      </c>
      <c r="L693">
        <v>0.98571428571428577</v>
      </c>
    </row>
    <row r="694" spans="1:12" x14ac:dyDescent="0.3">
      <c r="A694" t="s">
        <v>161</v>
      </c>
      <c r="B694" t="s">
        <v>805</v>
      </c>
      <c r="C694">
        <v>1</v>
      </c>
      <c r="D694">
        <v>1</v>
      </c>
      <c r="E694">
        <v>1</v>
      </c>
      <c r="F694">
        <v>1</v>
      </c>
      <c r="G694">
        <v>0.9</v>
      </c>
      <c r="H694">
        <v>0.8</v>
      </c>
      <c r="I694">
        <v>0.9</v>
      </c>
      <c r="L694">
        <v>0.94285714285714295</v>
      </c>
    </row>
    <row r="695" spans="1:12" x14ac:dyDescent="0.3">
      <c r="A695" t="s">
        <v>162</v>
      </c>
      <c r="B695" t="s">
        <v>806</v>
      </c>
      <c r="C695">
        <v>1</v>
      </c>
      <c r="D695">
        <v>1</v>
      </c>
      <c r="E695">
        <v>1</v>
      </c>
      <c r="F695">
        <v>1</v>
      </c>
      <c r="G695">
        <v>0.8</v>
      </c>
      <c r="H695">
        <v>0.8</v>
      </c>
      <c r="I695">
        <v>0.9</v>
      </c>
      <c r="L695">
        <v>0.9285714285714286</v>
      </c>
    </row>
    <row r="696" spans="1:12" x14ac:dyDescent="0.3">
      <c r="A696" t="s">
        <v>1303</v>
      </c>
      <c r="B696" t="s">
        <v>1304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0.9</v>
      </c>
      <c r="I696">
        <v>1</v>
      </c>
      <c r="L696">
        <v>0.98571428571428577</v>
      </c>
    </row>
    <row r="697" spans="1:12" x14ac:dyDescent="0.3">
      <c r="A697" t="s">
        <v>163</v>
      </c>
      <c r="B697" t="s">
        <v>807</v>
      </c>
      <c r="C697">
        <v>1</v>
      </c>
      <c r="D697">
        <v>1</v>
      </c>
      <c r="E697">
        <v>1</v>
      </c>
      <c r="F697">
        <v>1</v>
      </c>
      <c r="G697">
        <v>0.9</v>
      </c>
      <c r="H697">
        <v>0.9</v>
      </c>
      <c r="I697">
        <v>0.9</v>
      </c>
      <c r="L697">
        <v>0.9571428571428573</v>
      </c>
    </row>
    <row r="698" spans="1:12" x14ac:dyDescent="0.3">
      <c r="A698" t="s">
        <v>164</v>
      </c>
      <c r="B698" t="s">
        <v>808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0.9</v>
      </c>
      <c r="I698">
        <v>1</v>
      </c>
      <c r="L698">
        <v>0.98571428571428577</v>
      </c>
    </row>
    <row r="699" spans="1:12" x14ac:dyDescent="0.3">
      <c r="A699" t="s">
        <v>165</v>
      </c>
      <c r="B699" t="s">
        <v>809</v>
      </c>
      <c r="C699">
        <v>1</v>
      </c>
      <c r="D699">
        <v>1</v>
      </c>
      <c r="E699">
        <v>1</v>
      </c>
      <c r="F699">
        <v>1</v>
      </c>
      <c r="G699">
        <v>0.9</v>
      </c>
      <c r="H699">
        <v>1</v>
      </c>
      <c r="I699">
        <v>1</v>
      </c>
      <c r="L699">
        <v>0.98571428571428577</v>
      </c>
    </row>
    <row r="700" spans="1:12" x14ac:dyDescent="0.3">
      <c r="A700" t="s">
        <v>166</v>
      </c>
      <c r="B700" t="s">
        <v>810</v>
      </c>
      <c r="C700">
        <v>0.1</v>
      </c>
      <c r="D700">
        <v>0.2</v>
      </c>
      <c r="E700">
        <v>0.1</v>
      </c>
      <c r="F700">
        <v>0.2</v>
      </c>
      <c r="G700">
        <v>0.1</v>
      </c>
      <c r="H700">
        <v>0.2</v>
      </c>
      <c r="I700">
        <v>0.1</v>
      </c>
      <c r="L700">
        <v>0.14285714285714288</v>
      </c>
    </row>
    <row r="701" spans="1:12" x14ac:dyDescent="0.3">
      <c r="A701" t="s">
        <v>1741</v>
      </c>
      <c r="B701" t="s">
        <v>1305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0.9</v>
      </c>
      <c r="I701">
        <v>0.9</v>
      </c>
      <c r="L701">
        <v>0.97142857142857153</v>
      </c>
    </row>
    <row r="702" spans="1:12" x14ac:dyDescent="0.3">
      <c r="A702" t="s">
        <v>167</v>
      </c>
      <c r="B702" t="s">
        <v>811</v>
      </c>
      <c r="C702">
        <v>1</v>
      </c>
      <c r="D702">
        <v>1</v>
      </c>
      <c r="E702">
        <v>1</v>
      </c>
      <c r="F702">
        <v>1</v>
      </c>
      <c r="G702">
        <v>0.9</v>
      </c>
      <c r="H702">
        <v>0.9</v>
      </c>
      <c r="I702">
        <v>0.9</v>
      </c>
      <c r="L702">
        <v>0.9571428571428573</v>
      </c>
    </row>
    <row r="703" spans="1:12" x14ac:dyDescent="0.3">
      <c r="A703" t="s">
        <v>168</v>
      </c>
      <c r="B703" t="s">
        <v>812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0.9</v>
      </c>
      <c r="I703">
        <v>1</v>
      </c>
      <c r="L703">
        <v>0.98571428571428577</v>
      </c>
    </row>
    <row r="704" spans="1:12" x14ac:dyDescent="0.3">
      <c r="A704" t="s">
        <v>169</v>
      </c>
      <c r="B704" t="s">
        <v>813</v>
      </c>
      <c r="C704">
        <v>1</v>
      </c>
      <c r="D704">
        <v>1</v>
      </c>
      <c r="E704">
        <v>1</v>
      </c>
      <c r="F704">
        <v>1</v>
      </c>
      <c r="G704">
        <v>0.9</v>
      </c>
      <c r="H704">
        <v>1</v>
      </c>
      <c r="I704">
        <v>0.9</v>
      </c>
      <c r="L704">
        <v>0.97142857142857153</v>
      </c>
    </row>
    <row r="705" spans="1:12" x14ac:dyDescent="0.3">
      <c r="A705" t="s">
        <v>170</v>
      </c>
      <c r="B705" t="s">
        <v>814</v>
      </c>
      <c r="C705">
        <v>0</v>
      </c>
      <c r="D705">
        <v>0</v>
      </c>
      <c r="E705">
        <v>0</v>
      </c>
      <c r="F705">
        <v>0</v>
      </c>
      <c r="G705">
        <v>0.1</v>
      </c>
      <c r="H705">
        <v>0.1</v>
      </c>
      <c r="I705">
        <v>0</v>
      </c>
      <c r="L705">
        <v>2.8571428571428574E-2</v>
      </c>
    </row>
    <row r="706" spans="1:12" x14ac:dyDescent="0.3">
      <c r="A706" t="s">
        <v>171</v>
      </c>
      <c r="B706" t="s">
        <v>815</v>
      </c>
      <c r="C706">
        <v>1</v>
      </c>
      <c r="D706">
        <v>1</v>
      </c>
      <c r="E706">
        <v>1</v>
      </c>
      <c r="F706">
        <v>1</v>
      </c>
      <c r="G706">
        <v>0.9</v>
      </c>
      <c r="H706">
        <v>1</v>
      </c>
      <c r="I706">
        <v>0.9</v>
      </c>
      <c r="L706">
        <v>0.97142857142857153</v>
      </c>
    </row>
    <row r="707" spans="1:12" x14ac:dyDescent="0.3">
      <c r="A707" t="s">
        <v>172</v>
      </c>
      <c r="B707" t="s">
        <v>816</v>
      </c>
      <c r="C707">
        <v>0</v>
      </c>
      <c r="D707">
        <v>0</v>
      </c>
      <c r="E707">
        <v>0</v>
      </c>
      <c r="F707">
        <v>0.1</v>
      </c>
      <c r="G707">
        <v>0</v>
      </c>
      <c r="H707">
        <v>0.1</v>
      </c>
      <c r="I707">
        <v>0</v>
      </c>
      <c r="L707">
        <v>2.8571428571428574E-2</v>
      </c>
    </row>
    <row r="708" spans="1:12" x14ac:dyDescent="0.3">
      <c r="A708" t="s">
        <v>1837</v>
      </c>
      <c r="B708" t="s">
        <v>817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L708">
        <v>0</v>
      </c>
    </row>
    <row r="709" spans="1:12" x14ac:dyDescent="0.3">
      <c r="A709" t="s">
        <v>173</v>
      </c>
      <c r="B709" t="s">
        <v>818</v>
      </c>
      <c r="C709">
        <v>0.8</v>
      </c>
      <c r="D709">
        <v>0.9</v>
      </c>
      <c r="E709">
        <v>0.8</v>
      </c>
      <c r="F709">
        <v>0.8</v>
      </c>
      <c r="G709">
        <v>0.7</v>
      </c>
      <c r="H709">
        <v>0.7</v>
      </c>
      <c r="I709">
        <v>0.8</v>
      </c>
      <c r="L709">
        <v>0.7857142857142857</v>
      </c>
    </row>
    <row r="710" spans="1:12" x14ac:dyDescent="0.3">
      <c r="A710" t="s">
        <v>174</v>
      </c>
      <c r="B710" t="s">
        <v>819</v>
      </c>
      <c r="C710">
        <v>1</v>
      </c>
      <c r="D710">
        <v>1</v>
      </c>
      <c r="E710">
        <v>1</v>
      </c>
      <c r="F710">
        <v>1</v>
      </c>
      <c r="G710">
        <v>0.9</v>
      </c>
      <c r="H710">
        <v>0.9</v>
      </c>
      <c r="I710">
        <v>1</v>
      </c>
      <c r="L710">
        <v>0.97142857142857153</v>
      </c>
    </row>
    <row r="711" spans="1:12" x14ac:dyDescent="0.3">
      <c r="A711" t="s">
        <v>175</v>
      </c>
      <c r="B711" t="s">
        <v>820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L711">
        <v>0</v>
      </c>
    </row>
    <row r="712" spans="1:12" x14ac:dyDescent="0.3">
      <c r="A712" t="s">
        <v>176</v>
      </c>
      <c r="B712" t="s">
        <v>821</v>
      </c>
      <c r="C712">
        <v>0.2</v>
      </c>
      <c r="D712">
        <v>0.3</v>
      </c>
      <c r="E712">
        <v>0.2</v>
      </c>
      <c r="F712">
        <v>0.3</v>
      </c>
      <c r="G712">
        <v>0.4</v>
      </c>
      <c r="H712">
        <v>0.2</v>
      </c>
      <c r="I712">
        <v>0.4</v>
      </c>
      <c r="L712">
        <v>0.2857142857142857</v>
      </c>
    </row>
    <row r="713" spans="1:12" x14ac:dyDescent="0.3">
      <c r="A713" t="s">
        <v>177</v>
      </c>
      <c r="B713" t="s">
        <v>822</v>
      </c>
      <c r="C713">
        <v>1</v>
      </c>
      <c r="D713">
        <v>1</v>
      </c>
      <c r="E713">
        <v>1</v>
      </c>
      <c r="F713">
        <v>1</v>
      </c>
      <c r="G713">
        <v>0.9</v>
      </c>
      <c r="H713">
        <v>1</v>
      </c>
      <c r="I713">
        <v>1</v>
      </c>
      <c r="L713">
        <v>0.98571428571428577</v>
      </c>
    </row>
    <row r="714" spans="1:12" x14ac:dyDescent="0.3">
      <c r="A714" t="s">
        <v>178</v>
      </c>
      <c r="B714" t="s">
        <v>823</v>
      </c>
      <c r="C714">
        <v>0.2</v>
      </c>
      <c r="D714">
        <v>0.2</v>
      </c>
      <c r="E714">
        <v>0.3</v>
      </c>
      <c r="F714">
        <v>0.4</v>
      </c>
      <c r="G714">
        <v>0.2</v>
      </c>
      <c r="H714">
        <v>0.4</v>
      </c>
      <c r="I714">
        <v>0.3</v>
      </c>
      <c r="L714">
        <v>0.2857142857142857</v>
      </c>
    </row>
    <row r="715" spans="1:12" x14ac:dyDescent="0.3">
      <c r="A715" t="s">
        <v>179</v>
      </c>
      <c r="B715" t="s">
        <v>1634</v>
      </c>
      <c r="C715">
        <v>0.2</v>
      </c>
      <c r="D715">
        <v>0.2</v>
      </c>
      <c r="E715">
        <v>0.3</v>
      </c>
      <c r="F715">
        <v>0.4</v>
      </c>
      <c r="G715">
        <v>0.3</v>
      </c>
      <c r="H715">
        <v>0.4</v>
      </c>
      <c r="I715">
        <v>0.3</v>
      </c>
      <c r="L715">
        <v>0.3</v>
      </c>
    </row>
    <row r="716" spans="1:12" x14ac:dyDescent="0.3">
      <c r="A716" t="s">
        <v>1839</v>
      </c>
      <c r="B716" t="s">
        <v>1936</v>
      </c>
      <c r="C716">
        <v>1</v>
      </c>
      <c r="D716">
        <v>1</v>
      </c>
      <c r="E716">
        <v>1</v>
      </c>
      <c r="F716">
        <v>1</v>
      </c>
      <c r="G716">
        <v>0.9</v>
      </c>
      <c r="H716">
        <v>1</v>
      </c>
      <c r="I716">
        <v>1</v>
      </c>
      <c r="L716">
        <v>0.98571428571428577</v>
      </c>
    </row>
    <row r="717" spans="1:12" x14ac:dyDescent="0.3">
      <c r="A717" t="s">
        <v>180</v>
      </c>
      <c r="B717" t="s">
        <v>824</v>
      </c>
      <c r="C717">
        <v>0</v>
      </c>
      <c r="D717">
        <v>0</v>
      </c>
      <c r="E717">
        <v>0.1</v>
      </c>
      <c r="F717">
        <v>0.1</v>
      </c>
      <c r="G717">
        <v>0.1</v>
      </c>
      <c r="H717">
        <v>0.1</v>
      </c>
      <c r="I717">
        <v>0.1</v>
      </c>
      <c r="L717">
        <v>7.1428571428571425E-2</v>
      </c>
    </row>
    <row r="718" spans="1:12" x14ac:dyDescent="0.3">
      <c r="A718" t="s">
        <v>181</v>
      </c>
      <c r="B718" t="s">
        <v>825</v>
      </c>
      <c r="C718">
        <v>0.3</v>
      </c>
      <c r="D718">
        <v>0.4</v>
      </c>
      <c r="E718">
        <v>0.2</v>
      </c>
      <c r="F718">
        <v>0.2</v>
      </c>
      <c r="G718">
        <v>0.2</v>
      </c>
      <c r="H718">
        <v>0.3</v>
      </c>
      <c r="I718">
        <v>0.4</v>
      </c>
      <c r="L718">
        <v>0.2857142857142857</v>
      </c>
    </row>
    <row r="719" spans="1:12" x14ac:dyDescent="0.3">
      <c r="A719" t="s">
        <v>182</v>
      </c>
      <c r="B719" t="s">
        <v>826</v>
      </c>
      <c r="C719">
        <v>0.2</v>
      </c>
      <c r="D719">
        <v>0.2</v>
      </c>
      <c r="E719">
        <v>0.1</v>
      </c>
      <c r="F719">
        <v>0.1</v>
      </c>
      <c r="G719">
        <v>0.2</v>
      </c>
      <c r="H719">
        <v>0.1</v>
      </c>
      <c r="I719">
        <v>0.1</v>
      </c>
      <c r="L719">
        <v>0.14285714285714285</v>
      </c>
    </row>
    <row r="720" spans="1:12" x14ac:dyDescent="0.3">
      <c r="A720" t="s">
        <v>183</v>
      </c>
      <c r="B720" t="s">
        <v>827</v>
      </c>
      <c r="C720">
        <v>0.1</v>
      </c>
      <c r="D720">
        <v>0.1</v>
      </c>
      <c r="E720">
        <v>0.2</v>
      </c>
      <c r="F720">
        <v>0.2</v>
      </c>
      <c r="G720">
        <v>0.1</v>
      </c>
      <c r="H720">
        <v>0.2</v>
      </c>
      <c r="I720">
        <v>0.1</v>
      </c>
      <c r="L720">
        <v>0.14285714285714288</v>
      </c>
    </row>
    <row r="721" spans="1:12" x14ac:dyDescent="0.3">
      <c r="A721" t="s">
        <v>184</v>
      </c>
      <c r="B721" t="s">
        <v>828</v>
      </c>
      <c r="C721">
        <v>0.1</v>
      </c>
      <c r="D721">
        <v>0.2</v>
      </c>
      <c r="E721">
        <v>0.2</v>
      </c>
      <c r="F721">
        <v>0.4</v>
      </c>
      <c r="G721">
        <v>0.2</v>
      </c>
      <c r="H721">
        <v>0.3</v>
      </c>
      <c r="I721">
        <v>0.4</v>
      </c>
      <c r="L721">
        <v>0.25714285714285717</v>
      </c>
    </row>
    <row r="722" spans="1:12" x14ac:dyDescent="0.3">
      <c r="A722" t="s">
        <v>185</v>
      </c>
      <c r="B722" t="s">
        <v>829</v>
      </c>
      <c r="C722">
        <v>1</v>
      </c>
      <c r="D722">
        <v>1</v>
      </c>
      <c r="E722">
        <v>1</v>
      </c>
      <c r="F722">
        <v>1</v>
      </c>
      <c r="G722">
        <v>0.9</v>
      </c>
      <c r="H722">
        <v>1</v>
      </c>
      <c r="I722">
        <v>1</v>
      </c>
      <c r="L722">
        <v>0.98571428571428577</v>
      </c>
    </row>
    <row r="723" spans="1:12" x14ac:dyDescent="0.3">
      <c r="A723" t="s">
        <v>186</v>
      </c>
      <c r="B723" t="s">
        <v>830</v>
      </c>
      <c r="C723">
        <v>1</v>
      </c>
      <c r="D723">
        <v>1</v>
      </c>
      <c r="E723">
        <v>1</v>
      </c>
      <c r="F723">
        <v>1</v>
      </c>
      <c r="G723">
        <v>0.9</v>
      </c>
      <c r="H723">
        <v>1</v>
      </c>
      <c r="I723">
        <v>0.9</v>
      </c>
      <c r="L723">
        <v>0.97142857142857153</v>
      </c>
    </row>
    <row r="724" spans="1:12" x14ac:dyDescent="0.3">
      <c r="A724" t="s">
        <v>187</v>
      </c>
      <c r="B724" t="s">
        <v>1937</v>
      </c>
      <c r="C724">
        <v>0.1</v>
      </c>
      <c r="D724">
        <v>0.2</v>
      </c>
      <c r="E724">
        <v>0.1</v>
      </c>
      <c r="F724">
        <v>0.3</v>
      </c>
      <c r="G724">
        <v>0.3</v>
      </c>
      <c r="H724">
        <v>0.1</v>
      </c>
      <c r="I724">
        <v>0.2</v>
      </c>
      <c r="L724">
        <v>0.18571428571428572</v>
      </c>
    </row>
    <row r="725" spans="1:12" x14ac:dyDescent="0.3">
      <c r="A725" t="s">
        <v>188</v>
      </c>
      <c r="B725" t="s">
        <v>831</v>
      </c>
      <c r="C725">
        <v>1</v>
      </c>
      <c r="D725">
        <v>1</v>
      </c>
      <c r="E725">
        <v>1</v>
      </c>
      <c r="F725">
        <v>1</v>
      </c>
      <c r="G725">
        <v>0.9</v>
      </c>
      <c r="H725">
        <v>0.9</v>
      </c>
      <c r="I725">
        <v>1</v>
      </c>
      <c r="L725">
        <v>0.97142857142857153</v>
      </c>
    </row>
    <row r="726" spans="1:12" x14ac:dyDescent="0.3">
      <c r="A726" t="s">
        <v>189</v>
      </c>
      <c r="B726" t="s">
        <v>832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L726">
        <v>1</v>
      </c>
    </row>
    <row r="727" spans="1:12" x14ac:dyDescent="0.3">
      <c r="A727" t="s">
        <v>190</v>
      </c>
      <c r="B727" t="s">
        <v>833</v>
      </c>
      <c r="C727">
        <v>1</v>
      </c>
      <c r="D727">
        <v>1</v>
      </c>
      <c r="E727">
        <v>1</v>
      </c>
      <c r="F727">
        <v>1</v>
      </c>
      <c r="G727">
        <v>0.8</v>
      </c>
      <c r="H727">
        <v>0.9</v>
      </c>
      <c r="I727">
        <v>1</v>
      </c>
      <c r="L727">
        <v>0.95714285714285718</v>
      </c>
    </row>
    <row r="728" spans="1:12" x14ac:dyDescent="0.3">
      <c r="A728" t="s">
        <v>191</v>
      </c>
      <c r="B728" t="s">
        <v>834</v>
      </c>
      <c r="C728">
        <v>0.1</v>
      </c>
      <c r="D728">
        <v>0.2</v>
      </c>
      <c r="E728">
        <v>0.1</v>
      </c>
      <c r="F728">
        <v>0.2</v>
      </c>
      <c r="G728">
        <v>0.1</v>
      </c>
      <c r="H728">
        <v>0.2</v>
      </c>
      <c r="I728">
        <v>0.2</v>
      </c>
      <c r="L728">
        <v>0.15714285714285717</v>
      </c>
    </row>
    <row r="729" spans="1:12" x14ac:dyDescent="0.3">
      <c r="A729" t="s">
        <v>192</v>
      </c>
      <c r="B729" t="s">
        <v>835</v>
      </c>
      <c r="C729">
        <v>1</v>
      </c>
      <c r="D729">
        <v>1</v>
      </c>
      <c r="E729">
        <v>1</v>
      </c>
      <c r="F729">
        <v>1</v>
      </c>
      <c r="G729">
        <v>0.9</v>
      </c>
      <c r="H729">
        <v>1</v>
      </c>
      <c r="I729">
        <v>1</v>
      </c>
      <c r="L729">
        <v>0.98571428571428577</v>
      </c>
    </row>
    <row r="730" spans="1:12" x14ac:dyDescent="0.3">
      <c r="A730" t="s">
        <v>193</v>
      </c>
      <c r="B730" t="s">
        <v>836</v>
      </c>
      <c r="C730">
        <v>0.2</v>
      </c>
      <c r="D730">
        <v>0.2</v>
      </c>
      <c r="E730">
        <v>0.3</v>
      </c>
      <c r="F730">
        <v>0.4</v>
      </c>
      <c r="G730">
        <v>0.4</v>
      </c>
      <c r="H730">
        <v>0.2</v>
      </c>
      <c r="I730">
        <v>0.4</v>
      </c>
      <c r="L730">
        <v>0.3</v>
      </c>
    </row>
    <row r="731" spans="1:12" x14ac:dyDescent="0.3">
      <c r="A731" t="s">
        <v>194</v>
      </c>
      <c r="B731" t="s">
        <v>837</v>
      </c>
      <c r="C731">
        <v>0.2</v>
      </c>
      <c r="D731">
        <v>0.2</v>
      </c>
      <c r="E731">
        <v>0.3</v>
      </c>
      <c r="F731">
        <v>0.5</v>
      </c>
      <c r="G731">
        <v>0.5</v>
      </c>
      <c r="H731">
        <v>0.3</v>
      </c>
      <c r="I731">
        <v>0.4</v>
      </c>
      <c r="L731">
        <v>0.34285714285714286</v>
      </c>
    </row>
    <row r="732" spans="1:12" x14ac:dyDescent="0.3">
      <c r="A732" t="s">
        <v>195</v>
      </c>
      <c r="B732" t="s">
        <v>838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L732">
        <v>0</v>
      </c>
    </row>
    <row r="733" spans="1:12" x14ac:dyDescent="0.3">
      <c r="A733" t="s">
        <v>196</v>
      </c>
      <c r="B733" t="s">
        <v>839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L733">
        <v>0</v>
      </c>
    </row>
    <row r="734" spans="1:12" x14ac:dyDescent="0.3">
      <c r="A734" t="s">
        <v>197</v>
      </c>
      <c r="B734" t="s">
        <v>840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L734">
        <v>1</v>
      </c>
    </row>
    <row r="735" spans="1:12" x14ac:dyDescent="0.3">
      <c r="A735" t="s">
        <v>198</v>
      </c>
      <c r="B735" t="s">
        <v>841</v>
      </c>
      <c r="C735">
        <v>0.4</v>
      </c>
      <c r="D735">
        <v>0.2</v>
      </c>
      <c r="E735">
        <v>0.3</v>
      </c>
      <c r="F735">
        <v>0.4</v>
      </c>
      <c r="G735">
        <v>0.3</v>
      </c>
      <c r="H735">
        <v>0.2</v>
      </c>
      <c r="I735">
        <v>0.3</v>
      </c>
      <c r="L735">
        <v>0.3</v>
      </c>
    </row>
    <row r="736" spans="1:12" x14ac:dyDescent="0.3">
      <c r="A736" t="s">
        <v>199</v>
      </c>
      <c r="B736" t="s">
        <v>842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L736">
        <v>0</v>
      </c>
    </row>
    <row r="737" spans="1:12" x14ac:dyDescent="0.3">
      <c r="A737" t="s">
        <v>200</v>
      </c>
      <c r="B737" t="s">
        <v>843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L737">
        <v>0</v>
      </c>
    </row>
    <row r="738" spans="1:12" x14ac:dyDescent="0.3">
      <c r="A738" t="s">
        <v>201</v>
      </c>
      <c r="B738" t="s">
        <v>844</v>
      </c>
      <c r="C738">
        <v>0.2</v>
      </c>
      <c r="D738">
        <v>0.1</v>
      </c>
      <c r="E738">
        <v>0.2</v>
      </c>
      <c r="F738">
        <v>0.2</v>
      </c>
      <c r="G738">
        <v>0.1</v>
      </c>
      <c r="H738">
        <v>0.2</v>
      </c>
      <c r="I738">
        <v>0.2</v>
      </c>
      <c r="L738">
        <v>0.17142857142857143</v>
      </c>
    </row>
    <row r="739" spans="1:12" x14ac:dyDescent="0.3">
      <c r="A739" t="s">
        <v>202</v>
      </c>
      <c r="B739" t="s">
        <v>845</v>
      </c>
      <c r="C739">
        <v>0.8</v>
      </c>
      <c r="D739">
        <v>0.8</v>
      </c>
      <c r="E739">
        <v>0.7</v>
      </c>
      <c r="F739">
        <v>0.9</v>
      </c>
      <c r="G739">
        <v>0.7</v>
      </c>
      <c r="H739">
        <v>0.7</v>
      </c>
      <c r="I739">
        <v>0.9</v>
      </c>
      <c r="L739">
        <v>0.7857142857142857</v>
      </c>
    </row>
    <row r="740" spans="1:12" x14ac:dyDescent="0.3">
      <c r="A740" t="s">
        <v>1840</v>
      </c>
      <c r="B740" t="s">
        <v>846</v>
      </c>
      <c r="C740">
        <v>0.9</v>
      </c>
      <c r="D740">
        <v>0.8</v>
      </c>
      <c r="E740">
        <v>0.9</v>
      </c>
      <c r="F740">
        <v>0.9</v>
      </c>
      <c r="G740">
        <v>0.7</v>
      </c>
      <c r="H740">
        <v>0.8</v>
      </c>
      <c r="I740">
        <v>0.7</v>
      </c>
      <c r="L740">
        <v>0.81428571428571428</v>
      </c>
    </row>
    <row r="741" spans="1:12" x14ac:dyDescent="0.3">
      <c r="A741" t="s">
        <v>203</v>
      </c>
      <c r="B741" t="s">
        <v>847</v>
      </c>
      <c r="C741">
        <v>1</v>
      </c>
      <c r="D741">
        <v>1</v>
      </c>
      <c r="E741">
        <v>1</v>
      </c>
      <c r="F741">
        <v>1</v>
      </c>
      <c r="G741">
        <v>0.9</v>
      </c>
      <c r="H741">
        <v>1</v>
      </c>
      <c r="I741">
        <v>0.9</v>
      </c>
      <c r="L741">
        <v>0.97142857142857153</v>
      </c>
    </row>
    <row r="742" spans="1:12" x14ac:dyDescent="0.3">
      <c r="A742" t="s">
        <v>204</v>
      </c>
      <c r="B742" t="s">
        <v>848</v>
      </c>
      <c r="C742">
        <v>0.4</v>
      </c>
      <c r="D742">
        <v>0.3</v>
      </c>
      <c r="E742">
        <v>0.5</v>
      </c>
      <c r="F742">
        <v>0.4</v>
      </c>
      <c r="G742">
        <v>0.5</v>
      </c>
      <c r="H742">
        <v>0.3</v>
      </c>
      <c r="I742">
        <v>0.4</v>
      </c>
      <c r="L742">
        <v>0.39999999999999997</v>
      </c>
    </row>
    <row r="743" spans="1:12" x14ac:dyDescent="0.3">
      <c r="A743" t="s">
        <v>205</v>
      </c>
      <c r="B743" t="s">
        <v>849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L743">
        <v>0</v>
      </c>
    </row>
    <row r="744" spans="1:12" x14ac:dyDescent="0.3">
      <c r="A744" t="s">
        <v>206</v>
      </c>
      <c r="B744" t="s">
        <v>850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L744">
        <v>0</v>
      </c>
    </row>
    <row r="745" spans="1:12" x14ac:dyDescent="0.3">
      <c r="A745" t="s">
        <v>207</v>
      </c>
      <c r="B745" t="s">
        <v>851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L745">
        <v>0</v>
      </c>
    </row>
    <row r="746" spans="1:12" x14ac:dyDescent="0.3">
      <c r="A746" t="s">
        <v>208</v>
      </c>
      <c r="B746" t="s">
        <v>852</v>
      </c>
      <c r="C746">
        <v>1</v>
      </c>
      <c r="D746">
        <v>1</v>
      </c>
      <c r="E746">
        <v>1</v>
      </c>
      <c r="F746">
        <v>0.9</v>
      </c>
      <c r="G746">
        <v>0.8</v>
      </c>
      <c r="H746">
        <v>0.9</v>
      </c>
      <c r="I746">
        <v>0.9</v>
      </c>
      <c r="L746">
        <v>0.92857142857142871</v>
      </c>
    </row>
    <row r="747" spans="1:12" x14ac:dyDescent="0.3">
      <c r="A747" t="s">
        <v>209</v>
      </c>
      <c r="B747" t="s">
        <v>853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L747">
        <v>0</v>
      </c>
    </row>
    <row r="748" spans="1:12" x14ac:dyDescent="0.3">
      <c r="A748" t="s">
        <v>210</v>
      </c>
      <c r="B748" t="s">
        <v>854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L748">
        <v>0</v>
      </c>
    </row>
    <row r="749" spans="1:12" x14ac:dyDescent="0.3">
      <c r="A749" t="s">
        <v>211</v>
      </c>
      <c r="B749" t="s">
        <v>855</v>
      </c>
      <c r="C749">
        <v>0</v>
      </c>
      <c r="D749">
        <v>0</v>
      </c>
      <c r="E749">
        <v>0</v>
      </c>
      <c r="F749">
        <v>0</v>
      </c>
      <c r="G749">
        <v>0.1</v>
      </c>
      <c r="H749">
        <v>0.1</v>
      </c>
      <c r="I749">
        <v>0</v>
      </c>
      <c r="L749">
        <v>2.8571428571428574E-2</v>
      </c>
    </row>
    <row r="750" spans="1:12" x14ac:dyDescent="0.3">
      <c r="A750" t="s">
        <v>212</v>
      </c>
      <c r="B750" t="s">
        <v>856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L750">
        <v>0</v>
      </c>
    </row>
    <row r="751" spans="1:12" x14ac:dyDescent="0.3">
      <c r="A751" t="s">
        <v>213</v>
      </c>
      <c r="B751" t="s">
        <v>857</v>
      </c>
      <c r="C751">
        <v>0</v>
      </c>
      <c r="D751">
        <v>0</v>
      </c>
      <c r="E751">
        <v>0</v>
      </c>
      <c r="F751">
        <v>0</v>
      </c>
      <c r="G751">
        <v>0.1</v>
      </c>
      <c r="H751">
        <v>0.1</v>
      </c>
      <c r="I751">
        <v>0.2</v>
      </c>
      <c r="L751">
        <v>5.7142857142857148E-2</v>
      </c>
    </row>
    <row r="752" spans="1:12" x14ac:dyDescent="0.3">
      <c r="A752" t="s">
        <v>214</v>
      </c>
      <c r="B752" t="s">
        <v>858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L752">
        <v>0</v>
      </c>
    </row>
    <row r="753" spans="1:12" x14ac:dyDescent="0.3">
      <c r="A753" t="s">
        <v>215</v>
      </c>
      <c r="B753" t="s">
        <v>859</v>
      </c>
      <c r="C753">
        <v>0</v>
      </c>
      <c r="D753">
        <v>0</v>
      </c>
      <c r="E753">
        <v>0</v>
      </c>
      <c r="F753">
        <v>0</v>
      </c>
      <c r="G753">
        <v>0.1</v>
      </c>
      <c r="H753">
        <v>0.1</v>
      </c>
      <c r="I753">
        <v>0</v>
      </c>
      <c r="L753">
        <v>2.8571428571428574E-2</v>
      </c>
    </row>
    <row r="754" spans="1:12" x14ac:dyDescent="0.3">
      <c r="A754" t="s">
        <v>1841</v>
      </c>
      <c r="B754" t="s">
        <v>860</v>
      </c>
      <c r="C754">
        <v>1</v>
      </c>
      <c r="D754">
        <v>1</v>
      </c>
      <c r="E754">
        <v>1</v>
      </c>
      <c r="F754">
        <v>1</v>
      </c>
      <c r="G754">
        <v>0.9</v>
      </c>
      <c r="H754">
        <v>0.9</v>
      </c>
      <c r="I754">
        <v>0.9</v>
      </c>
      <c r="L754">
        <v>0.9571428571428573</v>
      </c>
    </row>
    <row r="755" spans="1:12" x14ac:dyDescent="0.3">
      <c r="A755" t="s">
        <v>216</v>
      </c>
      <c r="B755" t="s">
        <v>861</v>
      </c>
      <c r="C755">
        <v>0.7</v>
      </c>
      <c r="D755">
        <v>0.6</v>
      </c>
      <c r="E755">
        <v>0.7</v>
      </c>
      <c r="F755">
        <v>0.6</v>
      </c>
      <c r="G755">
        <v>0.5</v>
      </c>
      <c r="H755">
        <v>0.7</v>
      </c>
      <c r="I755">
        <v>0.6</v>
      </c>
      <c r="L755">
        <v>0.62857142857142845</v>
      </c>
    </row>
    <row r="756" spans="1:12" x14ac:dyDescent="0.3">
      <c r="A756" t="s">
        <v>217</v>
      </c>
      <c r="B756" t="s">
        <v>862</v>
      </c>
      <c r="C756">
        <v>0.4</v>
      </c>
      <c r="D756">
        <v>0.5</v>
      </c>
      <c r="E756">
        <v>0.6</v>
      </c>
      <c r="F756">
        <v>0.4</v>
      </c>
      <c r="G756">
        <v>0.6</v>
      </c>
      <c r="H756">
        <v>0.5</v>
      </c>
      <c r="I756">
        <v>0.4</v>
      </c>
      <c r="L756">
        <v>0.48571428571428571</v>
      </c>
    </row>
    <row r="757" spans="1:12" x14ac:dyDescent="0.3">
      <c r="A757" t="s">
        <v>218</v>
      </c>
      <c r="B757" t="s">
        <v>863</v>
      </c>
      <c r="C757">
        <v>1</v>
      </c>
      <c r="D757">
        <v>1</v>
      </c>
      <c r="E757">
        <v>1</v>
      </c>
      <c r="F757">
        <v>0.8</v>
      </c>
      <c r="G757">
        <v>0.9</v>
      </c>
      <c r="H757">
        <v>0.9</v>
      </c>
      <c r="I757">
        <v>0.8</v>
      </c>
      <c r="L757">
        <v>0.91428571428571437</v>
      </c>
    </row>
    <row r="758" spans="1:12" x14ac:dyDescent="0.3">
      <c r="A758" t="s">
        <v>219</v>
      </c>
      <c r="B758" t="s">
        <v>864</v>
      </c>
      <c r="C758">
        <v>1</v>
      </c>
      <c r="D758">
        <v>1</v>
      </c>
      <c r="E758">
        <v>0.9</v>
      </c>
      <c r="F758">
        <v>1</v>
      </c>
      <c r="G758">
        <v>0.9</v>
      </c>
      <c r="H758">
        <v>0.9</v>
      </c>
      <c r="I758">
        <v>1</v>
      </c>
      <c r="L758">
        <v>0.95714285714285718</v>
      </c>
    </row>
    <row r="759" spans="1:12" x14ac:dyDescent="0.3">
      <c r="A759" t="s">
        <v>220</v>
      </c>
      <c r="B759" t="s">
        <v>865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L759">
        <v>0</v>
      </c>
    </row>
    <row r="760" spans="1:12" x14ac:dyDescent="0.3">
      <c r="A760" t="s">
        <v>221</v>
      </c>
      <c r="B760" t="s">
        <v>866</v>
      </c>
      <c r="C760">
        <v>1</v>
      </c>
      <c r="D760">
        <v>1</v>
      </c>
      <c r="E760">
        <v>1</v>
      </c>
      <c r="F760">
        <v>1</v>
      </c>
      <c r="G760">
        <v>0.9</v>
      </c>
      <c r="H760">
        <v>0.9</v>
      </c>
      <c r="I760">
        <v>1</v>
      </c>
      <c r="L760">
        <v>0.97142857142857153</v>
      </c>
    </row>
    <row r="761" spans="1:12" x14ac:dyDescent="0.3">
      <c r="A761" t="s">
        <v>222</v>
      </c>
      <c r="B761" t="s">
        <v>867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L761">
        <v>0</v>
      </c>
    </row>
    <row r="762" spans="1:12" x14ac:dyDescent="0.3">
      <c r="A762" t="s">
        <v>223</v>
      </c>
      <c r="B762" t="s">
        <v>868</v>
      </c>
      <c r="C762">
        <v>1</v>
      </c>
      <c r="D762">
        <v>1</v>
      </c>
      <c r="E762">
        <v>1</v>
      </c>
      <c r="F762">
        <v>1</v>
      </c>
      <c r="G762">
        <v>0.9</v>
      </c>
      <c r="H762">
        <v>1</v>
      </c>
      <c r="I762">
        <v>1</v>
      </c>
      <c r="L762">
        <v>0.98571428571428577</v>
      </c>
    </row>
    <row r="763" spans="1:12" x14ac:dyDescent="0.3">
      <c r="A763" t="s">
        <v>224</v>
      </c>
      <c r="B763" t="s">
        <v>869</v>
      </c>
      <c r="C763">
        <v>0.3</v>
      </c>
      <c r="D763">
        <v>0.4</v>
      </c>
      <c r="E763">
        <v>0.3</v>
      </c>
      <c r="F763">
        <v>0.4</v>
      </c>
      <c r="G763">
        <v>0.6</v>
      </c>
      <c r="H763">
        <v>0.6</v>
      </c>
      <c r="I763">
        <v>0.5</v>
      </c>
      <c r="L763">
        <v>0.44285714285714289</v>
      </c>
    </row>
    <row r="764" spans="1:12" x14ac:dyDescent="0.3">
      <c r="A764" t="s">
        <v>225</v>
      </c>
      <c r="B764" t="s">
        <v>870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L764">
        <v>0</v>
      </c>
    </row>
    <row r="765" spans="1:12" x14ac:dyDescent="0.3">
      <c r="A765" t="s">
        <v>226</v>
      </c>
      <c r="B765" t="s">
        <v>871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L765">
        <v>0</v>
      </c>
    </row>
    <row r="766" spans="1:12" x14ac:dyDescent="0.3">
      <c r="A766" t="s">
        <v>227</v>
      </c>
      <c r="B766" t="s">
        <v>872</v>
      </c>
      <c r="C766">
        <v>0.2</v>
      </c>
      <c r="D766">
        <v>0.1</v>
      </c>
      <c r="E766">
        <v>0.2</v>
      </c>
      <c r="F766">
        <v>0.1</v>
      </c>
      <c r="G766">
        <v>0.2</v>
      </c>
      <c r="H766">
        <v>0.2</v>
      </c>
      <c r="I766">
        <v>0.1</v>
      </c>
      <c r="L766">
        <v>0.15714285714285717</v>
      </c>
    </row>
    <row r="767" spans="1:12" x14ac:dyDescent="0.3">
      <c r="A767" t="s">
        <v>228</v>
      </c>
      <c r="B767" t="s">
        <v>873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L767">
        <v>0</v>
      </c>
    </row>
    <row r="768" spans="1:12" x14ac:dyDescent="0.3">
      <c r="A768" t="s">
        <v>229</v>
      </c>
      <c r="B768" t="s">
        <v>874</v>
      </c>
      <c r="C768">
        <v>0.1</v>
      </c>
      <c r="D768">
        <v>0.1</v>
      </c>
      <c r="E768">
        <v>0.2</v>
      </c>
      <c r="F768">
        <v>0.2</v>
      </c>
      <c r="G768">
        <v>0.1</v>
      </c>
      <c r="H768">
        <v>0.1</v>
      </c>
      <c r="I768">
        <v>0.1</v>
      </c>
      <c r="L768">
        <v>0.12857142857142859</v>
      </c>
    </row>
    <row r="769" spans="1:12" x14ac:dyDescent="0.3">
      <c r="A769" t="s">
        <v>230</v>
      </c>
      <c r="B769" t="s">
        <v>1327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L769">
        <v>0</v>
      </c>
    </row>
    <row r="770" spans="1:12" x14ac:dyDescent="0.3">
      <c r="A770" t="s">
        <v>231</v>
      </c>
      <c r="B770" t="s">
        <v>875</v>
      </c>
      <c r="C770">
        <v>0.1</v>
      </c>
      <c r="D770">
        <v>0.2</v>
      </c>
      <c r="E770">
        <v>0.1</v>
      </c>
      <c r="F770">
        <v>0.1</v>
      </c>
      <c r="G770">
        <v>0.1</v>
      </c>
      <c r="H770">
        <v>0.2</v>
      </c>
      <c r="I770">
        <v>0.1</v>
      </c>
      <c r="L770">
        <v>0.12857142857142859</v>
      </c>
    </row>
    <row r="771" spans="1:12" x14ac:dyDescent="0.3">
      <c r="A771" t="s">
        <v>232</v>
      </c>
      <c r="B771" t="s">
        <v>876</v>
      </c>
      <c r="C771">
        <v>1</v>
      </c>
      <c r="D771">
        <v>1</v>
      </c>
      <c r="E771">
        <v>1</v>
      </c>
      <c r="F771">
        <v>1</v>
      </c>
      <c r="G771">
        <v>0.9</v>
      </c>
      <c r="H771">
        <v>1</v>
      </c>
      <c r="I771">
        <v>0.9</v>
      </c>
      <c r="L771">
        <v>0.97142857142857153</v>
      </c>
    </row>
    <row r="772" spans="1:12" x14ac:dyDescent="0.3">
      <c r="A772" t="s">
        <v>233</v>
      </c>
      <c r="B772" t="s">
        <v>877</v>
      </c>
      <c r="C772">
        <v>0.3</v>
      </c>
      <c r="D772">
        <v>0.4</v>
      </c>
      <c r="E772">
        <v>0.5</v>
      </c>
      <c r="F772">
        <v>0.4</v>
      </c>
      <c r="G772">
        <v>0.4</v>
      </c>
      <c r="H772">
        <v>0.5</v>
      </c>
      <c r="I772">
        <v>0.3</v>
      </c>
      <c r="L772">
        <v>0.39999999999999997</v>
      </c>
    </row>
    <row r="773" spans="1:12" x14ac:dyDescent="0.3">
      <c r="A773" t="s">
        <v>234</v>
      </c>
      <c r="B773" t="s">
        <v>878</v>
      </c>
      <c r="C773">
        <v>0.3</v>
      </c>
      <c r="D773">
        <v>0.4</v>
      </c>
      <c r="E773">
        <v>0.3</v>
      </c>
      <c r="F773">
        <v>0.4</v>
      </c>
      <c r="G773">
        <v>0.4</v>
      </c>
      <c r="H773">
        <v>0.3</v>
      </c>
      <c r="I773">
        <v>0.4</v>
      </c>
      <c r="L773">
        <v>0.3571428571428571</v>
      </c>
    </row>
    <row r="774" spans="1:12" x14ac:dyDescent="0.3">
      <c r="A774" t="s">
        <v>235</v>
      </c>
      <c r="B774" t="s">
        <v>879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L774">
        <v>0</v>
      </c>
    </row>
    <row r="775" spans="1:12" x14ac:dyDescent="0.3">
      <c r="A775" t="s">
        <v>236</v>
      </c>
      <c r="B775" t="s">
        <v>880</v>
      </c>
      <c r="C775">
        <v>1</v>
      </c>
      <c r="D775">
        <v>1</v>
      </c>
      <c r="E775">
        <v>1</v>
      </c>
      <c r="F775">
        <v>0.9</v>
      </c>
      <c r="G775">
        <v>0.9</v>
      </c>
      <c r="H775">
        <v>0.8</v>
      </c>
      <c r="I775">
        <v>0.9</v>
      </c>
      <c r="L775">
        <v>0.9285714285714286</v>
      </c>
    </row>
    <row r="776" spans="1:12" x14ac:dyDescent="0.3">
      <c r="A776" t="s">
        <v>237</v>
      </c>
      <c r="B776" t="s">
        <v>881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L776">
        <v>0</v>
      </c>
    </row>
    <row r="777" spans="1:12" x14ac:dyDescent="0.3">
      <c r="A777" t="s">
        <v>238</v>
      </c>
      <c r="B777" t="s">
        <v>882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0.9</v>
      </c>
      <c r="I777">
        <v>1</v>
      </c>
      <c r="L777">
        <v>0.98571428571428577</v>
      </c>
    </row>
    <row r="778" spans="1:12" x14ac:dyDescent="0.3">
      <c r="A778" t="s">
        <v>239</v>
      </c>
      <c r="B778" t="s">
        <v>883</v>
      </c>
      <c r="C778">
        <v>0.7</v>
      </c>
      <c r="D778">
        <v>0.8</v>
      </c>
      <c r="E778">
        <v>0.6</v>
      </c>
      <c r="F778">
        <v>0.6</v>
      </c>
      <c r="G778">
        <v>0.7</v>
      </c>
      <c r="H778">
        <v>0.8</v>
      </c>
      <c r="I778">
        <v>0.8</v>
      </c>
      <c r="L778">
        <v>0.7142857142857143</v>
      </c>
    </row>
    <row r="779" spans="1:12" x14ac:dyDescent="0.3">
      <c r="A779" t="s">
        <v>240</v>
      </c>
      <c r="B779" t="s">
        <v>884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L779">
        <v>0</v>
      </c>
    </row>
    <row r="780" spans="1:12" x14ac:dyDescent="0.3">
      <c r="A780" t="s">
        <v>241</v>
      </c>
      <c r="B780" t="s">
        <v>885</v>
      </c>
      <c r="C780">
        <v>0.2</v>
      </c>
      <c r="D780">
        <v>0.2</v>
      </c>
      <c r="E780">
        <v>0.2</v>
      </c>
      <c r="F780">
        <v>0.2</v>
      </c>
      <c r="G780">
        <v>0.1</v>
      </c>
      <c r="H780">
        <v>0.2</v>
      </c>
      <c r="I780">
        <v>0.2</v>
      </c>
      <c r="L780">
        <v>0.18571428571428572</v>
      </c>
    </row>
    <row r="781" spans="1:12" x14ac:dyDescent="0.3">
      <c r="A781" t="s">
        <v>242</v>
      </c>
      <c r="B781" t="s">
        <v>886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L781">
        <v>0</v>
      </c>
    </row>
    <row r="782" spans="1:12" x14ac:dyDescent="0.3">
      <c r="A782" t="s">
        <v>243</v>
      </c>
      <c r="B782" t="s">
        <v>887</v>
      </c>
      <c r="C782">
        <v>1</v>
      </c>
      <c r="D782">
        <v>1</v>
      </c>
      <c r="E782">
        <v>1</v>
      </c>
      <c r="F782">
        <v>1</v>
      </c>
      <c r="G782">
        <v>0.9</v>
      </c>
      <c r="H782">
        <v>0.7</v>
      </c>
      <c r="I782">
        <v>0.9</v>
      </c>
      <c r="L782">
        <v>0.92857142857142871</v>
      </c>
    </row>
    <row r="783" spans="1:12" x14ac:dyDescent="0.3">
      <c r="A783" t="s">
        <v>244</v>
      </c>
      <c r="B783" t="s">
        <v>888</v>
      </c>
      <c r="C783">
        <v>0.2</v>
      </c>
      <c r="D783">
        <v>0.2</v>
      </c>
      <c r="E783">
        <v>0.2</v>
      </c>
      <c r="F783">
        <v>0.4</v>
      </c>
      <c r="G783">
        <v>0.2</v>
      </c>
      <c r="H783">
        <v>0.3</v>
      </c>
      <c r="I783">
        <v>0.4</v>
      </c>
      <c r="L783">
        <v>0.27142857142857141</v>
      </c>
    </row>
    <row r="784" spans="1:12" x14ac:dyDescent="0.3">
      <c r="A784" t="s">
        <v>245</v>
      </c>
      <c r="B784" t="s">
        <v>889</v>
      </c>
      <c r="C784">
        <v>0.3</v>
      </c>
      <c r="D784">
        <v>0.4</v>
      </c>
      <c r="E784">
        <v>0.5</v>
      </c>
      <c r="F784">
        <v>0.4</v>
      </c>
      <c r="G784">
        <v>0.3</v>
      </c>
      <c r="H784">
        <v>0.5</v>
      </c>
      <c r="I784">
        <v>0.4</v>
      </c>
      <c r="L784">
        <v>0.4</v>
      </c>
    </row>
    <row r="785" spans="1:12" x14ac:dyDescent="0.3">
      <c r="A785" t="s">
        <v>246</v>
      </c>
      <c r="B785" t="s">
        <v>890</v>
      </c>
      <c r="C785">
        <v>1</v>
      </c>
      <c r="D785">
        <v>1</v>
      </c>
      <c r="E785">
        <v>1</v>
      </c>
      <c r="F785">
        <v>1</v>
      </c>
      <c r="G785">
        <v>0.9</v>
      </c>
      <c r="H785">
        <v>1</v>
      </c>
      <c r="I785">
        <v>1</v>
      </c>
      <c r="L785">
        <v>0.98571428571428577</v>
      </c>
    </row>
    <row r="786" spans="1:12" x14ac:dyDescent="0.3">
      <c r="A786" t="s">
        <v>247</v>
      </c>
      <c r="B786" t="s">
        <v>891</v>
      </c>
      <c r="C786">
        <v>1</v>
      </c>
      <c r="D786">
        <v>1</v>
      </c>
      <c r="E786">
        <v>1</v>
      </c>
      <c r="F786">
        <v>1</v>
      </c>
      <c r="G786">
        <v>0.9</v>
      </c>
      <c r="H786">
        <v>0.6</v>
      </c>
      <c r="I786">
        <v>0.9</v>
      </c>
      <c r="L786">
        <v>0.91428571428571437</v>
      </c>
    </row>
    <row r="787" spans="1:12" x14ac:dyDescent="0.3">
      <c r="A787" t="s">
        <v>248</v>
      </c>
      <c r="B787" t="s">
        <v>892</v>
      </c>
      <c r="C787">
        <v>0.1</v>
      </c>
      <c r="D787">
        <v>0.2</v>
      </c>
      <c r="E787">
        <v>0.1</v>
      </c>
      <c r="F787">
        <v>0.2</v>
      </c>
      <c r="G787">
        <v>0.2</v>
      </c>
      <c r="H787">
        <v>0.2</v>
      </c>
      <c r="I787">
        <v>0.1</v>
      </c>
      <c r="L787">
        <v>0.15714285714285717</v>
      </c>
    </row>
    <row r="788" spans="1:12" x14ac:dyDescent="0.3">
      <c r="A788" t="s">
        <v>1842</v>
      </c>
      <c r="B788" t="s">
        <v>893</v>
      </c>
      <c r="C788">
        <v>0</v>
      </c>
      <c r="D788">
        <v>0</v>
      </c>
      <c r="E788">
        <v>0</v>
      </c>
      <c r="F788">
        <v>0</v>
      </c>
      <c r="G788">
        <v>0.1</v>
      </c>
      <c r="H788">
        <v>0.1</v>
      </c>
      <c r="I788">
        <v>0</v>
      </c>
      <c r="L788">
        <v>2.8571428571428574E-2</v>
      </c>
    </row>
    <row r="789" spans="1:12" x14ac:dyDescent="0.3">
      <c r="A789" t="s">
        <v>249</v>
      </c>
      <c r="B789" t="s">
        <v>894</v>
      </c>
      <c r="C789">
        <v>0.3</v>
      </c>
      <c r="D789">
        <v>0.4</v>
      </c>
      <c r="E789">
        <v>0.5</v>
      </c>
      <c r="F789">
        <v>0.4</v>
      </c>
      <c r="G789">
        <v>0.3</v>
      </c>
      <c r="H789">
        <v>0.5</v>
      </c>
      <c r="I789">
        <v>0.3</v>
      </c>
      <c r="L789">
        <v>0.38571428571428573</v>
      </c>
    </row>
    <row r="790" spans="1:12" x14ac:dyDescent="0.3">
      <c r="A790" t="s">
        <v>250</v>
      </c>
      <c r="B790" t="s">
        <v>895</v>
      </c>
      <c r="C790">
        <v>0.2</v>
      </c>
      <c r="D790">
        <v>0.2</v>
      </c>
      <c r="E790">
        <v>0.4</v>
      </c>
      <c r="F790">
        <v>0.4</v>
      </c>
      <c r="G790">
        <v>0.2</v>
      </c>
      <c r="H790">
        <v>0.4</v>
      </c>
      <c r="I790">
        <v>0.3</v>
      </c>
      <c r="L790">
        <v>0.3</v>
      </c>
    </row>
    <row r="791" spans="1:12" x14ac:dyDescent="0.3">
      <c r="A791" t="s">
        <v>251</v>
      </c>
      <c r="B791" t="s">
        <v>896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L791">
        <v>0</v>
      </c>
    </row>
    <row r="792" spans="1:12" x14ac:dyDescent="0.3">
      <c r="A792" t="s">
        <v>252</v>
      </c>
      <c r="B792" t="s">
        <v>897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L792">
        <v>0</v>
      </c>
    </row>
    <row r="793" spans="1:12" x14ac:dyDescent="0.3">
      <c r="A793" t="s">
        <v>253</v>
      </c>
      <c r="B793" t="s">
        <v>898</v>
      </c>
      <c r="C793">
        <v>0.5</v>
      </c>
      <c r="D793">
        <v>0.5</v>
      </c>
      <c r="E793">
        <v>0.4</v>
      </c>
      <c r="F793">
        <v>0.6</v>
      </c>
      <c r="G793">
        <v>0.5</v>
      </c>
      <c r="H793">
        <v>0.4</v>
      </c>
      <c r="I793">
        <v>0.6</v>
      </c>
      <c r="L793">
        <v>0.5</v>
      </c>
    </row>
    <row r="794" spans="1:12" x14ac:dyDescent="0.3">
      <c r="A794" t="s">
        <v>254</v>
      </c>
      <c r="B794" t="s">
        <v>899</v>
      </c>
      <c r="C794">
        <v>1</v>
      </c>
      <c r="D794">
        <v>1</v>
      </c>
      <c r="E794">
        <v>1</v>
      </c>
      <c r="F794">
        <v>0.9</v>
      </c>
      <c r="G794">
        <v>0.9</v>
      </c>
      <c r="H794">
        <v>0.8</v>
      </c>
      <c r="I794">
        <v>0.8</v>
      </c>
      <c r="L794">
        <v>0.91428571428571426</v>
      </c>
    </row>
    <row r="795" spans="1:12" x14ac:dyDescent="0.3">
      <c r="A795" t="s">
        <v>255</v>
      </c>
      <c r="B795" t="s">
        <v>900</v>
      </c>
      <c r="C795">
        <v>1</v>
      </c>
      <c r="D795">
        <v>0.9</v>
      </c>
      <c r="E795">
        <v>1</v>
      </c>
      <c r="F795">
        <v>1</v>
      </c>
      <c r="G795">
        <v>0.9</v>
      </c>
      <c r="H795">
        <v>0.7</v>
      </c>
      <c r="I795">
        <v>0.9</v>
      </c>
      <c r="L795">
        <v>0.91428571428571437</v>
      </c>
    </row>
    <row r="796" spans="1:12" x14ac:dyDescent="0.3">
      <c r="A796" t="s">
        <v>256</v>
      </c>
      <c r="B796" t="s">
        <v>901</v>
      </c>
      <c r="C796">
        <v>1</v>
      </c>
      <c r="D796">
        <v>1</v>
      </c>
      <c r="E796">
        <v>1</v>
      </c>
      <c r="F796">
        <v>1</v>
      </c>
      <c r="G796">
        <v>0.9</v>
      </c>
      <c r="H796">
        <v>0.9</v>
      </c>
      <c r="I796">
        <v>0.9</v>
      </c>
      <c r="L796">
        <v>0.9571428571428573</v>
      </c>
    </row>
    <row r="797" spans="1:12" x14ac:dyDescent="0.3">
      <c r="A797" t="s">
        <v>257</v>
      </c>
      <c r="B797" t="s">
        <v>902</v>
      </c>
      <c r="C797">
        <v>0.8</v>
      </c>
      <c r="D797">
        <v>0.9</v>
      </c>
      <c r="E797">
        <v>0.8</v>
      </c>
      <c r="F797">
        <v>1</v>
      </c>
      <c r="G797">
        <v>0.7</v>
      </c>
      <c r="H797">
        <v>0.6</v>
      </c>
      <c r="I797">
        <v>0.7</v>
      </c>
      <c r="L797">
        <v>0.7857142857142857</v>
      </c>
    </row>
    <row r="798" spans="1:12" x14ac:dyDescent="0.3">
      <c r="A798" t="s">
        <v>258</v>
      </c>
      <c r="B798" t="s">
        <v>903</v>
      </c>
      <c r="C798">
        <v>0.7</v>
      </c>
      <c r="D798">
        <v>0.8</v>
      </c>
      <c r="E798">
        <v>0.6</v>
      </c>
      <c r="F798">
        <v>0.7</v>
      </c>
      <c r="G798">
        <v>0.7</v>
      </c>
      <c r="H798">
        <v>0.6</v>
      </c>
      <c r="I798">
        <v>0.8</v>
      </c>
      <c r="L798">
        <v>0.7</v>
      </c>
    </row>
    <row r="799" spans="1:12" x14ac:dyDescent="0.3">
      <c r="A799" t="s">
        <v>259</v>
      </c>
      <c r="B799" t="s">
        <v>904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L799">
        <v>0</v>
      </c>
    </row>
    <row r="800" spans="1:12" x14ac:dyDescent="0.3">
      <c r="A800" t="s">
        <v>260</v>
      </c>
      <c r="B800" t="s">
        <v>905</v>
      </c>
      <c r="C800">
        <v>1</v>
      </c>
      <c r="D800">
        <v>1</v>
      </c>
      <c r="E800">
        <v>1</v>
      </c>
      <c r="F800">
        <v>1</v>
      </c>
      <c r="G800">
        <v>0.9</v>
      </c>
      <c r="H800">
        <v>0.9</v>
      </c>
      <c r="I800">
        <v>1</v>
      </c>
      <c r="L800">
        <v>0.97142857142857153</v>
      </c>
    </row>
    <row r="801" spans="1:12" x14ac:dyDescent="0.3">
      <c r="A801" t="s">
        <v>261</v>
      </c>
      <c r="B801" t="s">
        <v>906</v>
      </c>
      <c r="C801">
        <v>0.7</v>
      </c>
      <c r="D801">
        <v>0.8</v>
      </c>
      <c r="E801">
        <v>0.7</v>
      </c>
      <c r="F801">
        <v>0.8</v>
      </c>
      <c r="G801">
        <v>0.6</v>
      </c>
      <c r="H801">
        <v>0.7</v>
      </c>
      <c r="I801">
        <v>0.6</v>
      </c>
      <c r="L801">
        <v>0.7</v>
      </c>
    </row>
    <row r="802" spans="1:12" x14ac:dyDescent="0.3">
      <c r="A802" t="s">
        <v>1843</v>
      </c>
      <c r="B802" t="s">
        <v>907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L802">
        <v>0</v>
      </c>
    </row>
    <row r="803" spans="1:12" x14ac:dyDescent="0.3">
      <c r="A803" t="s">
        <v>262</v>
      </c>
      <c r="B803" t="s">
        <v>908</v>
      </c>
      <c r="C803">
        <v>0</v>
      </c>
      <c r="D803">
        <v>0</v>
      </c>
      <c r="E803">
        <v>0</v>
      </c>
      <c r="F803">
        <v>0.1</v>
      </c>
      <c r="G803">
        <v>0.1</v>
      </c>
      <c r="H803">
        <v>0.1</v>
      </c>
      <c r="I803">
        <v>0.1</v>
      </c>
      <c r="L803">
        <v>5.7142857142857148E-2</v>
      </c>
    </row>
    <row r="804" spans="1:12" x14ac:dyDescent="0.3">
      <c r="A804" t="s">
        <v>263</v>
      </c>
      <c r="B804" t="s">
        <v>909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L804">
        <v>0</v>
      </c>
    </row>
    <row r="805" spans="1:12" x14ac:dyDescent="0.3">
      <c r="A805" t="s">
        <v>264</v>
      </c>
      <c r="B805" t="s">
        <v>910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L805">
        <v>0</v>
      </c>
    </row>
    <row r="806" spans="1:12" x14ac:dyDescent="0.3">
      <c r="A806" t="s">
        <v>265</v>
      </c>
      <c r="B806" t="s">
        <v>911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L806">
        <v>0</v>
      </c>
    </row>
    <row r="807" spans="1:12" x14ac:dyDescent="0.3">
      <c r="A807" t="s">
        <v>266</v>
      </c>
      <c r="B807" t="s">
        <v>912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L807">
        <v>0</v>
      </c>
    </row>
    <row r="808" spans="1:12" x14ac:dyDescent="0.3">
      <c r="A808" t="s">
        <v>267</v>
      </c>
      <c r="B808" t="s">
        <v>913</v>
      </c>
      <c r="C808">
        <v>0.4</v>
      </c>
      <c r="D808">
        <v>0.7</v>
      </c>
      <c r="E808">
        <v>0.6</v>
      </c>
      <c r="F808">
        <v>0.4</v>
      </c>
      <c r="G808">
        <v>0.6</v>
      </c>
      <c r="H808">
        <v>0.7</v>
      </c>
      <c r="I808">
        <v>0.5</v>
      </c>
      <c r="L808">
        <v>0.55714285714285716</v>
      </c>
    </row>
    <row r="809" spans="1:12" x14ac:dyDescent="0.3">
      <c r="A809" t="s">
        <v>268</v>
      </c>
      <c r="B809" t="s">
        <v>914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L809">
        <v>0</v>
      </c>
    </row>
    <row r="810" spans="1:12" x14ac:dyDescent="0.3">
      <c r="A810" t="s">
        <v>269</v>
      </c>
      <c r="B810" t="s">
        <v>915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L810">
        <v>0</v>
      </c>
    </row>
    <row r="811" spans="1:12" x14ac:dyDescent="0.3">
      <c r="A811" t="s">
        <v>270</v>
      </c>
      <c r="B811" t="s">
        <v>916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L811">
        <v>0</v>
      </c>
    </row>
    <row r="812" spans="1:12" x14ac:dyDescent="0.3">
      <c r="A812" t="s">
        <v>271</v>
      </c>
      <c r="B812" t="s">
        <v>917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L812">
        <v>0</v>
      </c>
    </row>
    <row r="813" spans="1:12" x14ac:dyDescent="0.3">
      <c r="A813" t="s">
        <v>272</v>
      </c>
      <c r="B813" t="s">
        <v>918</v>
      </c>
      <c r="C813">
        <v>0</v>
      </c>
      <c r="D813">
        <v>0</v>
      </c>
      <c r="E813">
        <v>0</v>
      </c>
      <c r="F813">
        <v>0.2</v>
      </c>
      <c r="G813">
        <v>0.1</v>
      </c>
      <c r="H813">
        <v>0.2</v>
      </c>
      <c r="I813">
        <v>0.2</v>
      </c>
      <c r="L813">
        <v>9.9999999999999992E-2</v>
      </c>
    </row>
    <row r="814" spans="1:12" x14ac:dyDescent="0.3">
      <c r="A814" t="s">
        <v>273</v>
      </c>
      <c r="B814" t="s">
        <v>919</v>
      </c>
      <c r="C814">
        <v>0.2</v>
      </c>
      <c r="D814">
        <v>0.2</v>
      </c>
      <c r="E814">
        <v>0.1</v>
      </c>
      <c r="F814">
        <v>0.1</v>
      </c>
      <c r="G814">
        <v>0.1</v>
      </c>
      <c r="H814">
        <v>0.2</v>
      </c>
      <c r="I814">
        <v>0</v>
      </c>
      <c r="L814">
        <v>0.12857142857142856</v>
      </c>
    </row>
    <row r="815" spans="1:12" x14ac:dyDescent="0.3">
      <c r="A815" t="s">
        <v>274</v>
      </c>
      <c r="B815" t="s">
        <v>920</v>
      </c>
      <c r="C815">
        <v>0.1</v>
      </c>
      <c r="D815">
        <v>0</v>
      </c>
      <c r="E815">
        <v>0.1</v>
      </c>
      <c r="F815">
        <v>0</v>
      </c>
      <c r="G815">
        <v>0.1</v>
      </c>
      <c r="H815">
        <v>0.1</v>
      </c>
      <c r="I815">
        <v>0</v>
      </c>
      <c r="L815">
        <v>5.7142857142857148E-2</v>
      </c>
    </row>
    <row r="816" spans="1:12" x14ac:dyDescent="0.3">
      <c r="A816" t="s">
        <v>275</v>
      </c>
      <c r="B816" t="s">
        <v>921</v>
      </c>
      <c r="C816">
        <v>0.2</v>
      </c>
      <c r="D816">
        <v>0.1</v>
      </c>
      <c r="E816">
        <v>0.2</v>
      </c>
      <c r="F816">
        <v>0.1</v>
      </c>
      <c r="G816">
        <v>0.1</v>
      </c>
      <c r="H816">
        <v>0.3</v>
      </c>
      <c r="I816">
        <v>0.2</v>
      </c>
      <c r="L816">
        <v>0.17142857142857143</v>
      </c>
    </row>
    <row r="817" spans="1:12" x14ac:dyDescent="0.3">
      <c r="A817" t="s">
        <v>276</v>
      </c>
      <c r="B817" t="s">
        <v>922</v>
      </c>
      <c r="C817">
        <v>0.2</v>
      </c>
      <c r="D817">
        <v>0.3</v>
      </c>
      <c r="E817">
        <v>0.2</v>
      </c>
      <c r="F817">
        <v>0.2</v>
      </c>
      <c r="G817">
        <v>0.2</v>
      </c>
      <c r="H817">
        <v>0.3</v>
      </c>
      <c r="I817">
        <v>0.2</v>
      </c>
      <c r="L817">
        <v>0.22857142857142856</v>
      </c>
    </row>
    <row r="818" spans="1:12" x14ac:dyDescent="0.3">
      <c r="A818" t="s">
        <v>277</v>
      </c>
      <c r="B818" t="s">
        <v>923</v>
      </c>
      <c r="C818">
        <v>0.2</v>
      </c>
      <c r="D818">
        <v>0.2</v>
      </c>
      <c r="E818">
        <v>0.3</v>
      </c>
      <c r="F818">
        <v>0.2</v>
      </c>
      <c r="G818">
        <v>0.1</v>
      </c>
      <c r="H818">
        <v>0.2</v>
      </c>
      <c r="I818">
        <v>0.1</v>
      </c>
      <c r="L818">
        <v>0.18571428571428572</v>
      </c>
    </row>
    <row r="819" spans="1:12" x14ac:dyDescent="0.3">
      <c r="A819" t="s">
        <v>278</v>
      </c>
      <c r="B819" t="s">
        <v>924</v>
      </c>
      <c r="C819">
        <v>0.2</v>
      </c>
      <c r="D819">
        <v>0.2</v>
      </c>
      <c r="E819">
        <v>0.3</v>
      </c>
      <c r="F819">
        <v>0.2</v>
      </c>
      <c r="G819">
        <v>0.2</v>
      </c>
      <c r="H819">
        <v>0.2</v>
      </c>
      <c r="I819">
        <v>0.2</v>
      </c>
      <c r="L819">
        <v>0.21428571428571425</v>
      </c>
    </row>
    <row r="820" spans="1:12" x14ac:dyDescent="0.3">
      <c r="A820" t="s">
        <v>279</v>
      </c>
      <c r="B820" t="s">
        <v>925</v>
      </c>
      <c r="C820">
        <v>0.2</v>
      </c>
      <c r="D820">
        <v>0.1</v>
      </c>
      <c r="E820">
        <v>0.2</v>
      </c>
      <c r="F820">
        <v>0.2</v>
      </c>
      <c r="G820">
        <v>0.1</v>
      </c>
      <c r="H820">
        <v>0.2</v>
      </c>
      <c r="I820">
        <v>0.2</v>
      </c>
      <c r="L820">
        <v>0.17142857142857143</v>
      </c>
    </row>
    <row r="821" spans="1:12" x14ac:dyDescent="0.3">
      <c r="A821" t="s">
        <v>280</v>
      </c>
      <c r="B821" t="s">
        <v>926</v>
      </c>
      <c r="C821">
        <v>0.2</v>
      </c>
      <c r="D821">
        <v>0.2</v>
      </c>
      <c r="E821">
        <v>0.2</v>
      </c>
      <c r="F821">
        <v>0.1</v>
      </c>
      <c r="G821">
        <v>0.1</v>
      </c>
      <c r="H821">
        <v>0.2</v>
      </c>
      <c r="I821">
        <v>0.3</v>
      </c>
      <c r="L821">
        <v>0.18571428571428572</v>
      </c>
    </row>
    <row r="822" spans="1:12" x14ac:dyDescent="0.3">
      <c r="A822" t="s">
        <v>281</v>
      </c>
      <c r="B822" t="s">
        <v>927</v>
      </c>
      <c r="C822">
        <v>0.2</v>
      </c>
      <c r="D822">
        <v>0.3</v>
      </c>
      <c r="E822">
        <v>0.3</v>
      </c>
      <c r="F822">
        <v>0.3</v>
      </c>
      <c r="G822">
        <v>0.1</v>
      </c>
      <c r="H822">
        <v>0.2</v>
      </c>
      <c r="I822">
        <v>0.3</v>
      </c>
      <c r="L822">
        <v>0.24285714285714288</v>
      </c>
    </row>
    <row r="823" spans="1:12" x14ac:dyDescent="0.3">
      <c r="A823" t="s">
        <v>282</v>
      </c>
      <c r="B823" t="s">
        <v>928</v>
      </c>
      <c r="C823">
        <v>0.3</v>
      </c>
      <c r="D823">
        <v>0.4</v>
      </c>
      <c r="E823">
        <v>0.3</v>
      </c>
      <c r="F823">
        <v>0.3</v>
      </c>
      <c r="G823">
        <v>0.3</v>
      </c>
      <c r="H823">
        <v>0.4</v>
      </c>
      <c r="I823">
        <v>0.3</v>
      </c>
      <c r="L823">
        <v>0.32857142857142857</v>
      </c>
    </row>
    <row r="824" spans="1:12" x14ac:dyDescent="0.3">
      <c r="A824" t="s">
        <v>283</v>
      </c>
      <c r="B824" t="s">
        <v>929</v>
      </c>
      <c r="C824">
        <v>0.1</v>
      </c>
      <c r="D824">
        <v>0.2</v>
      </c>
      <c r="E824">
        <v>0.1</v>
      </c>
      <c r="F824">
        <v>0.1</v>
      </c>
      <c r="G824">
        <v>0.1</v>
      </c>
      <c r="H824">
        <v>0.1</v>
      </c>
      <c r="I824">
        <v>0.1</v>
      </c>
      <c r="L824">
        <v>0.11428571428571428</v>
      </c>
    </row>
    <row r="825" spans="1:12" x14ac:dyDescent="0.3">
      <c r="A825" t="s">
        <v>284</v>
      </c>
      <c r="B825" t="s">
        <v>930</v>
      </c>
      <c r="C825">
        <v>0.1</v>
      </c>
      <c r="D825">
        <v>0.1</v>
      </c>
      <c r="E825">
        <v>0.1</v>
      </c>
      <c r="F825">
        <v>0</v>
      </c>
      <c r="G825">
        <v>0.1</v>
      </c>
      <c r="H825">
        <v>0.1</v>
      </c>
      <c r="I825">
        <v>0</v>
      </c>
      <c r="L825">
        <v>7.1428571428571425E-2</v>
      </c>
    </row>
    <row r="826" spans="1:12" x14ac:dyDescent="0.3">
      <c r="A826" t="s">
        <v>285</v>
      </c>
      <c r="B826" t="s">
        <v>931</v>
      </c>
      <c r="C826">
        <v>0.7</v>
      </c>
      <c r="D826">
        <v>0.8</v>
      </c>
      <c r="E826">
        <v>0.6</v>
      </c>
      <c r="F826">
        <v>0.6</v>
      </c>
      <c r="G826">
        <v>0.7</v>
      </c>
      <c r="H826">
        <v>0.8</v>
      </c>
      <c r="I826">
        <v>0.7</v>
      </c>
      <c r="L826">
        <v>0.70000000000000007</v>
      </c>
    </row>
    <row r="827" spans="1:12" x14ac:dyDescent="0.3">
      <c r="A827" t="s">
        <v>286</v>
      </c>
      <c r="B827" t="s">
        <v>932</v>
      </c>
      <c r="C827">
        <v>0.1</v>
      </c>
      <c r="D827">
        <v>0.2</v>
      </c>
      <c r="E827">
        <v>0.1</v>
      </c>
      <c r="F827">
        <v>0.1</v>
      </c>
      <c r="G827">
        <v>0.1</v>
      </c>
      <c r="H827">
        <v>0.1</v>
      </c>
      <c r="I827">
        <v>0.2</v>
      </c>
      <c r="L827">
        <v>0.12857142857142856</v>
      </c>
    </row>
    <row r="828" spans="1:12" x14ac:dyDescent="0.3">
      <c r="A828" t="s">
        <v>287</v>
      </c>
      <c r="B828" t="s">
        <v>933</v>
      </c>
      <c r="C828">
        <v>0.2</v>
      </c>
      <c r="D828">
        <v>0.2</v>
      </c>
      <c r="E828">
        <v>0.1</v>
      </c>
      <c r="F828">
        <v>0.2</v>
      </c>
      <c r="G828">
        <v>0.1</v>
      </c>
      <c r="H828">
        <v>0.1</v>
      </c>
      <c r="I828">
        <v>0.1</v>
      </c>
      <c r="L828">
        <v>0.14285714285714285</v>
      </c>
    </row>
    <row r="829" spans="1:12" x14ac:dyDescent="0.3">
      <c r="A829" t="s">
        <v>288</v>
      </c>
      <c r="B829" t="s">
        <v>934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L829">
        <v>0</v>
      </c>
    </row>
    <row r="830" spans="1:12" x14ac:dyDescent="0.3">
      <c r="A830" t="s">
        <v>289</v>
      </c>
      <c r="B830" t="s">
        <v>935</v>
      </c>
      <c r="C830">
        <v>0.1</v>
      </c>
      <c r="D830">
        <v>0.2</v>
      </c>
      <c r="E830">
        <v>0.1</v>
      </c>
      <c r="F830">
        <v>0.1</v>
      </c>
      <c r="G830">
        <v>0.1</v>
      </c>
      <c r="H830">
        <v>0.2</v>
      </c>
      <c r="I830">
        <v>0.1</v>
      </c>
      <c r="L830">
        <v>0.12857142857142859</v>
      </c>
    </row>
    <row r="831" spans="1:12" x14ac:dyDescent="0.3">
      <c r="A831" t="s">
        <v>290</v>
      </c>
      <c r="B831" t="s">
        <v>936</v>
      </c>
      <c r="C831">
        <v>0.1</v>
      </c>
      <c r="D831">
        <v>0.2</v>
      </c>
      <c r="E831">
        <v>0.1</v>
      </c>
      <c r="F831">
        <v>0.1</v>
      </c>
      <c r="G831">
        <v>0.1</v>
      </c>
      <c r="H831">
        <v>0.1</v>
      </c>
      <c r="I831">
        <v>0.1</v>
      </c>
      <c r="L831">
        <v>0.11428571428571428</v>
      </c>
    </row>
    <row r="832" spans="1:12" x14ac:dyDescent="0.3">
      <c r="A832" t="s">
        <v>291</v>
      </c>
      <c r="B832" t="s">
        <v>937</v>
      </c>
      <c r="C832">
        <v>0.5</v>
      </c>
      <c r="D832">
        <v>0.6</v>
      </c>
      <c r="E832">
        <v>0.5</v>
      </c>
      <c r="F832">
        <v>0.4</v>
      </c>
      <c r="G832">
        <v>0.6</v>
      </c>
      <c r="H832">
        <v>0.4</v>
      </c>
      <c r="I832">
        <v>0.5</v>
      </c>
      <c r="L832">
        <v>0.5</v>
      </c>
    </row>
    <row r="833" spans="1:12" x14ac:dyDescent="0.3">
      <c r="A833" t="s">
        <v>292</v>
      </c>
      <c r="B833" t="s">
        <v>938</v>
      </c>
      <c r="C833">
        <v>0.4</v>
      </c>
      <c r="D833">
        <v>0.6</v>
      </c>
      <c r="E833">
        <v>0.4</v>
      </c>
      <c r="F833">
        <v>0.5</v>
      </c>
      <c r="G833">
        <v>0.6</v>
      </c>
      <c r="H833">
        <v>0.5</v>
      </c>
      <c r="I833">
        <v>0.5</v>
      </c>
      <c r="L833">
        <v>0.5</v>
      </c>
    </row>
    <row r="834" spans="1:12" x14ac:dyDescent="0.3">
      <c r="A834" t="s">
        <v>293</v>
      </c>
      <c r="B834" t="s">
        <v>939</v>
      </c>
      <c r="C834">
        <v>0.7</v>
      </c>
      <c r="D834">
        <v>0.8</v>
      </c>
      <c r="E834">
        <v>0.8</v>
      </c>
      <c r="F834">
        <v>0.7</v>
      </c>
      <c r="G834">
        <v>0.6</v>
      </c>
      <c r="H834">
        <v>0.6</v>
      </c>
      <c r="I834">
        <v>0.7</v>
      </c>
      <c r="L834">
        <v>0.70000000000000007</v>
      </c>
    </row>
    <row r="835" spans="1:12" x14ac:dyDescent="0.3">
      <c r="A835" t="s">
        <v>294</v>
      </c>
      <c r="B835" t="s">
        <v>940</v>
      </c>
      <c r="C835">
        <v>0.2</v>
      </c>
      <c r="D835">
        <v>0.1</v>
      </c>
      <c r="E835">
        <v>0.2</v>
      </c>
      <c r="F835">
        <v>0.1</v>
      </c>
      <c r="G835">
        <v>0.1</v>
      </c>
      <c r="H835">
        <v>0.2</v>
      </c>
      <c r="I835">
        <v>0.1</v>
      </c>
      <c r="L835">
        <v>0.14285714285714285</v>
      </c>
    </row>
    <row r="836" spans="1:12" x14ac:dyDescent="0.3">
      <c r="A836" t="s">
        <v>295</v>
      </c>
      <c r="B836" t="s">
        <v>941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L836">
        <v>0</v>
      </c>
    </row>
    <row r="837" spans="1:12" x14ac:dyDescent="0.3">
      <c r="A837" t="s">
        <v>296</v>
      </c>
      <c r="B837" t="s">
        <v>942</v>
      </c>
      <c r="C837">
        <v>0.1</v>
      </c>
      <c r="D837">
        <v>0.2</v>
      </c>
      <c r="E837">
        <v>0.2</v>
      </c>
      <c r="F837">
        <v>0.1</v>
      </c>
      <c r="G837">
        <v>0.1</v>
      </c>
      <c r="H837">
        <v>0.1</v>
      </c>
      <c r="I837">
        <v>0.2</v>
      </c>
      <c r="L837">
        <v>0.14285714285714285</v>
      </c>
    </row>
    <row r="838" spans="1:12" x14ac:dyDescent="0.3">
      <c r="A838" t="s">
        <v>297</v>
      </c>
      <c r="B838" t="s">
        <v>943</v>
      </c>
      <c r="C838">
        <v>0.7</v>
      </c>
      <c r="D838">
        <v>0.4</v>
      </c>
      <c r="E838">
        <v>0.5</v>
      </c>
      <c r="F838">
        <v>0.6</v>
      </c>
      <c r="G838">
        <v>0.6</v>
      </c>
      <c r="H838">
        <v>0.5</v>
      </c>
      <c r="I838">
        <v>0.4</v>
      </c>
      <c r="L838">
        <v>0.52857142857142858</v>
      </c>
    </row>
    <row r="839" spans="1:12" x14ac:dyDescent="0.3">
      <c r="A839" t="s">
        <v>298</v>
      </c>
      <c r="B839" t="s">
        <v>944</v>
      </c>
      <c r="C839">
        <v>0.1</v>
      </c>
      <c r="D839">
        <v>0.2</v>
      </c>
      <c r="E839">
        <v>0.1</v>
      </c>
      <c r="F839">
        <v>0.1</v>
      </c>
      <c r="G839">
        <v>0.1</v>
      </c>
      <c r="H839">
        <v>0.1</v>
      </c>
      <c r="I839">
        <v>0.2</v>
      </c>
      <c r="L839">
        <v>0.12857142857142856</v>
      </c>
    </row>
    <row r="840" spans="1:12" x14ac:dyDescent="0.3">
      <c r="A840" t="s">
        <v>1845</v>
      </c>
      <c r="B840" t="s">
        <v>945</v>
      </c>
      <c r="C840">
        <v>0</v>
      </c>
      <c r="D840">
        <v>0</v>
      </c>
      <c r="E840">
        <v>0</v>
      </c>
      <c r="F840">
        <v>0</v>
      </c>
      <c r="G840">
        <v>0.1</v>
      </c>
      <c r="H840">
        <v>0.1</v>
      </c>
      <c r="I840">
        <v>0.1</v>
      </c>
      <c r="L840">
        <v>4.2857142857142864E-2</v>
      </c>
    </row>
    <row r="841" spans="1:12" x14ac:dyDescent="0.3">
      <c r="A841" t="s">
        <v>299</v>
      </c>
      <c r="B841" t="s">
        <v>946</v>
      </c>
      <c r="C841">
        <v>0.1</v>
      </c>
      <c r="D841">
        <v>0.2</v>
      </c>
      <c r="E841">
        <v>0.1</v>
      </c>
      <c r="F841">
        <v>0.2</v>
      </c>
      <c r="G841">
        <v>0.1</v>
      </c>
      <c r="H841">
        <v>0.2</v>
      </c>
      <c r="I841">
        <v>0.1</v>
      </c>
      <c r="L841">
        <v>0.14285714285714288</v>
      </c>
    </row>
    <row r="842" spans="1:12" x14ac:dyDescent="0.3">
      <c r="A842" t="s">
        <v>300</v>
      </c>
      <c r="B842" t="s">
        <v>947</v>
      </c>
      <c r="C842">
        <v>0.2</v>
      </c>
      <c r="D842">
        <v>0.2</v>
      </c>
      <c r="E842">
        <v>0.3</v>
      </c>
      <c r="F842">
        <v>0.4</v>
      </c>
      <c r="G842">
        <v>0.3</v>
      </c>
      <c r="H842">
        <v>0.3</v>
      </c>
      <c r="I842">
        <v>0.4</v>
      </c>
      <c r="L842">
        <v>0.3</v>
      </c>
    </row>
    <row r="843" spans="1:12" x14ac:dyDescent="0.3">
      <c r="A843" t="s">
        <v>301</v>
      </c>
      <c r="B843" t="s">
        <v>948</v>
      </c>
      <c r="C843">
        <v>0.2</v>
      </c>
      <c r="D843">
        <v>0.1</v>
      </c>
      <c r="E843">
        <v>0.2</v>
      </c>
      <c r="F843">
        <v>0.2</v>
      </c>
      <c r="G843">
        <v>0.1</v>
      </c>
      <c r="H843">
        <v>0.2</v>
      </c>
      <c r="I843">
        <v>0.2</v>
      </c>
      <c r="L843">
        <v>0.17142857142857143</v>
      </c>
    </row>
    <row r="844" spans="1:12" x14ac:dyDescent="0.3">
      <c r="A844" t="s">
        <v>302</v>
      </c>
      <c r="B844" t="s">
        <v>949</v>
      </c>
      <c r="C844">
        <v>0.2</v>
      </c>
      <c r="D844">
        <v>0.2</v>
      </c>
      <c r="E844">
        <v>0.2</v>
      </c>
      <c r="F844">
        <v>0.2</v>
      </c>
      <c r="G844">
        <v>0.2</v>
      </c>
      <c r="H844">
        <v>0.1</v>
      </c>
      <c r="I844">
        <v>0.1</v>
      </c>
      <c r="L844">
        <v>0.17142857142857146</v>
      </c>
    </row>
    <row r="845" spans="1:12" x14ac:dyDescent="0.3">
      <c r="A845" t="s">
        <v>303</v>
      </c>
      <c r="B845" t="s">
        <v>950</v>
      </c>
      <c r="C845">
        <v>0.3</v>
      </c>
      <c r="D845">
        <v>0.2</v>
      </c>
      <c r="E845">
        <v>0.4</v>
      </c>
      <c r="F845">
        <v>0.3</v>
      </c>
      <c r="G845">
        <v>0.4</v>
      </c>
      <c r="H845">
        <v>0.2</v>
      </c>
      <c r="I845">
        <v>0.2</v>
      </c>
      <c r="L845">
        <v>0.2857142857142857</v>
      </c>
    </row>
    <row r="846" spans="1:12" x14ac:dyDescent="0.3">
      <c r="A846" t="s">
        <v>304</v>
      </c>
      <c r="B846" t="s">
        <v>951</v>
      </c>
      <c r="C846">
        <v>0.3</v>
      </c>
      <c r="D846">
        <v>0.2</v>
      </c>
      <c r="E846">
        <v>0.4</v>
      </c>
      <c r="F846">
        <v>0.2</v>
      </c>
      <c r="G846">
        <v>0.4</v>
      </c>
      <c r="H846">
        <v>0.3</v>
      </c>
      <c r="I846">
        <v>0.2</v>
      </c>
      <c r="L846">
        <v>0.2857142857142857</v>
      </c>
    </row>
    <row r="847" spans="1:12" x14ac:dyDescent="0.3">
      <c r="A847" t="s">
        <v>305</v>
      </c>
      <c r="B847" t="s">
        <v>952</v>
      </c>
      <c r="C847">
        <v>0.2</v>
      </c>
      <c r="D847">
        <v>0.3</v>
      </c>
      <c r="E847">
        <v>0.2</v>
      </c>
      <c r="F847">
        <v>0.3</v>
      </c>
      <c r="G847">
        <v>0.3</v>
      </c>
      <c r="H847">
        <v>0.2</v>
      </c>
      <c r="I847">
        <v>0.3</v>
      </c>
      <c r="L847">
        <v>0.25714285714285717</v>
      </c>
    </row>
    <row r="848" spans="1:12" x14ac:dyDescent="0.3">
      <c r="A848" t="s">
        <v>306</v>
      </c>
      <c r="B848" t="s">
        <v>953</v>
      </c>
      <c r="C848">
        <v>0.2</v>
      </c>
      <c r="D848">
        <v>0.3</v>
      </c>
      <c r="E848">
        <v>0.2</v>
      </c>
      <c r="F848">
        <v>0.2</v>
      </c>
      <c r="G848">
        <v>0.3</v>
      </c>
      <c r="H848">
        <v>0.2</v>
      </c>
      <c r="I848">
        <v>0.2</v>
      </c>
      <c r="L848">
        <v>0.22857142857142856</v>
      </c>
    </row>
    <row r="849" spans="1:12" x14ac:dyDescent="0.3">
      <c r="A849" t="s">
        <v>307</v>
      </c>
      <c r="B849" t="s">
        <v>954</v>
      </c>
      <c r="C849">
        <v>0.2</v>
      </c>
      <c r="D849">
        <v>0.3</v>
      </c>
      <c r="E849">
        <v>0.2</v>
      </c>
      <c r="F849">
        <v>0.1</v>
      </c>
      <c r="G849">
        <v>0.1</v>
      </c>
      <c r="H849">
        <v>0.2</v>
      </c>
      <c r="I849">
        <v>0.1</v>
      </c>
      <c r="L849">
        <v>0.17142857142857143</v>
      </c>
    </row>
    <row r="850" spans="1:12" x14ac:dyDescent="0.3">
      <c r="A850" t="s">
        <v>1846</v>
      </c>
      <c r="B850" t="s">
        <v>1938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L850">
        <v>0</v>
      </c>
    </row>
    <row r="851" spans="1:12" x14ac:dyDescent="0.3">
      <c r="A851" t="s">
        <v>308</v>
      </c>
      <c r="B851" t="s">
        <v>956</v>
      </c>
      <c r="C851">
        <v>0.2</v>
      </c>
      <c r="D851">
        <v>0.2</v>
      </c>
      <c r="E851">
        <v>0.2</v>
      </c>
      <c r="F851">
        <v>0.1</v>
      </c>
      <c r="G851">
        <v>0.1</v>
      </c>
      <c r="H851">
        <v>0.2</v>
      </c>
      <c r="I851">
        <v>0.2</v>
      </c>
      <c r="L851">
        <v>0.17142857142857143</v>
      </c>
    </row>
    <row r="852" spans="1:12" x14ac:dyDescent="0.3">
      <c r="A852" t="s">
        <v>309</v>
      </c>
      <c r="B852" t="s">
        <v>957</v>
      </c>
      <c r="C852">
        <v>0.2</v>
      </c>
      <c r="D852">
        <v>0.2</v>
      </c>
      <c r="E852">
        <v>0.2</v>
      </c>
      <c r="F852">
        <v>0.1</v>
      </c>
      <c r="G852">
        <v>0.2</v>
      </c>
      <c r="H852">
        <v>0.3</v>
      </c>
      <c r="I852">
        <v>0.2</v>
      </c>
      <c r="L852">
        <v>0.2</v>
      </c>
    </row>
    <row r="853" spans="1:12" x14ac:dyDescent="0.3">
      <c r="A853" t="s">
        <v>310</v>
      </c>
      <c r="B853" t="s">
        <v>958</v>
      </c>
      <c r="C853">
        <v>0</v>
      </c>
      <c r="D853">
        <v>0</v>
      </c>
      <c r="E853">
        <v>0</v>
      </c>
      <c r="F853">
        <v>0</v>
      </c>
      <c r="G853">
        <v>0.1</v>
      </c>
      <c r="H853">
        <v>0.1</v>
      </c>
      <c r="I853">
        <v>0</v>
      </c>
      <c r="L853">
        <v>2.8571428571428574E-2</v>
      </c>
    </row>
    <row r="854" spans="1:12" x14ac:dyDescent="0.3">
      <c r="A854" t="s">
        <v>311</v>
      </c>
      <c r="B854" t="s">
        <v>959</v>
      </c>
      <c r="C854">
        <v>0</v>
      </c>
      <c r="D854">
        <v>0</v>
      </c>
      <c r="E854">
        <v>0</v>
      </c>
      <c r="F854">
        <v>0</v>
      </c>
      <c r="G854">
        <v>0.1</v>
      </c>
      <c r="H854">
        <v>0.2</v>
      </c>
      <c r="I854">
        <v>0.1</v>
      </c>
      <c r="L854">
        <v>5.7142857142857148E-2</v>
      </c>
    </row>
    <row r="855" spans="1:12" x14ac:dyDescent="0.3">
      <c r="A855" t="s">
        <v>312</v>
      </c>
      <c r="B855" t="s">
        <v>960</v>
      </c>
      <c r="C855">
        <v>0</v>
      </c>
      <c r="D855">
        <v>0</v>
      </c>
      <c r="E855">
        <v>0</v>
      </c>
      <c r="F855">
        <v>0</v>
      </c>
      <c r="G855">
        <v>0.1</v>
      </c>
      <c r="H855">
        <v>0.1</v>
      </c>
      <c r="I855">
        <v>0</v>
      </c>
      <c r="L855">
        <v>2.8571428571428574E-2</v>
      </c>
    </row>
    <row r="856" spans="1:12" x14ac:dyDescent="0.3">
      <c r="A856" t="s">
        <v>313</v>
      </c>
      <c r="B856" t="s">
        <v>961</v>
      </c>
      <c r="C856">
        <v>0.2</v>
      </c>
      <c r="D856">
        <v>0.2</v>
      </c>
      <c r="E856">
        <v>0.1</v>
      </c>
      <c r="F856">
        <v>0.2</v>
      </c>
      <c r="G856">
        <v>0.1</v>
      </c>
      <c r="H856">
        <v>0.1</v>
      </c>
      <c r="I856">
        <v>0.1</v>
      </c>
      <c r="L856">
        <v>0.14285714285714285</v>
      </c>
    </row>
    <row r="857" spans="1:12" x14ac:dyDescent="0.3">
      <c r="A857" t="s">
        <v>314</v>
      </c>
      <c r="B857" t="s">
        <v>962</v>
      </c>
      <c r="C857">
        <v>0.1</v>
      </c>
      <c r="D857">
        <v>0</v>
      </c>
      <c r="E857">
        <v>0</v>
      </c>
      <c r="F857">
        <v>0.1</v>
      </c>
      <c r="G857">
        <v>0.1</v>
      </c>
      <c r="H857">
        <v>0.1</v>
      </c>
      <c r="I857">
        <v>0.1</v>
      </c>
      <c r="L857">
        <v>7.1428571428571425E-2</v>
      </c>
    </row>
    <row r="858" spans="1:12" x14ac:dyDescent="0.3">
      <c r="A858" t="s">
        <v>315</v>
      </c>
      <c r="B858" t="s">
        <v>963</v>
      </c>
      <c r="C858">
        <v>0</v>
      </c>
      <c r="D858">
        <v>0</v>
      </c>
      <c r="E858">
        <v>0</v>
      </c>
      <c r="F858">
        <v>0.1</v>
      </c>
      <c r="G858">
        <v>0.1</v>
      </c>
      <c r="H858">
        <v>0.1</v>
      </c>
      <c r="I858">
        <v>0.1</v>
      </c>
      <c r="L858">
        <v>5.7142857142857148E-2</v>
      </c>
    </row>
    <row r="859" spans="1:12" x14ac:dyDescent="0.3">
      <c r="A859" t="s">
        <v>316</v>
      </c>
      <c r="B859" t="s">
        <v>964</v>
      </c>
      <c r="C859">
        <v>0</v>
      </c>
      <c r="D859">
        <v>0</v>
      </c>
      <c r="E859">
        <v>0</v>
      </c>
      <c r="F859">
        <v>0.1</v>
      </c>
      <c r="G859">
        <v>0.1</v>
      </c>
      <c r="H859">
        <v>0.1</v>
      </c>
      <c r="I859">
        <v>0.1</v>
      </c>
      <c r="L859">
        <v>5.7142857142857148E-2</v>
      </c>
    </row>
    <row r="860" spans="1:12" x14ac:dyDescent="0.3">
      <c r="A860" t="s">
        <v>317</v>
      </c>
      <c r="B860" t="s">
        <v>965</v>
      </c>
      <c r="C860">
        <v>0.2</v>
      </c>
      <c r="D860">
        <v>0.2</v>
      </c>
      <c r="E860">
        <v>0.3</v>
      </c>
      <c r="F860">
        <v>0.1</v>
      </c>
      <c r="G860">
        <v>0.1</v>
      </c>
      <c r="H860">
        <v>0.3</v>
      </c>
      <c r="I860">
        <v>0.2</v>
      </c>
      <c r="L860">
        <v>0.19999999999999998</v>
      </c>
    </row>
    <row r="861" spans="1:12" x14ac:dyDescent="0.3">
      <c r="A861" t="s">
        <v>318</v>
      </c>
      <c r="B861" t="s">
        <v>966</v>
      </c>
      <c r="C861">
        <v>0.3</v>
      </c>
      <c r="D861">
        <v>0.4</v>
      </c>
      <c r="E861">
        <v>0.3</v>
      </c>
      <c r="F861">
        <v>0.2</v>
      </c>
      <c r="G861">
        <v>0.2</v>
      </c>
      <c r="H861">
        <v>0.4</v>
      </c>
      <c r="I861">
        <v>0.3</v>
      </c>
      <c r="L861">
        <v>0.29999999999999993</v>
      </c>
    </row>
    <row r="862" spans="1:12" x14ac:dyDescent="0.3">
      <c r="A862" t="s">
        <v>319</v>
      </c>
      <c r="B862" t="s">
        <v>967</v>
      </c>
      <c r="C862">
        <v>0.2</v>
      </c>
      <c r="D862">
        <v>0.3</v>
      </c>
      <c r="E862">
        <v>0.4</v>
      </c>
      <c r="F862">
        <v>0.2</v>
      </c>
      <c r="G862">
        <v>0.2</v>
      </c>
      <c r="H862">
        <v>0.4</v>
      </c>
      <c r="I862">
        <v>0.3</v>
      </c>
      <c r="L862">
        <v>0.2857142857142857</v>
      </c>
    </row>
    <row r="863" spans="1:12" x14ac:dyDescent="0.3">
      <c r="A863" t="s">
        <v>320</v>
      </c>
      <c r="B863" t="s">
        <v>968</v>
      </c>
      <c r="C863">
        <v>0.2</v>
      </c>
      <c r="D863">
        <v>0.3</v>
      </c>
      <c r="E863">
        <v>0.3</v>
      </c>
      <c r="F863">
        <v>0.2</v>
      </c>
      <c r="G863">
        <v>0.2</v>
      </c>
      <c r="H863">
        <v>0.2</v>
      </c>
      <c r="I863">
        <v>0.2</v>
      </c>
      <c r="L863">
        <v>0.22857142857142856</v>
      </c>
    </row>
    <row r="864" spans="1:12" x14ac:dyDescent="0.3">
      <c r="A864" t="s">
        <v>321</v>
      </c>
      <c r="B864" t="s">
        <v>969</v>
      </c>
      <c r="C864">
        <v>0.2</v>
      </c>
      <c r="D864">
        <v>0.3</v>
      </c>
      <c r="E864">
        <v>0.2</v>
      </c>
      <c r="F864">
        <v>0.2</v>
      </c>
      <c r="G864">
        <v>0.2</v>
      </c>
      <c r="H864">
        <v>0.2</v>
      </c>
      <c r="I864">
        <v>0.2</v>
      </c>
      <c r="L864">
        <v>0.21428571428571425</v>
      </c>
    </row>
    <row r="865" spans="1:12" x14ac:dyDescent="0.3">
      <c r="A865" t="s">
        <v>322</v>
      </c>
      <c r="B865" t="s">
        <v>970</v>
      </c>
      <c r="C865">
        <v>0.2</v>
      </c>
      <c r="D865">
        <v>0.2</v>
      </c>
      <c r="E865">
        <v>0.1</v>
      </c>
      <c r="F865">
        <v>0.1</v>
      </c>
      <c r="G865">
        <v>0.1</v>
      </c>
      <c r="H865">
        <v>0.2</v>
      </c>
      <c r="I865">
        <v>0.2</v>
      </c>
      <c r="L865">
        <v>0.15714285714285711</v>
      </c>
    </row>
    <row r="866" spans="1:12" x14ac:dyDescent="0.3">
      <c r="A866" t="s">
        <v>323</v>
      </c>
      <c r="B866" t="s">
        <v>971</v>
      </c>
      <c r="C866">
        <v>0.2</v>
      </c>
      <c r="D866">
        <v>0.2</v>
      </c>
      <c r="E866">
        <v>0.3</v>
      </c>
      <c r="F866">
        <v>0.2</v>
      </c>
      <c r="G866">
        <v>0.1</v>
      </c>
      <c r="H866">
        <v>0.3</v>
      </c>
      <c r="I866">
        <v>0.1</v>
      </c>
      <c r="L866">
        <v>0.19999999999999998</v>
      </c>
    </row>
    <row r="867" spans="1:12" x14ac:dyDescent="0.3">
      <c r="A867" t="s">
        <v>324</v>
      </c>
      <c r="B867" t="s">
        <v>972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L867">
        <v>0</v>
      </c>
    </row>
    <row r="868" spans="1:12" x14ac:dyDescent="0.3">
      <c r="A868" t="s">
        <v>325</v>
      </c>
      <c r="B868" t="s">
        <v>973</v>
      </c>
      <c r="C868">
        <v>0.2</v>
      </c>
      <c r="D868">
        <v>0.1</v>
      </c>
      <c r="E868">
        <v>0.2</v>
      </c>
      <c r="F868">
        <v>0.1</v>
      </c>
      <c r="G868">
        <v>0.1</v>
      </c>
      <c r="H868">
        <v>0.2</v>
      </c>
      <c r="I868">
        <v>0.2</v>
      </c>
      <c r="L868">
        <v>0.15714285714285711</v>
      </c>
    </row>
    <row r="869" spans="1:12" x14ac:dyDescent="0.3">
      <c r="A869" t="s">
        <v>326</v>
      </c>
      <c r="B869" t="s">
        <v>974</v>
      </c>
      <c r="C869">
        <v>0</v>
      </c>
      <c r="D869">
        <v>0</v>
      </c>
      <c r="E869">
        <v>0</v>
      </c>
      <c r="F869">
        <v>0</v>
      </c>
      <c r="G869">
        <v>0.1</v>
      </c>
      <c r="H869">
        <v>0.1</v>
      </c>
      <c r="I869">
        <v>0</v>
      </c>
      <c r="L869">
        <v>2.8571428571428574E-2</v>
      </c>
    </row>
    <row r="870" spans="1:12" x14ac:dyDescent="0.3">
      <c r="A870" t="s">
        <v>327</v>
      </c>
      <c r="B870" t="s">
        <v>975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L870">
        <v>0</v>
      </c>
    </row>
    <row r="871" spans="1:12" x14ac:dyDescent="0.3">
      <c r="A871" t="s">
        <v>328</v>
      </c>
      <c r="B871" t="s">
        <v>976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L871">
        <v>0</v>
      </c>
    </row>
    <row r="872" spans="1:12" x14ac:dyDescent="0.3">
      <c r="A872" t="s">
        <v>329</v>
      </c>
      <c r="B872" t="s">
        <v>977</v>
      </c>
      <c r="C872">
        <v>0.2</v>
      </c>
      <c r="D872">
        <v>0.1</v>
      </c>
      <c r="E872">
        <v>0.2</v>
      </c>
      <c r="F872">
        <v>0.1</v>
      </c>
      <c r="G872">
        <v>0.1</v>
      </c>
      <c r="H872">
        <v>0.2</v>
      </c>
      <c r="I872">
        <v>0.1</v>
      </c>
      <c r="L872">
        <v>0.14285714285714285</v>
      </c>
    </row>
    <row r="873" spans="1:12" x14ac:dyDescent="0.3">
      <c r="A873" t="s">
        <v>330</v>
      </c>
      <c r="B873" t="s">
        <v>978</v>
      </c>
      <c r="C873">
        <v>0.2</v>
      </c>
      <c r="D873">
        <v>0.1</v>
      </c>
      <c r="E873">
        <v>0.2</v>
      </c>
      <c r="F873">
        <v>0.1</v>
      </c>
      <c r="G873">
        <v>0.1</v>
      </c>
      <c r="H873">
        <v>0.2</v>
      </c>
      <c r="I873">
        <v>0.1</v>
      </c>
      <c r="L873">
        <v>0.14285714285714285</v>
      </c>
    </row>
    <row r="874" spans="1:12" x14ac:dyDescent="0.3">
      <c r="A874" t="s">
        <v>331</v>
      </c>
      <c r="B874" t="s">
        <v>979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L874">
        <v>0</v>
      </c>
    </row>
    <row r="875" spans="1:12" x14ac:dyDescent="0.3">
      <c r="A875" t="s">
        <v>332</v>
      </c>
      <c r="B875" t="s">
        <v>980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L875">
        <v>0</v>
      </c>
    </row>
    <row r="876" spans="1:12" x14ac:dyDescent="0.3">
      <c r="A876" t="s">
        <v>333</v>
      </c>
      <c r="B876" t="s">
        <v>981</v>
      </c>
      <c r="C876">
        <v>0.2</v>
      </c>
      <c r="D876">
        <v>0.1</v>
      </c>
      <c r="E876">
        <v>0.2</v>
      </c>
      <c r="F876">
        <v>0.2</v>
      </c>
      <c r="G876">
        <v>0.1</v>
      </c>
      <c r="H876">
        <v>0.2</v>
      </c>
      <c r="I876">
        <v>0.4</v>
      </c>
      <c r="L876">
        <v>0.19999999999999998</v>
      </c>
    </row>
    <row r="877" spans="1:12" x14ac:dyDescent="0.3">
      <c r="A877" t="s">
        <v>334</v>
      </c>
      <c r="B877" t="s">
        <v>982</v>
      </c>
      <c r="C877">
        <v>0.3</v>
      </c>
      <c r="D877">
        <v>0.4</v>
      </c>
      <c r="E877">
        <v>0.4</v>
      </c>
      <c r="F877">
        <v>0.2</v>
      </c>
      <c r="G877">
        <v>0.3</v>
      </c>
      <c r="H877">
        <v>0.4</v>
      </c>
      <c r="I877">
        <v>0.2</v>
      </c>
      <c r="L877">
        <v>0.31428571428571433</v>
      </c>
    </row>
    <row r="878" spans="1:12" x14ac:dyDescent="0.3">
      <c r="A878" t="s">
        <v>335</v>
      </c>
      <c r="B878" t="s">
        <v>983</v>
      </c>
      <c r="C878">
        <v>0.5</v>
      </c>
      <c r="D878">
        <v>0.6</v>
      </c>
      <c r="E878">
        <v>0.5</v>
      </c>
      <c r="F878">
        <v>0.4</v>
      </c>
      <c r="G878">
        <v>0.4</v>
      </c>
      <c r="H878">
        <v>0.6</v>
      </c>
      <c r="I878">
        <v>0.5</v>
      </c>
      <c r="L878">
        <v>0.5</v>
      </c>
    </row>
    <row r="879" spans="1:12" x14ac:dyDescent="0.3">
      <c r="A879" t="s">
        <v>336</v>
      </c>
      <c r="B879" t="s">
        <v>1742</v>
      </c>
      <c r="C879">
        <v>0.2</v>
      </c>
      <c r="D879">
        <v>0.2</v>
      </c>
      <c r="E879">
        <v>0.2</v>
      </c>
      <c r="F879">
        <v>0.3</v>
      </c>
      <c r="G879">
        <v>0.3</v>
      </c>
      <c r="H879">
        <v>0.4</v>
      </c>
      <c r="I879">
        <v>0.4</v>
      </c>
      <c r="L879">
        <v>0.2857142857142857</v>
      </c>
    </row>
    <row r="880" spans="1:12" x14ac:dyDescent="0.3">
      <c r="A880" t="s">
        <v>337</v>
      </c>
      <c r="B880" t="s">
        <v>984</v>
      </c>
      <c r="C880">
        <v>0.1</v>
      </c>
      <c r="D880">
        <v>0.1</v>
      </c>
      <c r="E880">
        <v>0.1</v>
      </c>
      <c r="F880">
        <v>0.1</v>
      </c>
      <c r="G880">
        <v>0.1</v>
      </c>
      <c r="H880">
        <v>0.2</v>
      </c>
      <c r="I880">
        <v>0.1</v>
      </c>
      <c r="L880">
        <v>0.11428571428571428</v>
      </c>
    </row>
    <row r="881" spans="1:12" x14ac:dyDescent="0.3">
      <c r="A881" t="s">
        <v>338</v>
      </c>
      <c r="B881" t="s">
        <v>985</v>
      </c>
      <c r="C881">
        <v>0.5</v>
      </c>
      <c r="D881">
        <v>0.4</v>
      </c>
      <c r="E881">
        <v>0.6</v>
      </c>
      <c r="F881">
        <v>0.5</v>
      </c>
      <c r="G881">
        <v>0.3</v>
      </c>
      <c r="H881">
        <v>0.7</v>
      </c>
      <c r="I881">
        <v>0.4</v>
      </c>
      <c r="L881">
        <v>0.48571428571428571</v>
      </c>
    </row>
    <row r="882" spans="1:12" x14ac:dyDescent="0.3">
      <c r="A882" t="s">
        <v>339</v>
      </c>
      <c r="B882" t="s">
        <v>986</v>
      </c>
      <c r="C882">
        <v>0.2</v>
      </c>
      <c r="D882">
        <v>0.2</v>
      </c>
      <c r="E882">
        <v>0.1</v>
      </c>
      <c r="F882">
        <v>0.1</v>
      </c>
      <c r="G882">
        <v>0.1</v>
      </c>
      <c r="H882">
        <v>0.2</v>
      </c>
      <c r="I882">
        <v>0.1</v>
      </c>
      <c r="L882">
        <v>0.14285714285714285</v>
      </c>
    </row>
    <row r="883" spans="1:12" x14ac:dyDescent="0.3">
      <c r="A883" t="s">
        <v>340</v>
      </c>
      <c r="B883" t="s">
        <v>987</v>
      </c>
      <c r="C883">
        <v>0.2</v>
      </c>
      <c r="D883">
        <v>0.1</v>
      </c>
      <c r="E883">
        <v>0.2</v>
      </c>
      <c r="F883">
        <v>0.1</v>
      </c>
      <c r="G883">
        <v>0.2</v>
      </c>
      <c r="H883">
        <v>0.2</v>
      </c>
      <c r="I883">
        <v>0.2</v>
      </c>
      <c r="L883">
        <v>0.17142857142857143</v>
      </c>
    </row>
    <row r="884" spans="1:12" x14ac:dyDescent="0.3">
      <c r="A884" t="s">
        <v>341</v>
      </c>
      <c r="B884" t="s">
        <v>988</v>
      </c>
      <c r="C884">
        <v>0.3</v>
      </c>
      <c r="D884">
        <v>0.2</v>
      </c>
      <c r="E884">
        <v>0.4</v>
      </c>
      <c r="F884">
        <v>0.4</v>
      </c>
      <c r="G884">
        <v>0.4</v>
      </c>
      <c r="H884">
        <v>0.3</v>
      </c>
      <c r="I884">
        <v>0.2</v>
      </c>
      <c r="L884">
        <v>0.31428571428571433</v>
      </c>
    </row>
    <row r="885" spans="1:12" x14ac:dyDescent="0.3">
      <c r="A885" t="s">
        <v>342</v>
      </c>
      <c r="B885" t="s">
        <v>989</v>
      </c>
      <c r="C885">
        <v>0.2</v>
      </c>
      <c r="D885">
        <v>0.1</v>
      </c>
      <c r="E885">
        <v>0.2</v>
      </c>
      <c r="F885">
        <v>0.2</v>
      </c>
      <c r="G885">
        <v>0.1</v>
      </c>
      <c r="H885">
        <v>0.1</v>
      </c>
      <c r="I885">
        <v>0.1</v>
      </c>
      <c r="L885">
        <v>0.14285714285714285</v>
      </c>
    </row>
    <row r="886" spans="1:12" x14ac:dyDescent="0.3">
      <c r="A886" t="s">
        <v>343</v>
      </c>
      <c r="B886" t="s">
        <v>990</v>
      </c>
      <c r="C886">
        <v>0.2</v>
      </c>
      <c r="D886">
        <v>0.3</v>
      </c>
      <c r="E886">
        <v>0.4</v>
      </c>
      <c r="F886">
        <v>0.3</v>
      </c>
      <c r="G886">
        <v>0.4</v>
      </c>
      <c r="H886">
        <v>0.2</v>
      </c>
      <c r="I886">
        <v>0.2</v>
      </c>
      <c r="L886">
        <v>0.2857142857142857</v>
      </c>
    </row>
    <row r="887" spans="1:12" x14ac:dyDescent="0.3">
      <c r="A887" t="s">
        <v>344</v>
      </c>
      <c r="B887" t="s">
        <v>991</v>
      </c>
      <c r="C887">
        <v>0.5</v>
      </c>
      <c r="D887">
        <v>0.4</v>
      </c>
      <c r="E887">
        <v>0.4</v>
      </c>
      <c r="F887">
        <v>0.3</v>
      </c>
      <c r="G887">
        <v>0.3</v>
      </c>
      <c r="H887">
        <v>0.5</v>
      </c>
      <c r="I887">
        <v>0.3</v>
      </c>
      <c r="L887">
        <v>0.38571428571428573</v>
      </c>
    </row>
    <row r="888" spans="1:12" x14ac:dyDescent="0.3">
      <c r="A888" t="s">
        <v>345</v>
      </c>
      <c r="B888" t="s">
        <v>992</v>
      </c>
      <c r="C888">
        <v>0.3</v>
      </c>
      <c r="D888">
        <v>0.4</v>
      </c>
      <c r="E888">
        <v>0.4</v>
      </c>
      <c r="F888">
        <v>0.2</v>
      </c>
      <c r="G888">
        <v>0.2</v>
      </c>
      <c r="H888">
        <v>0.2</v>
      </c>
      <c r="I888">
        <v>0.2</v>
      </c>
      <c r="L888">
        <v>0.27142857142857141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ASSDFinal</vt:lpstr>
      <vt:lpstr>Sheet1</vt:lpstr>
      <vt:lpstr>Sheet2</vt:lpstr>
      <vt:lpstr>ASSD 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original</cp:lastModifiedBy>
  <dcterms:created xsi:type="dcterms:W3CDTF">2020-08-15T08:07:08Z</dcterms:created>
  <dcterms:modified xsi:type="dcterms:W3CDTF">2022-10-08T12:55:53Z</dcterms:modified>
</cp:coreProperties>
</file>