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c4538408f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02f02aec5242f0"/>
  </x:sheets>
</x:workbook>
</file>

<file path=xl/sharedStrings.xml><?xml version="1.0" encoding="utf-8"?>
<x:sst xmlns:x="http://schemas.openxmlformats.org/spreadsheetml/2006/main">
  <x:si>
    <x:t xml:space="preserve">2026 BIZ-Lab 창업클럽 시제품지원 프로그램 지출계획</x:t>
  </x:si>
  <x:si>
    <x:t xml:space="preserve">지원금</x:t>
  </x:si>
  <x:si>
    <x:t xml:space="preserve">지출방법</x:t>
  </x:si>
  <x:si>
    <x:t xml:space="preserve">업체명</x:t>
  </x:si>
  <x:si>
    <x:t xml:space="preserve">제품명</x:t>
  </x:si>
  <x:si>
    <x:t xml:space="preserve">모델명</x:t>
  </x:si>
  <x:si>
    <x:t xml:space="preserve">수량</x:t>
  </x:si>
  <x:si>
    <x:t xml:space="preserve">링크</x:t>
  </x:si>
  <x:si>
    <x:t xml:space="preserve">총 가격 (공급가액)</x:t>
  </x:si>
  <x:si>
    <x:t xml:space="preserve">비고</x:t>
  </x:si>
</x:sst>
</file>

<file path=xl/styles.xml><?xml version="1.0" encoding="utf-8"?>
<x:styleSheet xmlns:x="http://schemas.openxmlformats.org/spreadsheetml/2006/main">
  <x:numFmts count="2">
    <x:numFmt numFmtId="42" formatCode="_-&quot;₩&quot;* #,##0_-;\-&quot;₩&quot;* #,##0_-;_-&quot;₩&quot;* &quot;-&quot;_-;_-@_-"/>
    <x:numFmt numFmtId="176" formatCode="_-* #,##0_-;\-* #,##0_-;_-* &quot;-&quot;_-;_-@"/>
  </x:numFmts>
  <x:fonts count="12">
    <x:font>
      <x:sz val="11"/>
      <x:color theme="1"/>
      <x:name val="Calibri"/>
    </x:font>
    <x:font>
      <x:b/>
      <x:sz val="11"/>
      <x:color theme="1"/>
      <x:name val="Malgun Gothic"/>
    </x:font>
    <x:font>
      <x:sz val="11"/>
      <x:color theme="1"/>
      <x:name val="Malgun Gothic"/>
    </x:font>
    <x:font>
      <x:sz val="8"/>
      <x:name val="돋움"/>
    </x:font>
    <x:font>
      <x:sz val="9"/>
      <x:color theme="1"/>
      <x:name val="Arial"/>
    </x:font>
    <x:font>
      <x:b/>
      <x:sz val="9"/>
      <x:color theme="1"/>
      <x:name val="Arial"/>
    </x:font>
    <x:font>
      <x:b/>
      <x:i/>
      <x:sz val="8"/>
      <x:color theme="1"/>
      <x:name val="Arial"/>
    </x:font>
    <x:font>
      <x:b/>
      <x:sz val="11"/>
      <x:color theme="1"/>
      <x:name val="Arial"/>
    </x:font>
    <x:font>
      <x:sz val="11"/>
      <x:color theme="10"/>
      <x:name val="Calibri"/>
    </x:font>
    <x:font>
      <x:sz val="11"/>
      <x:color theme="1"/>
      <x:name val="Calibri"/>
    </x:font>
    <x:font>
      <x:sz val="9"/>
      <x:color theme="1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9CC2E5"/>
      </x:patternFill>
    </x:fill>
    <x:fill>
      <x:patternFill patternType="solid">
        <x:fgColor theme="0"/>
      </x:patternFill>
    </x:fill>
  </x:fills>
  <x:borders count="6"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</x:borders>
  <x:cellStyleXfs count="3">
    <x:xf numFmtId="0" fontId="0" fillId="0" borderId="5"/>
    <x:xf numFmtId="0" fontId="8" fillId="0" borderId="5"/>
    <x:xf numFmtId="42" fontId="9" fillId="0" borderId="0" applyFont="0" applyFill="0" applyBorder="0" applyAlignment="0" applyProtection="0">
      <x:alignment vertical="center"/>
    </x:xf>
  </x:cellStyleXfs>
  <x:cellXfs count="23">
    <x:xf numFmtId="0" fontId="0" fillId="0" borderId="0" xfId="0" applyBorder="1" applyAlignment="1">
      <x:alignment vertical="center"/>
    </x:xf>
    <x:xf numFmtId="0" fontId="1" fillId="0" borderId="0" xfId="0" applyFont="1" applyBorder="1" applyAlignment="1">
      <x:alignment vertical="center"/>
    </x:xf>
    <x:xf numFmtId="176" fontId="2" fillId="0" borderId="0" xfId="0" applyNumberFormat="1" applyFont="1" applyBorder="1" applyAlignment="1">
      <x:alignment vertical="center"/>
    </x:xf>
    <x:xf numFmtId="0" fontId="2" fillId="0" borderId="0" xfId="0" applyFont="1" applyBorder="1" applyAlignment="1">
      <x:alignment vertical="center"/>
    </x:xf>
    <x:xf numFmtId="0" fontId="1" fillId="3" borderId="5" xfId="0" applyFont="1" applyFill="1" applyAlignment="1">
      <x:alignment vertical="center"/>
    </x:xf>
    <x:xf numFmtId="0" fontId="4" fillId="0" borderId="0" xfId="0" applyFont="1" applyBorder="1" applyAlignment="1">
      <x:alignment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vertical="center" wrapText="1"/>
    </x:xf>
    <x:xf numFmtId="0" fontId="7" fillId="0" borderId="0" xfId="0" applyFont="1" applyBorder="1" applyAlignment="1">
      <x:alignment vertical="center"/>
    </x:xf>
    <x:xf numFmtId="0" fontId="7" fillId="0" borderId="1" xfId="0" applyFont="1" applyBorder="1" applyAlignment="1">
      <x:alignment vertical="center"/>
    </x:xf>
    <x:xf numFmtId="176" fontId="7" fillId="0" borderId="2" xfId="0" applyNumberFormat="1" applyFont="1" applyBorder="1" applyAlignment="1">
      <x:alignment vertical="center"/>
    </x:xf>
    <x:xf numFmtId="0" fontId="5" fillId="2" borderId="3" xfId="0" applyFont="1" applyFill="1" applyBorder="1" applyAlignment="1">
      <x:alignment horizontal="center" vertical="center"/>
    </x:xf>
    <x:xf numFmtId="176" fontId="5" fillId="2" borderId="4" xfId="0" applyNumberFormat="1" applyFont="1" applyFill="1" applyBorder="1" applyAlignment="1">
      <x:alignment horizontal="center" vertical="center"/>
    </x:xf>
    <x:xf numFmtId="0" fontId="0" fillId="0" borderId="0" xfId="0" applyBorder="1"/>
    <x:xf numFmtId="0" fontId="4" fillId="0" borderId="0" xfId="0" applyFont="1" applyBorder="1" applyAlignment="1">
      <x:alignment horizontal="center" vertical="center"/>
    </x:xf>
    <x:xf numFmtId="3" fontId="4" fillId="0" borderId="0" xfId="0" applyNumberFormat="1" applyFont="1" applyBorder="1" applyAlignment="1">
      <x:alignment horizontal="center" vertical="center"/>
    </x:xf>
    <x:xf numFmtId="0" fontId="8" fillId="0" borderId="5" xfId="1" applyAlignment="1">
      <x:alignment horizontal="center"/>
    </x:xf>
    <x:xf numFmtId="0" fontId="8" fillId="0" borderId="0" xfId="1" applyBorder="1" applyAlignment="1">
      <x:alignment horizontal="center" vertical="center" wrapText="1"/>
    </x:xf>
    <x:xf numFmtId="42" fontId="4" fillId="0" borderId="0" xfId="2" applyFont="1" applyBorder="1" applyAlignment="1">
      <x:alignment vertical="center" wrapText="1"/>
    </x:xf>
    <x:xf numFmtId="42" fontId="5" fillId="0" borderId="0" xfId="2" applyFont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42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</x:cellXfs>
  <x:cellStyles count="3">
    <x:cellStyle name="통화 [0]" xfId="2"/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079b9df8d4c36" /><Relationship Type="http://schemas.openxmlformats.org/officeDocument/2006/relationships/theme" Target="/xl/theme/theme1.xml" Id="R86809a6194154896" /><Relationship Type="http://schemas.openxmlformats.org/officeDocument/2006/relationships/sharedStrings" Target="/xl/sharedStrings.xml" Id="R8d6e55f61c1142d5" /><Relationship Type="http://schemas.openxmlformats.org/officeDocument/2006/relationships/worksheet" Target="/xl/worksheets/sheet1.xml" Id="R4d02f02aec5242f0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1924050</xdr:colOff>
      <xdr:row>26</xdr:row>
      <xdr:rowOff>133350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navimro.com/p/K92787708/" TargetMode="External" Id="R0bf912c8cb35411f" /><Relationship Type="http://schemas.openxmlformats.org/officeDocument/2006/relationships/hyperlink" Target="https://www.navimro.com/p/K92787705/" TargetMode="External" Id="R7e32d24cbec2434d" /><Relationship Type="http://schemas.openxmlformats.org/officeDocument/2006/relationships/hyperlink" Target="https://www.navimro.com/p/K42296106/" TargetMode="External" Id="R1bd46b99215247b6" /><Relationship Type="http://schemas.openxmlformats.org/officeDocument/2006/relationships/hyperlink" Target="https://www.navimro.com/p/K42296071/" TargetMode="External" Id="R68f4a5d4cf5540ca" /><Relationship Type="http://schemas.openxmlformats.org/officeDocument/2006/relationships/hyperlink" Target="https://www.navimro.com/p/K92782553/" TargetMode="External" Id="Rf605d7c6cb854ded" /><Relationship Type="http://schemas.openxmlformats.org/officeDocument/2006/relationships/hyperlink" Target="https://www.navimro.com/p/K56842696/" TargetMode="External" Id="R00b965bb1a1e4020" /><Relationship Type="http://schemas.openxmlformats.org/officeDocument/2006/relationships/hyperlink" Target="https://www.navimro.com/p/K53536280/" TargetMode="External" Id="Rb1c49461ca4e494d" /><Relationship Type="http://schemas.openxmlformats.org/officeDocument/2006/relationships/hyperlink" Target="https://www.navimro.com/p/K53536246/" TargetMode="External" Id="Ra95cd22b2ab745c3" /><Relationship Type="http://schemas.openxmlformats.org/officeDocument/2006/relationships/hyperlink" Target="https://www.navimro.com/p/K53536553/" TargetMode="External" Id="R265a2487a28d4a22" /><Relationship Type="http://schemas.openxmlformats.org/officeDocument/2006/relationships/hyperlink" Target="https://www.navimro.com/p/K06130485/" TargetMode="External" Id="Rcef6604723af4474" /><Relationship Type="http://schemas.openxmlformats.org/officeDocument/2006/relationships/hyperlink" Target="https://www.navimro.com/p/K15785747/" TargetMode="External" Id="R644047acb56a4140" /><Relationship Type="http://schemas.openxmlformats.org/officeDocument/2006/relationships/hyperlink" Target="https://www.navimro.com/p/K14671419/" TargetMode="External" Id="R6f6dce41b9a5497e" /><Relationship Type="http://schemas.openxmlformats.org/officeDocument/2006/relationships/hyperlink" Target="https://www.navimro.com/p/K14671215/" TargetMode="External" Id="Ra6ce1e1e1e714f2c" /><Relationship Type="http://schemas.openxmlformats.org/officeDocument/2006/relationships/hyperlink" Target="https://www.navimro.com/p/K53672105/" TargetMode="External" Id="R764effa1d9d44ad9" /><Relationship Type="http://schemas.openxmlformats.org/officeDocument/2006/relationships/hyperlink" Target="https://www.navimro.com/g/171431/" TargetMode="External" Id="Rcd5e2063fceb4685" /><Relationship Type="http://schemas.openxmlformats.org/officeDocument/2006/relationships/hyperlink" Target="https://www.navimro.com/p/K14536539/" TargetMode="External" Id="R6f9f33cd74814858" /><Relationship Type="http://schemas.openxmlformats.org/officeDocument/2006/relationships/hyperlink" Target="https://www.navimro.com/g/1859033/" TargetMode="External" Id="R4c54502447ae489a" /><Relationship Type="http://schemas.openxmlformats.org/officeDocument/2006/relationships/hyperlink" Target="https://www.navimro.com/p/K14532615/" TargetMode="External" Id="R79272bb6686c4d21" /><Relationship Type="http://schemas.openxmlformats.org/officeDocument/2006/relationships/hyperlink" Target="https://www.navimro.com/p/K64647607/" TargetMode="External" Id="Raceb12e334954b7a" /><Relationship Type="http://schemas.openxmlformats.org/officeDocument/2006/relationships/hyperlink" Target="https://www.navimro.com/p/K14364804/" TargetMode="External" Id="R7f4a62d674cc448f" /><Relationship Type="http://schemas.openxmlformats.org/officeDocument/2006/relationships/hyperlink" Target="https://www.navimro.com/p/K06130054/" TargetMode="External" Id="Rda4e699388d2443a" /><Relationship Type="http://schemas.openxmlformats.org/officeDocument/2006/relationships/hyperlink" Target="https://www.navimro.com/p/K07636024/" TargetMode="External" Id="R8b10f5facefc4c90" /><Relationship Type="http://schemas.openxmlformats.org/officeDocument/2006/relationships/hyperlink" Target="https://www.navimro.com/p/K08345728/" TargetMode="External" Id="R8cf4ccd256094cdf" /><Relationship Type="http://schemas.openxmlformats.org/officeDocument/2006/relationships/hyperlink" Target="https://www.navimro.com/p/K04115335/" TargetMode="External" Id="Rf88bb70c89db4c7e" /><Relationship Type="http://schemas.openxmlformats.org/officeDocument/2006/relationships/hyperlink" Target="https://www.navimro.com/p/K92843703/" TargetMode="External" Id="Rc1b8b384a0e34dee" /><Relationship Type="http://schemas.openxmlformats.org/officeDocument/2006/relationships/hyperlink" Target="https://www.navimro.com/p/K52569152/" TargetMode="External" Id="R12245e7abe584c0a" /><Relationship Type="http://schemas.openxmlformats.org/officeDocument/2006/relationships/hyperlink" Target="https://www.navimro.com/p/K22571959/" TargetMode="External" Id="R0f096eb1c88d419e" /><Relationship Type="http://schemas.openxmlformats.org/officeDocument/2006/relationships/hyperlink" Target="https://www.navimro.com/p/K92839991/" TargetMode="External" Id="R7646b5782bd4409a" /><Relationship Type="http://schemas.openxmlformats.org/officeDocument/2006/relationships/hyperlink" Target="https://www.navimro.com/p/K01415707/" TargetMode="External" Id="Rab1c5a9439f047e0" /><Relationship Type="http://schemas.openxmlformats.org/officeDocument/2006/relationships/hyperlink" Target="https://www.navimro.com/p/K40799280/" TargetMode="External" Id="R47b28c0b85c046a3" /><Relationship Type="http://schemas.openxmlformats.org/officeDocument/2006/relationships/hyperlink" Target="https://www.navimro.com/p/K55027039/" TargetMode="External" Id="Re2d07b87886f4f6b" /><Relationship Type="http://schemas.openxmlformats.org/officeDocument/2006/relationships/hyperlink" Target="https://www.navimro.com/p/K92807634/" TargetMode="External" Id="Rb3325766f33743ef" /><Relationship Type="http://schemas.openxmlformats.org/officeDocument/2006/relationships/hyperlink" Target="https://www.navimro.com/p/K92854706/" TargetMode="External" Id="R295117272fac4494" /><Relationship Type="http://schemas.openxmlformats.org/officeDocument/2006/relationships/hyperlink" Target="https://m.navimro.com/p/K11176399/" TargetMode="External" Id="Rd9e69081eefd4fc6" /><Relationship Type="http://schemas.openxmlformats.org/officeDocument/2006/relationships/hyperlink" Target="https://m.navimro.com/p/K01216966/" TargetMode="External" Id="R090cb0bb50754679" /><Relationship Type="http://schemas.openxmlformats.org/officeDocument/2006/relationships/hyperlink" Target="https://www.devicemart.co.kr/goods/view?no=13232167" TargetMode="External" Id="Ra34ba3a0747144cf" /><Relationship Type="http://schemas.openxmlformats.org/officeDocument/2006/relationships/hyperlink" Target="https://www.devicemart.co.kr/goods/view?no=12170196" TargetMode="External" Id="R327f11bf8557474a" /><Relationship Type="http://schemas.openxmlformats.org/officeDocument/2006/relationships/hyperlink" Target="https://www.devicemart.co.kr/goods/view?no=11510" TargetMode="External" Id="R9fde50f63d3046a5" /><Relationship Type="http://schemas.openxmlformats.org/officeDocument/2006/relationships/hyperlink" Target="https://www.devicemart.co.kr/goods/view?no=11509" TargetMode="External" Id="R99042e85d9db4c39" /><Relationship Type="http://schemas.openxmlformats.org/officeDocument/2006/relationships/hyperlink" Target="https://www.devicemart.co.kr/goods/view?no=10895022" TargetMode="External" Id="R1cdb8d3042f847e9" /><Relationship Type="http://schemas.openxmlformats.org/officeDocument/2006/relationships/hyperlink" Target="https://www.devicemart.co.kr/goods/view?no=10916422" TargetMode="External" Id="R7bec05adea654e33" /><Relationship Type="http://schemas.openxmlformats.org/officeDocument/2006/relationships/hyperlink" Target="https://www.devicemart.co.kr/goods/view?no=12501183" TargetMode="External" Id="Re4a63fe4189348c6" /><Relationship Type="http://schemas.openxmlformats.org/officeDocument/2006/relationships/hyperlink" Target="https://www.devicemart.co.kr/goods/view?no=10918988" TargetMode="External" Id="R24d53b914f4a439f" /><Relationship Type="http://schemas.openxmlformats.org/officeDocument/2006/relationships/hyperlink" Target="https://www.devicemart.co.kr/goods/view?no=12538843" TargetMode="External" Id="R714fed447e7742f9" /><Relationship Type="http://schemas.openxmlformats.org/officeDocument/2006/relationships/hyperlink" Target="https://www.devicemart.co.kr/goods/view?no=13963538" TargetMode="External" Id="R438e29d6a02d4f13" /><Relationship Type="http://schemas.openxmlformats.org/officeDocument/2006/relationships/hyperlink" Target="https://www.devicemart.co.kr/goods/view?no=12507002" TargetMode="External" Id="Rfafe4dadc2b446db" /><Relationship Type="http://schemas.openxmlformats.org/officeDocument/2006/relationships/hyperlink" Target="https://www.devicemart.co.kr/goods/view?no=13352" TargetMode="External" Id="Ree17b495a63c4bb3" /><Relationship Type="http://schemas.openxmlformats.org/officeDocument/2006/relationships/hyperlink" Target="https://www.devicemart.co.kr/goods/view?no=1997" TargetMode="External" Id="Rdbe809603a8a4f6c" /><Relationship Type="http://schemas.openxmlformats.org/officeDocument/2006/relationships/hyperlink" Target="https://www.devicemart.co.kr/goods/view?no=10932540" TargetMode="External" Id="Redb36a02e3434eae" /><Relationship Type="http://schemas.openxmlformats.org/officeDocument/2006/relationships/hyperlink" Target="https://www.devicemart.co.kr/goods/view?no=1061716" TargetMode="External" Id="R4d60440a39834997" /><Relationship Type="http://schemas.openxmlformats.org/officeDocument/2006/relationships/hyperlink" Target="https://www.motorbank.kr/goods/goods_view.php?goodsNo=1000035578" TargetMode="External" Id="R60f352862b3c4616" /><Relationship Type="http://schemas.openxmlformats.org/officeDocument/2006/relationships/hyperlink" Target="https://www.motorbank.kr/goods/goods_view.php?goodsNo=1000007655" TargetMode="External" Id="R4b0cd426db464453" /><Relationship Type="http://schemas.openxmlformats.org/officeDocument/2006/relationships/hyperlink" Target="https://www.motorbank.kr/goods/goods_view.php?goodsNo=1000008040" TargetMode="External" Id="R9d5e2cc1c92b48e3" /><Relationship Type="http://schemas.openxmlformats.org/officeDocument/2006/relationships/hyperlink" Target="https://www.motorbank.kr/goods/goods_view.php?goodsNo=1000008040" TargetMode="External" Id="R7d94a4b6ceaa4071" /><Relationship Type="http://schemas.openxmlformats.org/officeDocument/2006/relationships/hyperlink" Target="https://www.motorbank.kr/goods/goods_view.php?goodsNo=1000008040" TargetMode="External" Id="Rc35b72bec38b49c6" /><Relationship Type="http://schemas.openxmlformats.org/officeDocument/2006/relationships/hyperlink" Target="https://kr.misumi-ec.com/vona2/detail/221005504380/?HissuCode=PHS6" TargetMode="External" Id="R991135e3f43e4b03" /><Relationship Type="http://schemas.openxmlformats.org/officeDocument/2006/relationships/hyperlink" Target="https://kr.misumi-ec.com/vona2/detail/110302243870/?ProductCode=A6061LNN-120-70-8" TargetMode="External" Id="R8c13fcb5f7ec4003" /><Relationship Type="http://schemas.openxmlformats.org/officeDocument/2006/relationships/hyperlink" Target="https://kr.misumi-ec.com/vona2/detail/110302243870/?ProductCode=A6061LNN-120-70-8" TargetMode="External" Id="Re3c20d84a55543c6" /><Relationship Type="http://schemas.openxmlformats.org/officeDocument/2006/relationships/hyperlink" Target="https://kr.misumi-ec.com/vona2/detail/110302243870/?ProductCode=A6061LNN-120-70-8" TargetMode="External" Id="R404c6604aab84804" /><Relationship Type="http://schemas.openxmlformats.org/officeDocument/2006/relationships/hyperlink" Target="https://kr.misumi-ec.com/vona2/detail/110302677870/?HissuCode=CIMR6-12-0.5" TargetMode="External" Id="R049630935ee4401e" /><Relationship Type="http://schemas.openxmlformats.org/officeDocument/2006/relationships/hyperlink" Target="https://www.icbanq.com/P000286083" TargetMode="External" Id="R1ce6a0fcbbf64f36" /><Relationship Type="http://schemas.openxmlformats.org/officeDocument/2006/relationships/hyperlink" Target="https://actiworks.co.kr/goods/goods_view.php?goodsNo=1000028596" TargetMode="External" Id="R9f8995dc9b06423a" /><Relationship Type="http://schemas.openxmlformats.org/officeDocument/2006/relationships/hyperlink" Target="https://item.gmarket.co.kr/Item?goodsCode=3973625857" TargetMode="External" Id="Rd61c0be00d074319" /><Relationship Type="http://schemas.openxmlformats.org/officeDocument/2006/relationships/hyperlink" Target="https://item.gmarket.co.kr/Item?goodsCode=3973625857" TargetMode="External" Id="R53d2decfc1b741ca" /><Relationship Type="http://schemas.openxmlformats.org/officeDocument/2006/relationships/drawing" Target="/xl/drawings/drawing1.xml" Id="Re586480916c34ac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4.42578125" defaultRowHeight="15"/>
  <x:cols>
    <x:col min="1" max="1" width="7" style="13" customWidth="1"/>
    <x:col min="2" max="2" width="15" style="13" customWidth="1"/>
    <x:col min="3" max="3" width="19" style="13" customWidth="1"/>
    <x:col min="4" max="4" width="41.42578125" style="13" customWidth="1"/>
    <x:col min="5" max="5" width="34" style="13" customWidth="1"/>
    <x:col min="6" max="6" width="8" style="13" customWidth="1"/>
    <x:col min="7" max="7" width="89.7109375" style="13" customWidth="1"/>
    <x:col min="8" max="8" width="17" style="13" customWidth="1"/>
    <x:col min="9" max="9" width="47" style="13" customWidth="1"/>
    <x:col min="10" max="12" width="8.7109375" style="13" customWidth="1"/>
    <x:col min="13" max="13" width="9" style="13" customWidth="1"/>
    <x:col min="14" max="26" width="8.7109375" style="13" customWidth="1"/>
  </x:cols>
  <x:sheetData>
    <x:row r="1" s="13" customFormat="1" ht="16.5" customHeight="1">
      <x:c r="B1" s="1"/>
      <x:c r="C1" s="1"/>
      <x:c r="D1" s="1"/>
      <x:c r="I1" s="2"/>
      <x:c r="M1" s="1"/>
      <x:c r="N1" s="1"/>
    </x:row>
    <x:row r="2" s="13" customFormat="1" ht="16.5" customHeight="1">
      <x:c r="B2" s="8" t="s">
        <x:v>0</x:v>
      </x:c>
      <x:c r="C2" s="8"/>
      <x:c r="D2" s="8"/>
      <x:c r="E2" s="8"/>
      <x:c r="F2" s="8"/>
      <x:c r="G2" s="8"/>
      <x:c r="H2" s="9" t="s">
        <x:v>1</x:v>
      </x:c>
      <x:c r="I2" s="10">
        <x:v>4000000</x:v>
      </x:c>
      <x:c r="N2" s="3"/>
    </x:row>
    <x:row r="3" s="13" customFormat="1" ht="16.5" customHeight="1">
      <x:c r="B3" s="11" t="s">
        <x:v>2</x:v>
      </x:c>
      <x:c r="C3" s="11" t="s">
        <x:v>3</x:v>
      </x:c>
      <x:c r="D3" s="11" t="s">
        <x:v>4</x:v>
      </x:c>
      <x:c r="E3" s="11" t="s">
        <x:v>5</x:v>
      </x:c>
      <x:c r="F3" s="11" t="s">
        <x:v>6</x:v>
      </x:c>
      <x:c r="G3" s="11" t="s">
        <x:v>7</x:v>
      </x:c>
      <x:c r="H3" s="12" t="s">
        <x:v>8</x:v>
      </x:c>
      <x:c r="I3" s="12" t="s">
        <x:v>9</x:v>
      </x:c>
      <x:c r="M3" s="1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="13" customFormat="1" ht="30" customHeight="1">
      <x:c r="B4" s="14" t="str">
        <x:v>재료비 구매</x:v>
      </x:c>
      <x:c r="C4" s="14" t="str">
        <x:v>나비엠알오</x:v>
      </x:c>
      <x:c r="D4" s="14" t="str">
        <x:v>하부 4040 프로파일 700 mm</x:v>
      </x:c>
      <x:c r="E4" s="14" t="str">
        <x:v>K92787708</x:v>
      </x:c>
      <x:c r="F4" s="15" t="n">
        <x:v>2</x:v>
      </x:c>
      <x:c r="G4" s="16" t="str">
        <x:v>https://www.navimro.com/p/K92787708/</x:v>
      </x:c>
      <x:c r="H4" s="18" t="n">
        <x:v>39980</x:v>
      </x:c>
      <x:c r="I4" s="5" t="str">
        <x:v>S01. VAT 포함 표시가를 공급가로 환산. 재고·배송비·최종 결제금액 확인.</x:v>
      </x:c>
      <x:c r="M4" s="1"/>
    </x:row>
    <x:row r="5" s="13" customFormat="1" ht="30" customHeight="1">
      <x:c r="B5" s="14" t="str">
        <x:v>재료비 구매</x:v>
      </x:c>
      <x:c r="C5" s="14" t="str">
        <x:v>나비엠알오</x:v>
      </x:c>
      <x:c r="D5" s="14" t="str">
        <x:v>하부 4040 프로파일 620 mm</x:v>
      </x:c>
      <x:c r="E5" s="14" t="str">
        <x:v>K92787705</x:v>
      </x:c>
      <x:c r="F5" s="15" t="n">
        <x:v>4</x:v>
      </x:c>
      <x:c r="G5" s="16" t="str">
        <x:v>https://www.navimro.com/p/K92787705/</x:v>
      </x:c>
      <x:c r="H5" s="18" t="n">
        <x:v>71960</x:v>
      </x:c>
      <x:c r="I5" s="5" t="str">
        <x:v>S02. VAT 포함 표시가를 공급가로 환산. 재고·배송비·최종 결제금액 확인.</x:v>
      </x:c>
      <x:c r="M5" s="1"/>
    </x:row>
    <x:row r="6" s="13" customFormat="1" ht="30" customHeight="1">
      <x:c r="B6" s="14" t="str">
        <x:v>재료비 구매</x:v>
      </x:c>
      <x:c r="C6" s="14" t="str">
        <x:v>나비엠알오</x:v>
      </x:c>
      <x:c r="D6" s="14" t="str">
        <x:v>상부 3030 프로파일 700 mm</x:v>
      </x:c>
      <x:c r="E6" s="14" t="str">
        <x:v>K42296106</x:v>
      </x:c>
      <x:c r="F6" s="15" t="n">
        <x:v>2</x:v>
      </x:c>
      <x:c r="G6" s="16" t="str">
        <x:v>https://www.navimro.com/p/K42296106/</x:v>
      </x:c>
      <x:c r="H6" s="18" t="n">
        <x:v>13980</x:v>
      </x:c>
      <x:c r="I6" s="5" t="str">
        <x:v>S03. VAT 포함 표시가를 공급가로 환산. 재고·배송비·최종 결제금액 확인.</x:v>
      </x:c>
      <x:c r="M6" s="1"/>
    </x:row>
    <x:row r="7" s="13" customFormat="1" ht="30" customHeight="1">
      <x:c r="B7" s="14" t="str">
        <x:v>재료비 구매</x:v>
      </x:c>
      <x:c r="C7" s="14" t="str">
        <x:v>나비엠알오</x:v>
      </x:c>
      <x:c r="D7" s="14" t="str">
        <x:v>상부 3030 프로파일 640 mm</x:v>
      </x:c>
      <x:c r="E7" s="14" t="str">
        <x:v>K42296071</x:v>
      </x:c>
      <x:c r="F7" s="15" t="n">
        <x:v>4</x:v>
      </x:c>
      <x:c r="G7" s="16" t="str">
        <x:v>https://www.navimro.com/p/K42296071/</x:v>
      </x:c>
      <x:c r="H7" s="18" t="n">
        <x:v>23960</x:v>
      </x:c>
      <x:c r="I7" s="5" t="str">
        <x:v>S04. VAT 포함 표시가를 공급가로 환산. 재고·배송비·최종 결제금액 확인.</x:v>
      </x:c>
      <x:c r="M7" s="1"/>
    </x:row>
    <x:row r="8" s="13" customFormat="1" ht="30" customHeight="1">
      <x:c r="B8" s="14" t="str">
        <x:v>재료비 구매</x:v>
      </x:c>
      <x:c r="C8" s="14" t="str">
        <x:v>나비엠알오</x:v>
      </x:c>
      <x:c r="D8" s="14" t="str">
        <x:v>40시리즈 직각 브래킷</x:v>
      </x:c>
      <x:c r="E8" s="14" t="str">
        <x:v>K92782553</x:v>
      </x:c>
      <x:c r="F8" s="15" t="n">
        <x:v>8</x:v>
      </x:c>
      <x:c r="G8" s="16" t="str">
        <x:v>https://www.navimro.com/p/K92782553/</x:v>
      </x:c>
      <x:c r="H8" s="18" t="n">
        <x:v>6640</x:v>
      </x:c>
      <x:c r="I8" s="5" t="str">
        <x:v>S05. VAT 포함 표시가를 공급가로 환산. 재고·배송비·최종 결제금액 확인.</x:v>
      </x:c>
      <x:c r="M8" s="1"/>
    </x:row>
    <x:row r="9" s="13" customFormat="1" ht="30" customHeight="1">
      <x:c r="B9" s="14" t="str">
        <x:v>재료비 구매</x:v>
      </x:c>
      <x:c r="C9" s="14" t="str">
        <x:v>나비엠알오</x:v>
      </x:c>
      <x:c r="D9" s="14" t="str">
        <x:v>30시리즈 직각 브래킷</x:v>
      </x:c>
      <x:c r="E9" s="14" t="str">
        <x:v>K56842696</x:v>
      </x:c>
      <x:c r="F9" s="15" t="n">
        <x:v>8</x:v>
      </x:c>
      <x:c r="G9" s="16" t="str">
        <x:v>https://www.navimro.com/p/K56842696/</x:v>
      </x:c>
      <x:c r="H9" s="18" t="n">
        <x:v>4800</x:v>
      </x:c>
      <x:c r="I9" s="5" t="str">
        <x:v>S06. VAT 포함 표시가를 공급가로 환산. 재고·배송비·최종 결제금액 확인.</x:v>
      </x:c>
      <x:c r="M9" s="1"/>
    </x:row>
    <x:row r="10" s="13" customFormat="1" ht="30" customHeight="1">
      <x:c r="B10" s="14" t="str">
        <x:v>재료비 구매</x:v>
      </x:c>
      <x:c r="C10" s="14" t="str">
        <x:v>나비엠알오</x:v>
      </x:c>
      <x:c r="D10" s="14" t="str">
        <x:v>M8×16 육각렌치볼트</x:v>
      </x:c>
      <x:c r="E10" s="14" t="str">
        <x:v>K53536280</x:v>
      </x:c>
      <x:c r="F10" s="15" t="n">
        <x:v>1</x:v>
      </x:c>
      <x:c r="G10" s="16" t="str">
        <x:v>https://www.navimro.com/p/K53536280/</x:v>
      </x:c>
      <x:c r="H10" s="18" t="n">
        <x:v>6890</x:v>
      </x:c>
      <x:c r="I10" s="5" t="str">
        <x:v>F01. VAT 포함 표시가를 공급가로 환산. 재고·배송비·최종 결제금액 확인.</x:v>
      </x:c>
      <x:c r="M10" s="1"/>
    </x:row>
    <x:row r="11" s="13" customFormat="1" ht="30" customHeight="1">
      <x:c r="B11" s="14" t="str">
        <x:v>재료비 구매</x:v>
      </x:c>
      <x:c r="C11" s="14" t="str">
        <x:v>나비엠알오</x:v>
      </x:c>
      <x:c r="D11" s="14" t="str">
        <x:v>M6×15 육각렌치볼트</x:v>
      </x:c>
      <x:c r="E11" s="14" t="str">
        <x:v>K53536246</x:v>
      </x:c>
      <x:c r="F11" s="15" t="n">
        <x:v>1</x:v>
      </x:c>
      <x:c r="G11" s="16" t="str">
        <x:v>https://www.navimro.com/p/K53536246/</x:v>
      </x:c>
      <x:c r="H11" s="18" t="n">
        <x:v>5490</x:v>
      </x:c>
      <x:c r="I11" s="5" t="str">
        <x:v>F02. VAT 포함 표시가를 공급가로 환산. 재고·배송비·최종 결제금액 확인.</x:v>
      </x:c>
      <x:c r="M11" s="1"/>
    </x:row>
    <x:row r="12" s="13" customFormat="1" ht="30" customHeight="1">
      <x:c r="B12" s="14" t="str">
        <x:v>재료비 구매</x:v>
      </x:c>
      <x:c r="C12" s="14" t="str">
        <x:v>나비엠알오</x:v>
      </x:c>
      <x:c r="D12" s="14" t="str">
        <x:v>M8×20 육각렌치볼트</x:v>
      </x:c>
      <x:c r="E12" s="14" t="str">
        <x:v>K53536553</x:v>
      </x:c>
      <x:c r="F12" s="15" t="n">
        <x:v>1</x:v>
      </x:c>
      <x:c r="G12" s="16" t="str">
        <x:v>https://www.navimro.com/p/K53536553/</x:v>
      </x:c>
      <x:c r="H12" s="18" t="n">
        <x:v>6690</x:v>
      </x:c>
      <x:c r="I12" s="5" t="str">
        <x:v>F03. VAT 포함 표시가를 공급가로 환산. 재고·배송비·최종 결제금액 확인.</x:v>
      </x:c>
      <x:c r="M12" s="1"/>
    </x:row>
    <x:row r="13" s="13" customFormat="1" ht="30" customHeight="1">
      <x:c r="B13" s="14" t="str">
        <x:v>재료비 구매</x:v>
      </x:c>
      <x:c r="C13" s="14" t="str">
        <x:v>나비엠알오</x:v>
      </x:c>
      <x:c r="D13" s="14" t="str">
        <x:v>M8 평와셔</x:v>
      </x:c>
      <x:c r="E13" s="14" t="str">
        <x:v>K06130485</x:v>
      </x:c>
      <x:c r="F13" s="15" t="n">
        <x:v>1</x:v>
      </x:c>
      <x:c r="G13" s="16" t="str">
        <x:v>https://www.navimro.com/p/K06130485/</x:v>
      </x:c>
      <x:c r="H13" s="18" t="n">
        <x:v>4590</x:v>
      </x:c>
      <x:c r="I13" s="5" t="str">
        <x:v>F04. M8×12 볼트당 평와셔 1 mm 3장, 총 18장 필요. 포장수량·두께·체결면 확인.</x:v>
      </x:c>
      <x:c r="M13" s="1"/>
    </x:row>
    <x:row r="14" s="13" customFormat="1" ht="30" customHeight="1">
      <x:c r="B14" s="14" t="str">
        <x:v>재료비 구매</x:v>
      </x:c>
      <x:c r="C14" s="14" t="str">
        <x:v>나비엠알오</x:v>
      </x:c>
      <x:c r="D14" s="14" t="str">
        <x:v>LMB-10 하부 M8×12 육각볼트 (한국산)</x:v>
      </x:c>
      <x:c r="E14" s="14" t="str">
        <x:v>K15696523 / M8×12</x:v>
      </x:c>
      <x:c r="F14" s="15" t="n">
        <x:v>6</x:v>
      </x:c>
      <x:c r="G14" s="16" t="str">
        <x:v>https://www.navimro.com/p/K15696523/</x:v>
      </x:c>
      <x:c r="H14" s="18" t="n">
        <x:v>3000</x:v>
      </x:c>
      <x:c r="I14" s="5" t="str">
        <x:v>F05. A1~A3 각 2개. 3 mm LMB 바닥+평와셔 3장+8 mm 판재 중 6 mm 나사 물림, 끝 2 mm 후퇴. 국내산 화면가 500원/개; 실물 체결 확인.</x:v>
      </x:c>
      <x:c r="M14" s="1"/>
    </x:row>
    <x:row r="15" s="13" customFormat="1" ht="30" customHeight="1">
      <x:c r="B15" s="14" t="str">
        <x:v>재료비 구매</x:v>
      </x:c>
      <x:c r="C15" s="14" t="str">
        <x:v>나비엠알오</x:v>
      </x:c>
      <x:c r="D15" s="14" t="str">
        <x:v>40시리즈 M8 스프링너트</x:v>
      </x:c>
      <x:c r="E15" s="14" t="str">
        <x:v>K14671419</x:v>
      </x:c>
      <x:c r="F15" s="15" t="n">
        <x:v>1</x:v>
      </x:c>
      <x:c r="G15" s="16" t="str">
        <x:v>https://www.navimro.com/p/K14671419/</x:v>
      </x:c>
      <x:c r="H15" s="18" t="n">
        <x:v>22990</x:v>
      </x:c>
      <x:c r="I15" s="5" t="str">
        <x:v>F06. VAT 포함 표시가를 공급가로 환산. 재고·배송비·최종 결제금액 확인.</x:v>
      </x:c>
      <x:c r="M15" s="1"/>
    </x:row>
    <x:row r="16" s="13" customFormat="1" ht="30" customHeight="1">
      <x:c r="B16" s="14" t="str">
        <x:v>재료비 구매</x:v>
      </x:c>
      <x:c r="C16" s="14" t="str">
        <x:v>나비엠알오</x:v>
      </x:c>
      <x:c r="D16" s="14" t="str">
        <x:v>30시리즈 M6 스프링너트</x:v>
      </x:c>
      <x:c r="E16" s="14" t="str">
        <x:v>K14671215</x:v>
      </x:c>
      <x:c r="F16" s="15" t="n">
        <x:v>1</x:v>
      </x:c>
      <x:c r="G16" s="16" t="str">
        <x:v>https://www.navimro.com/p/K14671215/</x:v>
      </x:c>
      <x:c r="H16" s="18" t="n">
        <x:v>22990</x:v>
      </x:c>
      <x:c r="I16" s="5" t="str">
        <x:v>F07. VAT 포함 표시가를 공급가로 환산. 재고·배송비·최종 결제금액 확인.</x:v>
      </x:c>
      <x:c r="M16" s="1"/>
    </x:row>
    <x:row r="17" s="13" customFormat="1" ht="30" customHeight="1">
      <x:c r="B17" s="14" t="str">
        <x:v>재료비 구매</x:v>
      </x:c>
      <x:c r="C17" s="14" t="str">
        <x:v>나비엠알오</x:v>
      </x:c>
      <x:c r="D17" s="14" t="str">
        <x:v>M6×50 상부 피벗 볼트</x:v>
      </x:c>
      <x:c r="E17" s="14" t="str">
        <x:v>K53672105</x:v>
      </x:c>
      <x:c r="F17" s="15" t="n">
        <x:v>1</x:v>
      </x:c>
      <x:c r="G17" s="16" t="str">
        <x:v>https://www.navimro.com/p/K53672105/</x:v>
      </x:c>
      <x:c r="H17" s="18" t="n">
        <x:v>3100</x:v>
      </x:c>
      <x:c r="I17" s="5" t="str">
        <x:v>F08A. VAT 포함 표시가를 공급가로 환산. 재고·배송비·최종 결제금액 확인.</x:v>
      </x:c>
      <x:c r="M17" s="1"/>
    </x:row>
    <x:row r="18" s="13" customFormat="1" ht="30" customHeight="1">
      <x:c r="B18" s="14" t="str">
        <x:v>재료비 구매</x:v>
      </x:c>
      <x:c r="C18" s="14" t="str">
        <x:v>나비엠알오</x:v>
      </x:c>
      <x:c r="D18" s="14" t="str">
        <x:v>M6×55 상부 피벗 볼트</x:v>
      </x:c>
      <x:c r="E18" s="14" t="str">
        <x:v>K02037018</x:v>
      </x:c>
      <x:c r="F18" s="15" t="n">
        <x:v>1</x:v>
      </x:c>
      <x:c r="G18" s="16" t="str">
        <x:v>https://www.navimro.com/g/171431/</x:v>
      </x:c>
      <x:c r="H18" s="18" t="n">
        <x:v>2990</x:v>
      </x:c>
      <x:c r="I18" s="5" t="str">
        <x:v>F08B. VAT 포함 표시가를 공급가로 환산. 재고·배송비·최종 결제금액 확인.</x:v>
      </x:c>
      <x:c r="M18" s="1"/>
    </x:row>
    <x:row r="19" s="13" customFormat="1" ht="30" customHeight="1">
      <x:c r="B19" s="14" t="str">
        <x:v>재료비 구매</x:v>
      </x:c>
      <x:c r="C19" s="14" t="str">
        <x:v>나비엠알오</x:v>
      </x:c>
      <x:c r="D19" s="14" t="str">
        <x:v>M6 나일론 인서트 너트</x:v>
      </x:c>
      <x:c r="E19" s="14" t="str">
        <x:v>K14536539</x:v>
      </x:c>
      <x:c r="F19" s="15" t="n">
        <x:v>1</x:v>
      </x:c>
      <x:c r="G19" s="16" t="str">
        <x:v>https://www.navimro.com/p/K14536539/</x:v>
      </x:c>
      <x:c r="H19" s="18" t="n">
        <x:v>7990</x:v>
      </x:c>
      <x:c r="I19" s="5" t="str">
        <x:v>F10. VAT 포함 표시가를 공급가로 환산. 재고·배송비·최종 결제금액 확인.</x:v>
      </x:c>
      <x:c r="M19" s="1"/>
    </x:row>
    <x:row r="20" s="13" customFormat="1" ht="30" customHeight="1">
      <x:c r="B20" s="14" t="str">
        <x:v>재료비 구매</x:v>
      </x:c>
      <x:c r="C20" s="14" t="str">
        <x:v>나비엠알오</x:v>
      </x:c>
      <x:c r="D20" s="14" t="str">
        <x:v>M6 잼너트</x:v>
      </x:c>
      <x:c r="E20" s="14" t="str">
        <x:v>K14532615</x:v>
      </x:c>
      <x:c r="F20" s="15" t="n">
        <x:v>1</x:v>
      </x:c>
      <x:c r="G20" s="16" t="str">
        <x:v>https://www.navimro.com/p/K14532615/</x:v>
      </x:c>
      <x:c r="H20" s="18" t="n">
        <x:v>3790</x:v>
      </x:c>
      <x:c r="I20" s="5" t="str">
        <x:v>F12. VAT 포함 표시가를 공급가로 환산. 재고·배송비·최종 결제금액 확인.</x:v>
      </x:c>
      <x:c r="M20" s="1"/>
    </x:row>
    <x:row r="21" s="13" customFormat="1" ht="30" customHeight="1">
      <x:c r="B21" s="14" t="str">
        <x:v>재료비 구매</x:v>
      </x:c>
      <x:c r="C21" s="14" t="str">
        <x:v>나비엠알오</x:v>
      </x:c>
      <x:c r="D21" s="14" t="str">
        <x:v>중강도 나사고정제</x:v>
      </x:c>
      <x:c r="E21" s="14" t="str">
        <x:v>K64647607</x:v>
      </x:c>
      <x:c r="F21" s="15" t="n">
        <x:v>1</x:v>
      </x:c>
      <x:c r="G21" s="16" t="str">
        <x:v>https://www.navimro.com/p/K64647607/</x:v>
      </x:c>
      <x:c r="H21" s="18" t="n">
        <x:v>8990</x:v>
      </x:c>
      <x:c r="I21" s="5" t="str">
        <x:v>F17. VAT 포함 표시가를 공급가로 환산. 재고·배송비·최종 결제금액 확인.</x:v>
      </x:c>
      <x:c r="M21" s="1"/>
    </x:row>
    <x:row r="22" s="13" customFormat="1" ht="30" customHeight="1">
      <x:c r="B22" s="14" t="str">
        <x:v>재료비 구매</x:v>
      </x:c>
      <x:c r="C22" s="14" t="str">
        <x:v>나비엠알오</x:v>
      </x:c>
      <x:c r="D22" s="14" t="str">
        <x:v>M4×25 더블샘스볼트</x:v>
      </x:c>
      <x:c r="E22" s="14" t="str">
        <x:v>K14364804</x:v>
      </x:c>
      <x:c r="F22" s="15" t="n">
        <x:v>1</x:v>
      </x:c>
      <x:c r="G22" s="16" t="str">
        <x:v>https://www.navimro.com/p/K14364804/</x:v>
      </x:c>
      <x:c r="H22" s="18" t="n">
        <x:v>16490</x:v>
      </x:c>
      <x:c r="I22" s="5" t="str">
        <x:v>F18. 함체/레일 관통 체결용 후보. RSP-750-24 섀시 M4 탭에 직접 넣으면 깊이 초과하므로 사용 금지.</x:v>
      </x:c>
      <x:c r="M22" s="1"/>
    </x:row>
    <x:row r="23" s="13" customFormat="1" ht="30" customHeight="1">
      <x:c r="B23" s="14" t="str">
        <x:v>재료비 구매</x:v>
      </x:c>
      <x:c r="C23" s="14" t="str">
        <x:v>나비엠알오</x:v>
      </x:c>
      <x:c r="D23" s="14" t="str">
        <x:v>M4 육각너트</x:v>
      </x:c>
      <x:c r="E23" s="14" t="str">
        <x:v>K06130054</x:v>
      </x:c>
      <x:c r="F23" s="15" t="n">
        <x:v>1</x:v>
      </x:c>
      <x:c r="G23" s="16" t="str">
        <x:v>https://www.navimro.com/p/K06130054/</x:v>
      </x:c>
      <x:c r="H23" s="18" t="n">
        <x:v>1390</x:v>
      </x:c>
      <x:c r="I23" s="5" t="str">
        <x:v>F19. VAT 포함 표시가를 공급가로 환산. 재고·배송비·최종 결제금액 확인.</x:v>
      </x:c>
      <x:c r="M23" s="1"/>
    </x:row>
    <x:row r="24" s="13" customFormat="1" ht="30" customHeight="1">
      <x:c r="B24" s="14" t="str">
        <x:v>재료비 구매</x:v>
      </x:c>
      <x:c r="C24" s="14" t="str">
        <x:v>나비엠알오</x:v>
      </x:c>
      <x:c r="D24" s="14" t="str">
        <x:v>ABS 전장함</x:v>
      </x:c>
      <x:c r="E24" s="14" t="str">
        <x:v>K07636024</x:v>
      </x:c>
      <x:c r="F24" s="15" t="n">
        <x:v>1</x:v>
      </x:c>
      <x:c r="G24" s="17" t="str">
        <x:v>https://www.navimro.com/p/K07636024/</x:v>
      </x:c>
      <x:c r="H24" s="18" t="n">
        <x:v>24990</x:v>
      </x:c>
      <x:c r="I24" s="5" t="str">
        <x:v>E06. 400×500×155 mm. 전장 배치, 내부 판재, 전원공급기 통풍/온도 검증 후 가공·장착.</x:v>
      </x:c>
      <x:c r="M24" s="1"/>
    </x:row>
    <x:row r="25" s="13" customFormat="1" ht="30" customHeight="1">
      <x:c r="B25" s="14" t="str">
        <x:v>재료비 구매</x:v>
      </x:c>
      <x:c r="C25" s="14" t="str">
        <x:v>나비엠알오</x:v>
      </x:c>
      <x:c r="D25" s="14" t="str">
        <x:v>접지 전원코드</x:v>
      </x:c>
      <x:c r="E25" s="14" t="str">
        <x:v>K08345728</x:v>
      </x:c>
      <x:c r="F25" s="15" t="n">
        <x:v>1</x:v>
      </x:c>
      <x:c r="G25" s="17" t="str">
        <x:v>https://www.navimro.com/p/K08345728/</x:v>
      </x:c>
      <x:c r="H25" s="18" t="n">
        <x:v>3990</x:v>
      </x:c>
      <x:c r="I25" s="5" t="str">
        <x:v>E07. VAT 포함 표시가를 공급가로 환산. 재고·배송비·최종 결제금액 확인.</x:v>
      </x:c>
      <x:c r="M25" s="1"/>
    </x:row>
    <x:row r="26" s="13" customFormat="1" ht="30" customHeight="1">
      <x:c r="B26" s="14" t="str">
        <x:v>재료비 구매</x:v>
      </x:c>
      <x:c r="C26" s="14" t="str">
        <x:v>나비엠알오</x:v>
      </x:c>
      <x:c r="D26" s="14" t="str">
        <x:v>2극 배선용 차단기</x:v>
      </x:c>
      <x:c r="E26" s="14" t="str">
        <x:v>K04115335</x:v>
      </x:c>
      <x:c r="F26" s="15" t="n">
        <x:v>1</x:v>
      </x:c>
      <x:c r="G26" s="17" t="str">
        <x:v>https://www.navimro.com/p/K04115335/</x:v>
      </x:c>
      <x:c r="H26" s="18" t="n">
        <x:v>20990</x:v>
      </x:c>
      <x:c r="I26" s="5" t="str">
        <x:v>E08. VAT 포함 표시가를 공급가로 환산. 재고·배송비·최종 결제금액 확인.</x:v>
      </x:c>
      <x:c r="M26" s="1"/>
    </x:row>
    <x:row r="27" s="13" customFormat="1" ht="30" customHeight="1">
      <x:c r="B27" s="14" t="str">
        <x:v>재료비 구매</x:v>
      </x:c>
      <x:c r="C27" s="14" t="str">
        <x:v>나비엠알오</x:v>
      </x:c>
      <x:c r="D27" s="14" t="str">
        <x:v>24AWG 제어전선 세트</x:v>
      </x:c>
      <x:c r="E27" s="14" t="str">
        <x:v>K92843703</x:v>
      </x:c>
      <x:c r="F27" s="15" t="n">
        <x:v>1</x:v>
      </x:c>
      <x:c r="G27" s="17" t="str">
        <x:v>https://www.navimro.com/p/K92843703/</x:v>
      </x:c>
      <x:c r="H27" s="18" t="n">
        <x:v>30990</x:v>
      </x:c>
      <x:c r="I27" s="5" t="str">
        <x:v>E16. VAT 포함 표시가를 공급가로 환산. 재고·배송비·최종 결제금액 확인.</x:v>
      </x:c>
      <x:c r="M27" s="1"/>
    </x:row>
    <x:row r="28" s="13" customFormat="1" ht="30" customHeight="1">
      <x:c r="B28" s="14" t="str">
        <x:v>재료비 구매</x:v>
      </x:c>
      <x:c r="C28" s="14" t="str">
        <x:v>나비엠알오</x:v>
      </x:c>
      <x:c r="D28" s="14" t="str">
        <x:v>열수축튜브 키트</x:v>
      </x:c>
      <x:c r="E28" s="14" t="str">
        <x:v>K52569152</x:v>
      </x:c>
      <x:c r="F28" s="15" t="n">
        <x:v>1</x:v>
      </x:c>
      <x:c r="G28" s="17" t="str">
        <x:v>https://www.navimro.com/p/K52569152/</x:v>
      </x:c>
      <x:c r="H28" s="18" t="n">
        <x:v>10990</x:v>
      </x:c>
      <x:c r="I28" s="5" t="str">
        <x:v>E17. VAT 포함 표시가를 공급가로 환산. 재고·배송비·최종 결제금액 확인.</x:v>
      </x:c>
      <x:c r="M28" s="1"/>
    </x:row>
    <x:row r="29" s="13" customFormat="1" ht="30" customHeight="1">
      <x:c r="B29" s="14" t="str">
        <x:v>재료비 구매</x:v>
      </x:c>
      <x:c r="C29" s="14" t="str">
        <x:v>나비엠알오</x:v>
      </x:c>
      <x:c r="D29" s="14" t="str">
        <x:v>케이블 글랜드</x:v>
      </x:c>
      <x:c r="E29" s="14" t="str">
        <x:v>K22571959</x:v>
      </x:c>
      <x:c r="F29" s="15" t="n">
        <x:v>1</x:v>
      </x:c>
      <x:c r="G29" s="17" t="str">
        <x:v>https://www.navimro.com/p/K22571959/</x:v>
      </x:c>
      <x:c r="H29" s="18" t="n">
        <x:v>6290</x:v>
      </x:c>
      <x:c r="I29" s="5" t="str">
        <x:v>E18. VAT 포함 표시가를 공급가로 환산. 재고·배송비·최종 결제금액 확인.</x:v>
      </x:c>
      <x:c r="M29" s="1"/>
    </x:row>
    <x:row r="30" s="13" customFormat="1" ht="30" customHeight="1">
      <x:c r="B30" s="14" t="str">
        <x:v>재료비 구매</x:v>
      </x:c>
      <x:c r="C30" s="14" t="str">
        <x:v>나비엠알오</x:v>
      </x:c>
      <x:c r="D30" s="14" t="str">
        <x:v>페룰 키트</x:v>
      </x:c>
      <x:c r="E30" s="14" t="str">
        <x:v>K92839991</x:v>
      </x:c>
      <x:c r="F30" s="15" t="n">
        <x:v>1</x:v>
      </x:c>
      <x:c r="G30" s="17" t="str">
        <x:v>https://www.navimro.com/p/K92839991/</x:v>
      </x:c>
      <x:c r="H30" s="18" t="n">
        <x:v>39990</x:v>
      </x:c>
      <x:c r="I30" s="5" t="str">
        <x:v>E19. VAT 포함 표시가를 공급가로 환산. 재고·배송비·최종 결제금액 확인.</x:v>
      </x:c>
      <x:c r="M30" s="1"/>
    </x:row>
    <x:row r="31" s="13" customFormat="1" ht="30" customHeight="1">
      <x:c r="B31" s="14" t="str">
        <x:v>재료비 구매</x:v>
      </x:c>
      <x:c r="C31" s="14" t="str">
        <x:v>나비엠알오</x:v>
      </x:c>
      <x:c r="D31" s="14" t="str">
        <x:v>케이블 타이</x:v>
      </x:c>
      <x:c r="E31" s="14" t="str">
        <x:v>K01415707</x:v>
      </x:c>
      <x:c r="F31" s="15" t="n">
        <x:v>1</x:v>
      </x:c>
      <x:c r="G31" s="17" t="str">
        <x:v>https://www.navimro.com/p/K01415707/</x:v>
      </x:c>
      <x:c r="H31" s="18" t="n">
        <x:v>15490</x:v>
      </x:c>
      <x:c r="I31" s="5" t="str">
        <x:v>E20. VAT 포함 표시가를 공급가로 환산. 재고·배송비·최종 결제금액 확인.</x:v>
      </x:c>
      <x:c r="M31" s="1"/>
    </x:row>
    <x:row r="32" s="13" customFormat="1" ht="30" customHeight="1">
      <x:c r="B32" s="14" t="str">
        <x:v>재료비 구매</x:v>
      </x:c>
      <x:c r="C32" s="14" t="str">
        <x:v>나비엠알오</x:v>
      </x:c>
      <x:c r="D32" s="14" t="str">
        <x:v>PVC 절연테이프</x:v>
      </x:c>
      <x:c r="E32" s="14" t="str">
        <x:v>K40799280</x:v>
      </x:c>
      <x:c r="F32" s="15" t="n">
        <x:v>3</x:v>
      </x:c>
      <x:c r="G32" s="17" t="str">
        <x:v>https://www.navimro.com/p/K40799280/</x:v>
      </x:c>
      <x:c r="H32" s="18" t="n">
        <x:v>1500</x:v>
      </x:c>
      <x:c r="I32" s="5" t="str">
        <x:v>E21. VAT 포함 표시가를 공급가로 환산. 재고·배송비·최종 결제금액 확인.</x:v>
      </x:c>
      <x:c r="M32" s="1"/>
    </x:row>
    <x:row r="33" s="13" customFormat="1" ht="30" customHeight="1">
      <x:c r="B33" s="14" t="str">
        <x:v>재료비 구매</x:v>
      </x:c>
      <x:c r="C33" s="14" t="str">
        <x:v>나비엠알오</x:v>
      </x:c>
      <x:c r="D33" s="14" t="str">
        <x:v>녹/황 보호접지선</x:v>
      </x:c>
      <x:c r="E33" s="14" t="str">
        <x:v>K55027039</x:v>
      </x:c>
      <x:c r="F33" s="15" t="n">
        <x:v>3</x:v>
      </x:c>
      <x:c r="G33" s="17" t="str">
        <x:v>https://www.navimro.com/p/K55027039/</x:v>
      </x:c>
      <x:c r="H33" s="18" t="n">
        <x:v>3870</x:v>
      </x:c>
      <x:c r="I33" s="5" t="str">
        <x:v>E23. VAT 포함 표시가를 공급가로 환산. 재고·배송비·최종 결제금액 확인.</x:v>
      </x:c>
      <x:c r="M33" s="1"/>
    </x:row>
    <x:row r="34" s="13" customFormat="1" ht="30" customHeight="1">
      <x:c r="B34" s="14" t="str">
        <x:v>재료비 구매</x:v>
      </x:c>
      <x:c r="C34" s="14" t="str">
        <x:v>나비엠알오</x:v>
      </x:c>
      <x:c r="D34" s="14" t="str">
        <x:v>DMC-200 축별 분기 케이블</x:v>
      </x:c>
      <x:c r="E34" s="14" t="str">
        <x:v>14 AWG 실리콘 전선 세트, 적/흑/백</x:v>
      </x:c>
      <x:c r="F34" s="15" t="n">
        <x:v>1</x:v>
      </x:c>
      <x:c r="G34" s="17" t="str">
        <x:v>https://www.navimro.com/p/K92854706/</x:v>
      </x:c>
      <x:c r="H34" s="18" t="n">
        <x:v>74990</x:v>
      </x:c>
      <x:c r="I34" s="5" t="str">
        <x:v>E15B. VAT 포함 표시가를 공급가로 환산. 재고·배송비·최종 결제금액 확인.</x:v>
      </x:c>
      <x:c r="M34" s="1"/>
    </x:row>
    <x:row r="35" s="13" customFormat="1" ht="30" customHeight="1">
      <x:c r="B35" s="14" t="str">
        <x:v>재료비 구매</x:v>
      </x:c>
      <x:c r="C35" s="14" t="str">
        <x:v>나비엠알오</x:v>
      </x:c>
      <x:c r="D35" s="14" t="str">
        <x:v>HSS 금속용 드릴 Ø6.8 mm</x:v>
      </x:c>
      <x:c r="E35" s="14" t="str">
        <x:v>SD 6.8 / K11176399</x:v>
      </x:c>
      <x:c r="F35" s="15" t="n">
        <x:v>1</x:v>
      </x:c>
      <x:c r="G35" s="17" t="str">
        <x:v>https://m.navimro.com/p/K11176399/</x:v>
      </x:c>
      <x:c r="H35" s="18" t="n">
        <x:v>2090</x:v>
      </x:c>
      <x:c r="I35" s="5" t="str">
        <x:v>T01. M8×1.25 절삭탭 밑구멍용. A1~A3 직접 가공 시만 구매. 1EA. 공구비 승인·드릴 척 확인.</x:v>
      </x:c>
      <x:c r="M35" s="1"/>
    </x:row>
    <x:row r="36" s="13" customFormat="1" ht="30" customHeight="1">
      <x:c r="B36" s="14" t="str">
        <x:v>재료비 구매</x:v>
      </x:c>
      <x:c r="C36" s="14" t="str">
        <x:v>나비엠알오</x:v>
      </x:c>
      <x:c r="D36" s="14" t="str">
        <x:v>HSS 금속용 드릴 Ø9.0 mm</x:v>
      </x:c>
      <x:c r="E36" s="14" t="str">
        <x:v>D1101090 / K01216966</x:v>
      </x:c>
      <x:c r="F36" s="15" t="n">
        <x:v>1</x:v>
      </x:c>
      <x:c r="G36" s="17" t="str">
        <x:v>https://m.navimro.com/p/K01216966/</x:v>
      </x:c>
      <x:c r="H36" s="18" t="n">
        <x:v>21990</x:v>
      </x:c>
      <x:c r="I36" s="5" t="str">
        <x:v>T02. M8 클리어런스 홀용. A1~A3 직접 가공 시만 구매. 1PK(5EA). 공구비 승인·드릴 척 확인.</x:v>
      </x:c>
      <x:c r="M36" s="1"/>
    </x:row>
    <x:row r="37" s="13" customFormat="1" ht="30" customHeight="1">
      <x:c r="B37" s="14" t="str">
        <x:v>재료비 구매</x:v>
      </x:c>
      <x:c r="C37" s="14" t="str">
        <x:v>디바이스마트</x:v>
      </x:c>
      <x:c r="D37" s="14" t="str">
        <x:v>24 V 주 모터 전원공급기</x:v>
      </x:c>
      <x:c r="E37" s="14" t="str">
        <x:v>RSP-750-24 / 13232167</x:v>
      </x:c>
      <x:c r="F37" s="15" t="n">
        <x:v>1</x:v>
      </x:c>
      <x:c r="G37" s="17" t="str">
        <x:v>https://www.devicemart.co.kr/goods/view?no=13232167</x:v>
      </x:c>
      <x:c r="H37" s="18" t="n">
        <x:v>272300</x:v>
      </x:c>
      <x:c r="I37" s="5" t="str">
        <x:v>E04. VAT 포함 표시가를 공급가로 환산. 재고·배송비·최종 결제금액 확인.</x:v>
      </x:c>
    </x:row>
    <x:row r="38" s="13" customFormat="1" ht="30" customHeight="1">
      <x:c r="B38" s="14" t="str">
        <x:v>재료비 구매</x:v>
      </x:c>
      <x:c r="C38" s="14" t="str">
        <x:v>디바이스마트</x:v>
      </x:c>
      <x:c r="D38" s="14" t="str">
        <x:v>ATO 퓨즈홀더</x:v>
      </x:c>
      <x:c r="E38" s="14" t="str">
        <x:v>12170196 / SZH-FU005</x:v>
      </x:c>
      <x:c r="F38" s="15" t="n">
        <x:v>4</x:v>
      </x:c>
      <x:c r="G38" s="17" t="str">
        <x:v>https://www.devicemart.co.kr/goods/view?no=12170196</x:v>
      </x:c>
      <x:c r="H38" s="18" t="n">
        <x:v>6800</x:v>
      </x:c>
      <x:c r="I38" s="5" t="str">
        <x:v>E09A. ATO 10 A×3+제어 5 A×1. 홀더 자체 허용전류/리드선 굵기 미기재: 결제 전 확인 필요.</x:v>
      </x:c>
    </x:row>
    <x:row r="39" s="13" customFormat="1" ht="30" customHeight="1">
      <x:c r="B39" s="14" t="str">
        <x:v>재료비 구매</x:v>
      </x:c>
      <x:c r="C39" s="14" t="str">
        <x:v>디바이스마트</x:v>
      </x:c>
      <x:c r="D39" s="14" t="str">
        <x:v>액추에이터 분기 ATO 퓨즈 10 A</x:v>
      </x:c>
      <x:c r="E39" s="14" t="str">
        <x:v>11510 / AUTO-FUSE 32V 10A</x:v>
      </x:c>
      <x:c r="F39" s="15" t="n">
        <x:v>10</x:v>
      </x:c>
      <x:c r="G39" s="17" t="str">
        <x:v>https://www.devicemart.co.kr/goods/view?no=11510</x:v>
      </x:c>
      <x:c r="H39" s="18" t="n">
        <x:v>1000</x:v>
      </x:c>
      <x:c r="I39" s="5" t="str">
        <x:v>E09B. 축별 10A 퓨즈. DMC-200 전류 제한은 8A 이하로 설정.</x:v>
      </x:c>
      <x:c r="M39" s="1"/>
    </x:row>
    <x:row r="40" s="13" customFormat="1" ht="30" customHeight="1">
      <x:c r="B40" s="14" t="str">
        <x:v>재료비 구매</x:v>
      </x:c>
      <x:c r="C40" s="14" t="str">
        <x:v>디바이스마트</x:v>
      </x:c>
      <x:c r="D40" s="14" t="str">
        <x:v>제어전원 ATO 퓨즈 5 A</x:v>
      </x:c>
      <x:c r="E40" s="14" t="str">
        <x:v>11509 / AUTO-FUSE 32V 5A</x:v>
      </x:c>
      <x:c r="F40" s="15" t="n">
        <x:v>3</x:v>
      </x:c>
      <x:c r="G40" s="17" t="str">
        <x:v>https://www.devicemart.co.kr/goods/view?no=11509</x:v>
      </x:c>
      <x:c r="H40" s="18" t="n">
        <x:v>300</x:v>
      </x:c>
      <x:c r="I40" s="5" t="str">
        <x:v>E09C. VAT 포함 표시가를 공급가로 환산. 재고·배송비·최종 결제금액 확인.</x:v>
      </x:c>
      <x:c r="M40" s="1"/>
    </x:row>
    <x:row r="41" s="13" customFormat="1" ht="30" customHeight="1">
      <x:c r="B41" s="14" t="str">
        <x:v>재료비 구매</x:v>
      </x:c>
      <x:c r="C41" s="14" t="str">
        <x:v>디바이스마트</x:v>
      </x:c>
      <x:c r="D41" s="14" t="str">
        <x:v>비상정지/STOP 스위치</x:v>
      </x:c>
      <x:c r="E41" s="14" t="str">
        <x:v>10895022 / KGE-C4R2R</x:v>
      </x:c>
      <x:c r="F41" s="15" t="n">
        <x:v>1</x:v>
      </x:c>
      <x:c r="G41" s="17" t="str">
        <x:v>https://www.devicemart.co.kr/goods/view?no=10895022</x:v>
      </x:c>
      <x:c r="H41" s="18" t="n">
        <x:v>6600</x:v>
      </x:c>
      <x:c r="I41" s="5" t="str">
        <x:v>E10. VAT 포함 표시가를 공급가로 환산. 재고·배송비·최종 결제금액 확인.</x:v>
      </x:c>
      <x:c r="M41" s="1"/>
    </x:row>
    <x:row r="42" s="13" customFormat="1" ht="30" customHeight="1">
      <x:c r="B42" s="14" t="str">
        <x:v>재료비 구매</x:v>
      </x:c>
      <x:c r="C42" s="14" t="str">
        <x:v>디바이스마트</x:v>
      </x:c>
      <x:c r="D42" s="14" t="str">
        <x:v>START 순간버튼</x:v>
      </x:c>
      <x:c r="E42" s="14" t="str">
        <x:v>10916422 / CRF-F25M1 G</x:v>
      </x:c>
      <x:c r="F42" s="15" t="n">
        <x:v>1</x:v>
      </x:c>
      <x:c r="G42" s="17" t="str">
        <x:v>https://www.devicemart.co.kr/goods/view?no=10916422</x:v>
      </x:c>
      <x:c r="H42" s="18" t="n">
        <x:v>2600</x:v>
      </x:c>
      <x:c r="I42" s="5" t="str">
        <x:v>E13. Portenta START 입력용. 접촉기 코일은 E10 NC 직렬 회로로 제어.</x:v>
      </x:c>
      <x:c r="M42" s="1"/>
    </x:row>
    <x:row r="43" s="13" customFormat="1" ht="30" customHeight="1">
      <x:c r="B43" s="14" t="str">
        <x:v>재료비 구매</x:v>
      </x:c>
      <x:c r="C43" s="14" t="str">
        <x:v>디바이스마트</x:v>
      </x:c>
      <x:c r="D43" s="14" t="str">
        <x:v>모터 ± 공통전원 분배블럭 (각 극 1개)</x:v>
      </x:c>
      <x:c r="E43" s="14" t="str">
        <x:v>14981941 / BPS100A-M6/4*M5</x:v>
      </x:c>
      <x:c r="F43" s="15" t="n">
        <x:v>2</x:v>
      </x:c>
      <x:c r="G43" s="17" t="str">
        <x:v>https://www.devicemart.co.kr/goods/view?no=14981941</x:v>
      </x:c>
      <x:c r="H43" s="18" t="n">
        <x:v>72000</x:v>
      </x:c>
      <x:c r="I43" s="5" t="str">
        <x:v>E14. 100 A/600 V, M6 입력 1+M5 출력 4, +/− 독립 2개. 기존 60A 4P는 각 극 내부 공통이 확인되지 않아 제외. 공급가 36,000원/개, 1주일 준비 표시.</x:v>
      </x:c>
      <x:c r="M43" s="1"/>
    </x:row>
    <x:row r="44" s="13" customFormat="1" ht="30" customHeight="1">
      <x:c r="B44" s="14" t="str">
        <x:v>재료비 구매</x:v>
      </x:c>
      <x:c r="C44" s="14" t="str">
        <x:v>디바이스마트</x:v>
      </x:c>
      <x:c r="D44" s="14" t="str">
        <x:v>모터 공통전원 케이블</x:v>
      </x:c>
      <x:c r="E44" s="14" t="str">
        <x:v>10918988 / UL1283 8AWG 색상옵션</x:v>
      </x:c>
      <x:c r="F44" s="15" t="n">
        <x:v>4</x:v>
      </x:c>
      <x:c r="G44" s="17" t="str">
        <x:v>https://www.devicemart.co.kr/goods/view?no=10918988</x:v>
      </x:c>
      <x:c r="H44" s="18" t="n">
        <x:v>34400</x:v>
      </x:c>
      <x:c r="I44" s="5" t="str">
        <x:v>E15. 8AWG 공통전원용. 전용 압착공구 확보 후 조립.</x:v>
      </x:c>
      <x:c r="M44" s="1"/>
    </x:row>
    <x:row r="45" s="13" customFormat="1" ht="30" customHeight="1">
      <x:c r="B45" s="14" t="str">
        <x:v>재료비 구매</x:v>
      </x:c>
      <x:c r="C45" s="14" t="str">
        <x:v>디바이스마트</x:v>
      </x:c>
      <x:c r="D45" s="14" t="str">
        <x:v>35 mm DIN 레일</x:v>
      </x:c>
      <x:c r="E45" s="14" t="str">
        <x:v>12538843 / JTRN-4-1M</x:v>
      </x:c>
      <x:c r="F45" s="15" t="n">
        <x:v>1</x:v>
      </x:c>
      <x:c r="G45" s="17" t="str">
        <x:v>https://www.devicemart.co.kr/goods/view?no=12538843</x:v>
      </x:c>
      <x:c r="H45" s="18" t="n">
        <x:v>15200</x:v>
      </x:c>
      <x:c r="I45" s="5" t="str">
        <x:v>E22. VAT 포함 표시가를 공급가로 환산. 재고·배송비·최종 결제금액 확인.</x:v>
      </x:c>
      <x:c r="M45" s="1"/>
    </x:row>
    <x:row r="46" s="13" customFormat="1" ht="30" customHeight="1">
      <x:c r="B46" s="14" t="str">
        <x:v>재료비 구매</x:v>
      </x:c>
      <x:c r="C46" s="14" t="str">
        <x:v>디바이스마트</x:v>
      </x:c>
      <x:c r="D46" s="14" t="str">
        <x:v>Portenta Machine Control</x:v>
      </x:c>
      <x:c r="E46" s="14" t="str">
        <x:v>AKX00032 / 13963538</x:v>
      </x:c>
      <x:c r="F46" s="15" t="n">
        <x:v>1</x:v>
      </x:c>
      <x:c r="G46" s="17" t="str">
        <x:v>https://www.devicemart.co.kr/goods/view?no=13963538</x:v>
      </x:c>
      <x:c r="H46" s="18" t="n">
        <x:v>496970</x:v>
      </x:c>
      <x:c r="I46" s="5" t="str">
        <x:v>PC01. 해외조달. 관세·운임은 미포함이며 실제 도착원가 확인 필요.</x:v>
      </x:c>
      <x:c r="M46" s="1"/>
    </x:row>
    <x:row r="47" s="13" customFormat="1" ht="30" customHeight="1">
      <x:c r="B47" s="14" t="str">
        <x:v>재료비 구매</x:v>
      </x:c>
      <x:c r="C47" s="14" t="str">
        <x:v>디바이스마트</x:v>
      </x:c>
      <x:c r="D47" s="14" t="str">
        <x:v>8AWG 공통전원 압착단자</x:v>
      </x:c>
      <x:c r="E47" s="14" t="str">
        <x:v>전오전기 JOT 10-6, AWG8, M6 링 단자</x:v>
      </x:c>
      <x:c r="F47" s="15" t="n">
        <x:v>8</x:v>
      </x:c>
      <x:c r="G47" s="17" t="str">
        <x:v>https://www.devicemart.co.kr/goods/view?no=12507002</x:v>
      </x:c>
      <x:c r="H47" s="18" t="n">
        <x:v>1600</x:v>
      </x:c>
      <x:c r="I47" s="5" t="str">
        <x:v>HP01. AWG8/M6 링. 분배블럭 2개 입력용 2개 사용; 실제 구매 최소수량과 압착공구 확인.</x:v>
      </x:c>
      <x:c r="M47" s="1"/>
    </x:row>
    <x:row r="48" s="13" customFormat="1" ht="30" customHeight="1">
      <x:c r="B48" s="14" t="str">
        <x:v>재료비 구매</x:v>
      </x:c>
      <x:c r="C48" s="14" t="str">
        <x:v>디바이스마트</x:v>
      </x:c>
      <x:c r="D48" s="14" t="str">
        <x:v>차폐 3쌍 통신 케이블</x:v>
      </x:c>
      <x:c r="E48" s="14" t="str">
        <x:v>광일전선 UL2919 / 3P×24AWG / 13352</x:v>
      </x:c>
      <x:c r="F48" s="15" t="n">
        <x:v>6</x:v>
      </x:c>
      <x:c r="G48" s="17" t="str">
        <x:v>https://www.devicemart.co.kr/goods/view?no=13352</x:v>
      </x:c>
      <x:c r="H48" s="18" t="n">
        <x:v>21000</x:v>
      </x:c>
      <x:c r="I48" s="5" t="str">
        <x:v>CB01. VAT 포함 표시가를 공급가로 환산. 재고·배송비·최종 결제금액 확인.</x:v>
      </x:c>
      <x:c r="M48" s="1"/>
    </x:row>
    <x:row r="49" s="13" customFormat="1" ht="30" customHeight="1">
      <x:c r="B49" s="14" t="str">
        <x:v>재료비 구매</x:v>
      </x:c>
      <x:c r="C49" s="14" t="str">
        <x:v>디바이스마트</x:v>
      </x:c>
      <x:c r="D49" s="14" t="str">
        <x:v>RS485 종단저항</x:v>
      </x:c>
      <x:c r="E49" s="14" t="str">
        <x:v>제일전자 1/4W 1% 121F / 120Ω / 1997</x:v>
      </x:c>
      <x:c r="F49" s="15" t="n">
        <x:v>10</x:v>
      </x:c>
      <x:c r="G49" s="17" t="str">
        <x:v>https://www.devicemart.co.kr/goods/view?no=1997</x:v>
      </x:c>
      <x:c r="H49" s="18" t="n">
        <x:v>400</x:v>
      </x:c>
      <x:c r="I49" s="5" t="str">
        <x:v>RT01. VAT 포함 표시가를 공급가로 환산. 재고·배송비·최종 결제금액 확인.</x:v>
      </x:c>
      <x:c r="M49" s="1"/>
    </x:row>
    <x:row r="50" s="13" customFormat="1" ht="30" customHeight="1">
      <x:c r="B50" s="14" t="str">
        <x:v>재료비 구매</x:v>
      </x:c>
      <x:c r="C50" s="14" t="str">
        <x:v>디바이스마트</x:v>
      </x:c>
      <x:c r="D50" s="14" t="str">
        <x:v>Portenta–ZMEC485DI Ethernet 케이블</x:v>
      </x:c>
      <x:c r="E50" s="14" t="str">
        <x:v>Anyport AP-6UTP-2M(G) / 10932540</x:v>
      </x:c>
      <x:c r="F50" s="15" t="n">
        <x:v>1</x:v>
      </x:c>
      <x:c r="G50" s="17" t="str">
        <x:v>https://www.devicemart.co.kr/goods/view?no=10932540</x:v>
      </x:c>
      <x:c r="H50" s="18" t="n">
        <x:v>1200</x:v>
      </x:c>
      <x:c r="I50" s="5" t="str">
        <x:v>CB02. VAT 포함 표시가를 공급가로 환산. 재고·배송비·최종 결제금액 확인.</x:v>
      </x:c>
      <x:c r="M50" s="1"/>
    </x:row>
    <x:row r="51" s="13" customFormat="1" ht="30" customHeight="1">
      <x:c r="B51" s="14" t="str">
        <x:v>재료비 구매</x:v>
      </x:c>
      <x:c r="C51" s="14" t="str">
        <x:v>디바이스마트</x:v>
      </x:c>
      <x:c r="D51" s="14" t="str">
        <x:v>Portenta 프로그래밍 USB 데이터 케이블</x:v>
      </x:c>
      <x:c r="E51" s="14" t="str">
        <x:v>Coms C3886 / USB-A to Micro-B / 1061716</x:v>
      </x:c>
      <x:c r="F51" s="15" t="n">
        <x:v>1</x:v>
      </x:c>
      <x:c r="G51" s="17" t="str">
        <x:v>https://www.devicemart.co.kr/goods/view?no=1061716</x:v>
      </x:c>
      <x:c r="H51" s="18" t="n">
        <x:v>2500</x:v>
      </x:c>
      <x:c r="I51" s="5" t="str">
        <x:v>CB03. VAT 포함 표시가를 공급가로 환산. 재고·배송비·최종 결제금액 확인.</x:v>
      </x:c>
      <x:c r="M51" s="1"/>
    </x:row>
    <x:row r="52" s="13" customFormat="1" ht="30" customHeight="1">
      <x:c r="B52" s="14" t="str">
        <x:v>재료비 구매</x:v>
      </x:c>
      <x:c r="C52" s="14" t="str">
        <x:v>디바이스마트</x:v>
      </x:c>
      <x:c r="D52" s="14" t="str">
        <x:v>AWG8/M5 링 압착단자 (PSU·G9EA)</x:v>
      </x:c>
      <x:c r="E52" s="14" t="str">
        <x:v>12507001 / JOT 10-5</x:v>
      </x:c>
      <x:c r="F52" s="15" t="n">
        <x:v>4</x:v>
      </x:c>
      <x:c r="G52" s="17" t="str">
        <x:v>https://www.devicemart.co.kr/goods/view?no=12507001</x:v>
      </x:c>
      <x:c r="H52" s="18" t="n">
        <x:v>800</x:v>
      </x:c>
      <x:c r="I52" s="5" t="str">
        <x:v>HP02. 4개 사용 예상. 200원/개 공급가 기준; 웹 장바구니 최소수량은 미검증. M5 접점·PSU 단자 실측 후 주문.</x:v>
      </x:c>
      <x:c r="M52" s="1"/>
    </x:row>
    <x:row r="53" s="13" customFormat="1" ht="30" customHeight="1">
      <x:c r="B53" s="14" t="str">
        <x:v>재료비 구매</x:v>
      </x:c>
      <x:c r="C53" s="14" t="str">
        <x:v>디바이스마트</x:v>
      </x:c>
      <x:c r="D53" s="14" t="str">
        <x:v>14AWG/M5 링 압착단자 (축별 분기)</x:v>
      </x:c>
      <x:c r="E53" s="14" t="str">
        <x:v>12506983 / JOT 2.5-54</x:v>
      </x:c>
      <x:c r="F53" s="15" t="n">
        <x:v>12</x:v>
      </x:c>
      <x:c r="G53" s="17" t="str">
        <x:v>https://www.devicemart.co.kr/goods/view?no=12506983</x:v>
      </x:c>
      <x:c r="H53" s="18" t="n">
        <x:v>600</x:v>
      </x:c>
      <x:c r="I53" s="5" t="str">
        <x:v>HP03. 2.5 mm²/AWG14–16, M5 홀. 6개 이상 사용, 50원/개 공급가 기준; 최소수량/분기 단자 규격 확인.</x:v>
      </x:c>
      <x:c r="M53" s="1"/>
    </x:row>
    <x:row r="54" s="13" customFormat="1" ht="30" customHeight="1">
      <x:c r="B54" s="14" t="str">
        <x:v>재료비 구매</x:v>
      </x:c>
      <x:c r="C54" s="14" t="str">
        <x:v>디바이스마트</x:v>
      </x:c>
      <x:c r="D54" s="14" t="str">
        <x:v>RSP-750-24 섀시 M4×6 나사</x:v>
      </x:c>
      <x:c r="E54" s="14" t="str">
        <x:v>10912091 / M4×6</x:v>
      </x:c>
      <x:c r="F54" s="15" t="n">
        <x:v>10</x:v>
      </x:c>
      <x:c r="G54" s="17" t="str">
        <x:v>https://www.devicemart.co.kr/goods/view?no=10912091</x:v>
      </x:c>
      <x:c r="H54" s="18" t="n">
        <x:v>300</x:v>
      </x:c>
      <x:c r="I54" s="5" t="str">
        <x:v>F20. 30원/개 공급가, 10개 화면 수량. PSU M4 탭 침투 길이 4–6 mm를 지지판 두께와 함께 확인; M4×25 직접 사용 금지.</x:v>
      </x:c>
      <x:c r="M54" s="1"/>
    </x:row>
    <x:row r="55" s="13" customFormat="1" ht="30" customHeight="1">
      <x:c r="B55" s="14" t="str">
        <x:v>재료비 구매</x:v>
      </x:c>
      <x:c r="C55" s="14" t="str">
        <x:v>디바이스마트</x:v>
      </x:c>
      <x:c r="D55" s="14" t="str">
        <x:v>G9EA-1-B 장착 M6×12 나사</x:v>
      </x:c>
      <x:c r="E55" s="14" t="str">
        <x:v>10910853 / M6×12</x:v>
      </x:c>
      <x:c r="F55" s="15" t="n">
        <x:v>10</x:v>
      </x:c>
      <x:c r="G55" s="17" t="str">
        <x:v>https://www.devicemart.co.kr/goods/view?no=10910853</x:v>
      </x:c>
      <x:c r="H55" s="18" t="n">
        <x:v>1200</x:v>
      </x:c>
      <x:c r="I55" s="5" t="str">
        <x:v>F21. M6 장착 홀 2개에 사용, F10 M6 너트와 결합. 백판/함체 두께에 따라 관통길이 확인. 120원/개 화면가.</x:v>
      </x:c>
      <x:c r="M55" s="1"/>
    </x:row>
    <x:row r="56" s="13" customFormat="1" ht="30" customHeight="1">
      <x:c r="B56" s="14" t="str">
        <x:v>재료비 구매</x:v>
      </x:c>
      <x:c r="C56" s="14" t="str">
        <x:v>모터뱅크</x:v>
      </x:c>
      <x:c r="D56" s="14" t="str">
        <x:v>엔코더 리니어 액추에이터</x:v>
      </x:c>
      <x:c r="E56" s="14" t="str">
        <x:v>1000035578 / 24V·100mm·5V</x:v>
      </x:c>
      <x:c r="F56" s="15" t="n">
        <x:v>3</x:v>
      </x:c>
      <x:c r="G56" s="17" t="str">
        <x:v>https://www.motorbank.kr/goods/goods_view.php?goodsNo=1000035578</x:v>
      </x:c>
      <x:c r="H56" s="18" t="n">
        <x:v>345000</x:v>
      </x:c>
      <x:c r="I56" s="5" t="str">
        <x:v>M01. 24V·100mm·5V 옵션 3대. 내장 리미트 사용.</x:v>
      </x:c>
      <x:c r="M56" s="1"/>
    </x:row>
    <x:row r="57" s="13" customFormat="1" ht="30" customHeight="1">
      <x:c r="B57" s="14" t="str">
        <x:v>재료비 구매</x:v>
      </x:c>
      <x:c r="C57" s="14" t="str">
        <x:v>모터뱅크</x:v>
      </x:c>
      <x:c r="D57" s="14" t="str">
        <x:v>하부 피벗 브래킷</x:v>
      </x:c>
      <x:c r="E57" s="14" t="str">
        <x:v>1000007655 / LMB-10</x:v>
      </x:c>
      <x:c r="F57" s="15" t="n">
        <x:v>3</x:v>
      </x:c>
      <x:c r="G57" s="17" t="str">
        <x:v>https://www.motorbank.kr/goods/goods_view.php?goodsNo=1000007655</x:v>
      </x:c>
      <x:c r="H57" s="18" t="n">
        <x:v>12000</x:v>
      </x:c>
      <x:c r="I57" s="5" t="str">
        <x:v>M02. VAT 포함 표시가를 공급가로 환산. 재고·배송비·최종 결제금액 확인.</x:v>
      </x:c>
      <x:c r="M57" s="1"/>
    </x:row>
    <x:row r="58" s="13" customFormat="1" ht="30" customHeight="1">
      <x:c r="B58" s="14" t="str">
        <x:v>재료비 구매</x:v>
      </x:c>
      <x:c r="C58" s="14" t="str">
        <x:v>모터뱅크</x:v>
      </x:c>
      <x:c r="D58" s="14" t="str">
        <x:v>DMC-200 축1 위치제어 드라이버</x:v>
      </x:c>
      <x:c r="E58" s="14" t="str">
        <x:v>DMC-200 / 1000008040</x:v>
      </x:c>
      <x:c r="F58" s="15" t="n">
        <x:v>1</x:v>
      </x:c>
      <x:c r="G58" s="17" t="str">
        <x:v>https://www.motorbank.kr/goods/goods_view.php?goodsNo=1000008040</x:v>
      </x:c>
      <x:c r="H58" s="18" t="n">
        <x:v>85800</x:v>
      </x:c>
      <x:c r="I58" s="5" t="str">
        <x:v>DC01. 판매자 추천 조합. 입고 후 1축씩 5V/6ppr·주소·8A 제한 확인.</x:v>
      </x:c>
      <x:c r="M58" s="1"/>
    </x:row>
    <x:row r="59" s="13" customFormat="1" ht="30" customHeight="1">
      <x:c r="B59" s="14" t="str">
        <x:v>재료비 구매</x:v>
      </x:c>
      <x:c r="C59" s="14" t="str">
        <x:v>모터뱅크</x:v>
      </x:c>
      <x:c r="D59" s="14" t="str">
        <x:v>DMC-200 축2 위치제어 드라이버</x:v>
      </x:c>
      <x:c r="E59" s="14" t="str">
        <x:v>DMC-200 / 1000008040</x:v>
      </x:c>
      <x:c r="F59" s="15" t="n">
        <x:v>1</x:v>
      </x:c>
      <x:c r="G59" s="17" t="str">
        <x:v>https://www.motorbank.kr/goods/goods_view.php?goodsNo=1000008040</x:v>
      </x:c>
      <x:c r="H59" s="18" t="n">
        <x:v>85800</x:v>
      </x:c>
      <x:c r="I59" s="5" t="str">
        <x:v>DC02. 판매자 추천 조합. 입고 후 1축씩 5V/6ppr·주소·8A 제한 확인.</x:v>
      </x:c>
      <x:c r="M59" s="1"/>
    </x:row>
    <x:row r="60" s="13" customFormat="1" ht="30" customHeight="1">
      <x:c r="B60" s="14" t="str">
        <x:v>재료비 구매</x:v>
      </x:c>
      <x:c r="C60" s="14" t="str">
        <x:v>모터뱅크</x:v>
      </x:c>
      <x:c r="D60" s="14" t="str">
        <x:v>DMC-200 축3 위치제어 드라이버</x:v>
      </x:c>
      <x:c r="E60" s="14" t="str">
        <x:v>DMC-200 / 1000008040</x:v>
      </x:c>
      <x:c r="F60" s="15" t="n">
        <x:v>1</x:v>
      </x:c>
      <x:c r="G60" s="17" t="str">
        <x:v>https://www.motorbank.kr/goods/goods_view.php?goodsNo=1000008040</x:v>
      </x:c>
      <x:c r="H60" s="18" t="n">
        <x:v>85800</x:v>
      </x:c>
      <x:c r="I60" s="5" t="str">
        <x:v>DC03. 판매자 추천 조합. 입고 후 1축씩 5V/6ppr·주소·8A 제한 확인.</x:v>
      </x:c>
      <x:c r="M60" s="1"/>
    </x:row>
    <x:row r="61" s="13" customFormat="1" ht="30" customHeight="1">
      <x:c r="B61" s="14" t="str">
        <x:v>재료비 구매</x:v>
      </x:c>
      <x:c r="C61" s="14" t="str">
        <x:v>한국미스미</x:v>
      </x:c>
      <x:c r="D61" s="14" t="str">
        <x:v>상부 로드엔드</x:v>
      </x:c>
      <x:c r="E61" s="14" t="str">
        <x:v>280-7599 / PHS6</x:v>
      </x:c>
      <x:c r="F61" s="15" t="n">
        <x:v>2</x:v>
      </x:c>
      <x:c r="G61" s="17" t="str">
        <x:v>https://kr.misumi-ec.com/vona2/detail/221005504380/?HissuCode=PHS6</x:v>
      </x:c>
      <x:c r="H61" s="18" t="n">
        <x:v>26124</x:v>
      </x:c>
      <x:c r="I61" s="5" t="str">
        <x:v>M03. VAT 포함 표시가를 공급가로 환산. 재고·배송비·최종 결제금액 확인.</x:v>
      </x:c>
      <x:c r="M61" s="1"/>
    </x:row>
    <x:row r="62" s="13" customFormat="1" ht="30" customHeight="1">
      <x:c r="B62" s="14" t="str">
        <x:v>재료비 구매</x:v>
      </x:c>
      <x:c r="C62" s="14" t="str">
        <x:v>한국미스미</x:v>
      </x:c>
      <x:c r="D62" s="14" t="str">
        <x:v>A1 하부 어댑터용 알루미늄 판재 120×70×8 mm</x:v>
      </x:c>
      <x:c r="E62" s="14" t="str">
        <x:v>A6061LNN-120-70-8</x:v>
      </x:c>
      <x:c r="F62" s="15" t="n">
        <x:v>1</x:v>
      </x:c>
      <x:c r="G62" s="17" t="str">
        <x:v>https://kr.misumi-ec.com/vona2/detail/110302243870/?ProductCode=A6061LNN-120-70-8</x:v>
      </x:c>
      <x:c r="H62" s="18" t="n">
        <x:v>21310</x:v>
      </x:c>
      <x:c r="I62" s="5" t="str">
        <x:v>C01. 9/30 미스미 장바구니가. A1 홀·탭 직접 가공. 소재·배송비 확인.</x:v>
      </x:c>
      <x:c r="M62" s="1"/>
    </x:row>
    <x:row r="63" s="13" customFormat="1" ht="30" customHeight="1">
      <x:c r="B63" s="14" t="str">
        <x:v>재료비 구매</x:v>
      </x:c>
      <x:c r="C63" s="14" t="str">
        <x:v>한국미스미</x:v>
      </x:c>
      <x:c r="D63" s="14" t="str">
        <x:v>A2 하부 어댑터용 알루미늄 판재 120×70×8 mm</x:v>
      </x:c>
      <x:c r="E63" s="14" t="str">
        <x:v>A6061LNN-120-70-8</x:v>
      </x:c>
      <x:c r="F63" s="15" t="n">
        <x:v>1</x:v>
      </x:c>
      <x:c r="G63" s="17" t="str">
        <x:v>https://kr.misumi-ec.com/vona2/detail/110302243870/?ProductCode=A6061LNN-120-70-8</x:v>
      </x:c>
      <x:c r="H63" s="18" t="n">
        <x:v>21310</x:v>
      </x:c>
      <x:c r="I63" s="5" t="str">
        <x:v>C02. 9/30 미스미 장바구니가. A2 홀·탭 직접 가공. 소재·배송비 확인.</x:v>
      </x:c>
      <x:c r="M63" s="1"/>
    </x:row>
    <x:row r="64" s="13" customFormat="1" ht="30" customHeight="1">
      <x:c r="B64" s="14" t="str">
        <x:v>재료비 구매</x:v>
      </x:c>
      <x:c r="C64" s="14" t="str">
        <x:v>한국미스미</x:v>
      </x:c>
      <x:c r="D64" s="14" t="str">
        <x:v>A3 하부 어댑터용 알루미늄 판재 120×70×8 mm</x:v>
      </x:c>
      <x:c r="E64" s="14" t="str">
        <x:v>A6061LNN-120-70-8</x:v>
      </x:c>
      <x:c r="F64" s="15" t="n">
        <x:v>1</x:v>
      </x:c>
      <x:c r="G64" s="17" t="str">
        <x:v>https://kr.misumi-ec.com/vona2/detail/110302243870/?ProductCode=A6061LNN-120-70-8</x:v>
      </x:c>
      <x:c r="H64" s="18" t="n">
        <x:v>21310</x:v>
      </x:c>
      <x:c r="I64" s="5" t="str">
        <x:v>C03. 9/30 미스미 장바구니가. A3 홀·탭 직접 가공. 소재·배송비 확인.</x:v>
      </x:c>
      <x:c r="M64" s="1"/>
    </x:row>
    <x:row r="65" s="13" customFormat="1" ht="30" customHeight="1">
      <x:c r="B65" s="14" t="str">
        <x:v>재료비 구매</x:v>
      </x:c>
      <x:c r="C65" s="14" t="str">
        <x:v>한국미스미</x:v>
      </x:c>
      <x:c r="D65" s="14" t="str">
        <x:v>0.5 mm 심링</x:v>
      </x:c>
      <x:c r="E65" s="14" t="str">
        <x:v>CIMR6-12-0.5</x:v>
      </x:c>
      <x:c r="F65" s="15" t="n">
        <x:v>12</x:v>
      </x:c>
      <x:c r="G65" s="17" t="str">
        <x:v>https://kr.misumi-ec.com/vona2/detail/110302677870/?HissuCode=CIMR6-12-0.5</x:v>
      </x:c>
      <x:c r="H65" s="18" t="n">
        <x:v>10909</x:v>
      </x:c>
      <x:c r="I65" s="5" t="str">
        <x:v>F09. 상부 액추에이터 아이 1.5 mm 외측 이동: 0.5 mm 심링 각 축 3장=9장, 12장 중 3장 여유. 실제 PHS6/아이 폭 확인.</x:v>
      </x:c>
      <x:c r="M65" s="1"/>
    </x:row>
    <x:row r="66" s="13" customFormat="1" ht="30" customHeight="1">
      <x:c r="B66" s="14" t="str">
        <x:v>재료비 구매</x:v>
      </x:c>
      <x:c r="C66" s="14" t="str">
        <x:v>한국미스미</x:v>
      </x:c>
      <x:c r="D66" s="14" t="str">
        <x:v>상부 PHS6 M6×25 무두 스터드</x:v>
      </x:c>
      <x:c r="E66" s="14" t="str">
        <x:v>E-GMSSU6-25 (후보)</x:v>
      </x:c>
      <x:c r="F66" s="15" t="n">
        <x:v>3</x:v>
      </x:c>
      <x:c r="G66" s="17" t="str">
        <x:v>https://kr.misumi-ec.com/vona2/detail/110310926189/?HissuCode=E-GMSSU6-25</x:v>
      </x:c>
      <x:c r="H66" s="18"/>
      <x:c r="I66" s="5" t="str">
        <x:v>F11. 기존 M6×20은 315 mm 구조에서 너무 짧음. M6×25 완전나사 후보; 한국미스미 장바구니 가격·납기·PHS6 나사 유효깊이 확인 전 주문 보류.</x:v>
      </x:c>
      <x:c r="M66" s="1"/>
    </x:row>
    <x:row r="67" s="13" customFormat="1" ht="30" customHeight="1">
      <x:c r="B67" s="14" t="str">
        <x:v>재료비 구매</x:v>
      </x:c>
      <x:c r="C67" s="14" t="str">
        <x:v>아이씨뱅큐</x:v>
      </x:c>
      <x:c r="D67" s="14" t="str">
        <x:v>모터 공통전원 DC 접촉기</x:v>
      </x:c>
      <x:c r="E67" s="14" t="str">
        <x:v>G9EA-1-B DC24 / P000286083</x:v>
      </x:c>
      <x:c r="F67" s="15" t="n">
        <x:v>1</x:v>
      </x:c>
      <x:c r="G67" s="17" t="str">
        <x:v>https://www.icbanq.com/P000286083</x:v>
      </x:c>
      <x:c r="H67" s="18" t="n">
        <x:v>248157</x:v>
      </x:c>
      <x:c r="I67" s="5" t="str">
        <x:v>E11. G9EA-1-B DC24: 접점 M5, 코일 M3.5/약 208 mA, 장착 M6. 접점 극성 준수. Portenta J6 출력+E-stop NC 직렬 코일 경로; 실배선 검증.</x:v>
      </x:c>
      <x:c r="M67" s="1"/>
    </x:row>
    <x:row r="68" s="13" customFormat="1" ht="16.5" customHeight="1">
      <x:c r="B68" s="20" t="str">
        <x:v>재료비 구매</x:v>
      </x:c>
      <x:c r="C68" s="20" t="str">
        <x:v>액티웍스</x:v>
      </x:c>
      <x:c r="D68" s="20" t="str">
        <x:v>절연 Ethernet-RS485 Modbus 게이트웨이</x:v>
      </x:c>
      <x:c r="E68" s="20" t="str">
        <x:v>ZMEC485DI / 1000028596</x:v>
      </x:c>
      <x:c r="F68" s="20" t="n">
        <x:v>1</x:v>
      </x:c>
      <x:c r="G68" s="22" t="str">
        <x:v>https://actiworks.co.kr/goods/goods_view.php?goodsNo=1000028596</x:v>
      </x:c>
      <x:c r="H68" s="21" t="n">
        <x:v>76364</x:v>
      </x:c>
      <x:c r="I68" s="20" t="str">
        <x:v>SG01. VAT 포함 표시가를 공급가로 환산. 재고·배송비·최종 결제금액 확인.</x:v>
      </x:c>
      <x:c r="M68" s="1"/>
    </x:row>
    <x:row r="69" s="13" customFormat="1" ht="16.5" customHeight="1">
      <x:c r="B69" s="20" t="str">
        <x:v>재료비 구매</x:v>
      </x:c>
      <x:c r="C69" s="20" t="str">
        <x:v>G마켓 케이일레븐홀딩스</x:v>
      </x:c>
      <x:c r="D69" s="20" t="str">
        <x:v>상부 절대 경사센서</x:v>
      </x:c>
      <x:c r="E69" s="20" t="str">
        <x:v>HWT905-RS485 / 3973625857 / 옵션03(+46200)</x:v>
      </x:c>
      <x:c r="F69" s="20" t="n">
        <x:v>1</x:v>
      </x:c>
      <x:c r="G69" s="22" t="str">
        <x:v>https://item.gmarket.co.kr/Item?goodsCode=3973625857</x:v>
      </x:c>
      <x:c r="H69" s="21" t="n">
        <x:v>165936</x:v>
      </x:c>
      <x:c r="I69" s="20" t="str">
        <x:v>IS01. VAT 포함 표시가를 공급가로 환산. 재고·배송비·최종 결제금액 확인.</x:v>
      </x:c>
      <x:c r="M69" s="1"/>
    </x:row>
    <x:row r="70" s="13" customFormat="1" ht="16.5" customHeight="1">
      <x:c r="B70" s="20" t="str">
        <x:v>재료비 구매</x:v>
      </x:c>
      <x:c r="C70" s="20" t="str">
        <x:v>G마켓 케이일레븐홀딩스</x:v>
      </x:c>
      <x:c r="D70" s="20" t="str">
        <x:v>하부 절대 경사센서</x:v>
      </x:c>
      <x:c r="E70" s="20" t="str">
        <x:v>HWT905-RS485 / 3973625857 / 옵션03(+46200)</x:v>
      </x:c>
      <x:c r="F70" s="20" t="n">
        <x:v>1</x:v>
      </x:c>
      <x:c r="G70" s="22" t="str">
        <x:v>https://item.gmarket.co.kr/Item?goodsCode=3973625857</x:v>
      </x:c>
      <x:c r="H70" s="21" t="n">
        <x:v>165935</x:v>
      </x:c>
      <x:c r="I70" s="20" t="str">
        <x:v>IS02. VAT 포함 표시가를 공급가로 환산. 재고·배송비·최종 결제금액 확인.</x:v>
      </x:c>
      <x:c r="M70" s="1"/>
    </x:row>
    <x:row r="71" s="13" customFormat="1" ht="30" customHeight="1">
      <x:c r="B71" s="6" t="str">
        <x:v>확인 가격 소계 (F11·배송비 제외)</x:v>
      </x:c>
      <x:c r="C71" s="6"/>
      <x:c r="D71" s="6"/>
      <x:c r="E71" s="6"/>
      <x:c r="F71" s="6"/>
      <x:c r="G71" s="6"/>
      <x:c r="H71" s="19" t="n">
        <x:f>SUM(H4:H70)</x:f>
        <x:v>2846385</x:v>
      </x:c>
      <x:c r="I71" s="7"/>
      <x:c r="M71" s="1"/>
    </x:row>
    <x:row r="72" s="13" customFormat="1" ht="16.5" customHeight="1">
      <x:c r="B72" t="str">
        <x:v>부가세 (10%)</x:v>
      </x:c>
      <x:c r="C72"/>
      <x:c r="D72"/>
      <x:c r="E72"/>
      <x:c r="F72"/>
      <x:c r="G72"/>
      <x:c r="H72" t="n">
        <x:f>ROUND(H71*10%,0)</x:f>
        <x:v>284639</x:v>
      </x:c>
      <x:c r="I72"/>
      <x:c r="M72" s="1"/>
    </x:row>
    <x:row r="73" s="13" customFormat="1" ht="16.5" customHeight="1">
      <x:c r="B73" t="str">
        <x:v>확인 가격 총액 (부가세 포함)</x:v>
      </x:c>
      <x:c r="C73"/>
      <x:c r="D73"/>
      <x:c r="E73"/>
      <x:c r="F73"/>
      <x:c r="G73"/>
      <x:c r="H73" t="n">
        <x:f>SUM(H71:H72)</x:f>
        <x:v>3131024</x:v>
      </x:c>
      <x:c r="I73"/>
      <x:c r="M73" s="1"/>
    </x:row>
    <x:row r="74" s="13" customFormat="1" ht="16.5" customHeight="1">
      <x:c r="B74" t="str">
        <x:v>잔액 (미견적품 제외)</x:v>
      </x:c>
      <x:c r="C74"/>
      <x:c r="D74"/>
      <x:c r="E74"/>
      <x:c r="F74"/>
      <x:c r="G74"/>
      <x:c r="H74" t="n">
        <x:f>$I$2-H73</x:f>
        <x:v>868976</x:v>
      </x:c>
      <x:c r="I74" t="str">
        <x:v>주문승인 전 F11·단자 최소수량·배송비·재고/납기·퓨즈홀더/함체 열검증 확인. CAD 통과는 실물 조립 승인 아님.</x:v>
      </x:c>
      <x:c r="M74" s="1"/>
    </x:row>
    <x:row r="75" s="13" customFormat="1" ht="16.5" customHeight="1">
      <x:c r="M75" s="1"/>
    </x:row>
    <x:row r="76" s="13" customFormat="1" ht="16.5" customHeight="1">
      <x:c r="M76" s="1"/>
    </x:row>
    <x:row r="77" s="13" customFormat="1" ht="16.5" customHeight="1">
      <x:c r="M77" s="1"/>
    </x:row>
    <x:row r="78" s="13" customFormat="1" ht="16.5" customHeight="1">
      <x:c r="M78" s="1"/>
    </x:row>
    <x:row r="79" s="13" customFormat="1" ht="16.5" customHeight="1">
      <x:c r="M79" s="1"/>
    </x:row>
    <x:row r="80" s="13" customFormat="1" ht="16.5" customHeight="1">
      <x:c r="M80" s="1"/>
    </x:row>
    <x:row r="81" s="13" customFormat="1" ht="16.5" customHeight="1">
      <x:c r="M81" s="1"/>
    </x:row>
    <x:row r="82" s="13" customFormat="1" ht="16.5" customHeight="1">
      <x:c r="M82" s="1"/>
    </x:row>
    <x:row r="83" s="13" customFormat="1" ht="16.5" customHeight="1">
      <x:c r="B83" s="1"/>
      <x:c r="C83" s="1"/>
      <x:c r="D83" s="1"/>
      <x:c r="I83" s="2"/>
      <x:c r="M83" s="1"/>
    </x:row>
    <x:row r="84" s="13" customFormat="1" ht="16.5" customHeight="1">
      <x:c r="B84" s="1"/>
      <x:c r="C84" s="1"/>
      <x:c r="D84" s="1"/>
      <x:c r="I84" s="2"/>
      <x:c r="M84" s="1"/>
    </x:row>
    <x:row r="85" s="13" customFormat="1" ht="16.5" customHeight="1">
      <x:c r="B85" s="1"/>
      <x:c r="C85" s="1"/>
      <x:c r="D85" s="1"/>
      <x:c r="I85" s="2"/>
      <x:c r="M85" s="1"/>
    </x:row>
    <x:row r="86" s="13" customFormat="1" ht="16.5" customHeight="1">
      <x:c r="B86" s="1"/>
      <x:c r="C86" s="1"/>
      <x:c r="D86" s="1"/>
      <x:c r="I86" s="2"/>
      <x:c r="M86" s="1"/>
    </x:row>
    <x:row r="87" s="13" customFormat="1" ht="16.5" customHeight="1">
      <x:c r="B87" s="1"/>
      <x:c r="C87" s="1"/>
      <x:c r="D87" s="1"/>
      <x:c r="I87" s="2"/>
      <x:c r="M87" s="1"/>
    </x:row>
    <x:row r="88" s="13" customFormat="1" ht="16.5" customHeight="1">
      <x:c r="B88" s="1"/>
      <x:c r="C88" s="1"/>
      <x:c r="D88" s="1"/>
      <x:c r="I88" s="2"/>
      <x:c r="M88" s="1"/>
    </x:row>
    <x:row r="89" s="13" customFormat="1" ht="16.5" customHeight="1">
      <x:c r="B89" s="1"/>
      <x:c r="C89" s="1"/>
      <x:c r="D89" s="1"/>
      <x:c r="I89" s="2"/>
      <x:c r="M89" s="1"/>
    </x:row>
    <x:row r="90" s="13" customFormat="1" ht="16.5" customHeight="1">
      <x:c r="B90" s="1"/>
      <x:c r="C90" s="1"/>
      <x:c r="D90" s="1"/>
      <x:c r="I90" s="2"/>
      <x:c r="M90" s="1"/>
    </x:row>
    <x:row r="91" s="13" customFormat="1" ht="16.5" customHeight="1">
      <x:c r="B91" s="1"/>
      <x:c r="C91" s="1"/>
      <x:c r="D91" s="1"/>
      <x:c r="I91" s="2"/>
      <x:c r="M91" s="1"/>
    </x:row>
    <x:row r="92" s="13" customFormat="1" ht="16.5" customHeight="1">
      <x:c r="B92" s="1"/>
      <x:c r="C92" s="1"/>
      <x:c r="D92" s="1"/>
      <x:c r="I92" s="2"/>
      <x:c r="M92" s="1"/>
    </x:row>
    <x:row r="93" s="13" customFormat="1" ht="16.5" customHeight="1">
      <x:c r="B93" s="1"/>
      <x:c r="C93" s="1"/>
      <x:c r="D93" s="1"/>
      <x:c r="I93" s="2"/>
      <x:c r="M93" s="1"/>
    </x:row>
    <x:row r="94" s="13" customFormat="1" ht="16.5" customHeight="1">
      <x:c r="B94" s="1"/>
      <x:c r="C94" s="1"/>
      <x:c r="D94" s="1"/>
      <x:c r="I94" s="2"/>
      <x:c r="M94" s="1"/>
    </x:row>
    <x:row r="95" s="13" customFormat="1" ht="16.5" customHeight="1">
      <x:c r="B95" s="1"/>
      <x:c r="C95" s="1"/>
      <x:c r="D95" s="1"/>
      <x:c r="I95" s="2"/>
      <x:c r="M95" s="1"/>
    </x:row>
    <x:row r="96" s="13" customFormat="1" ht="16.5" customHeight="1">
      <x:c r="B96" s="1"/>
      <x:c r="C96" s="1"/>
      <x:c r="D96" s="1"/>
      <x:c r="I96" s="2"/>
      <x:c r="M96" s="1"/>
    </x:row>
    <x:row r="97" s="13" customFormat="1" ht="16.5" customHeight="1">
      <x:c r="B97" s="1"/>
      <x:c r="C97" s="1"/>
      <x:c r="D97" s="1"/>
      <x:c r="I97" s="2"/>
      <x:c r="M97" s="1"/>
    </x:row>
    <x:row r="98" s="13" customFormat="1" ht="16.5" customHeight="1">
      <x:c r="B98" s="1"/>
      <x:c r="C98" s="1"/>
      <x:c r="D98" s="1"/>
      <x:c r="I98" s="2"/>
      <x:c r="M98" s="1"/>
    </x:row>
    <x:row r="99" s="13" customFormat="1" ht="16.5" customHeight="1">
      <x:c r="B99" s="1"/>
      <x:c r="C99" s="1"/>
      <x:c r="D99" s="1"/>
      <x:c r="I99" s="2"/>
      <x:c r="M99" s="1"/>
    </x:row>
    <x:row r="100" s="13" customFormat="1" ht="16.5" customHeight="1">
      <x:c r="B100" s="1"/>
      <x:c r="C100" s="1"/>
      <x:c r="D100" s="1"/>
      <x:c r="I100" s="2"/>
      <x:c r="M100" s="1"/>
    </x:row>
    <x:row r="101" s="13" customFormat="1" ht="16.5" customHeight="1">
      <x:c r="B101" s="1"/>
      <x:c r="C101" s="1"/>
      <x:c r="D101" s="1"/>
      <x:c r="I101" s="2"/>
      <x:c r="M101" s="1"/>
    </x:row>
    <x:row r="102" s="13" customFormat="1" ht="16.5" customHeight="1">
      <x:c r="B102" s="1"/>
      <x:c r="C102" s="1"/>
      <x:c r="D102" s="1"/>
      <x:c r="I102" s="2"/>
      <x:c r="M102" s="1"/>
    </x:row>
    <x:row r="103" s="13" customFormat="1" ht="16.5" customHeight="1">
      <x:c r="B103" s="1"/>
      <x:c r="C103" s="1"/>
      <x:c r="D103" s="1"/>
      <x:c r="I103" s="2"/>
      <x:c r="M103" s="1"/>
    </x:row>
    <x:row r="104" s="13" customFormat="1" ht="16.5" customHeight="1">
      <x:c r="B104" s="1"/>
      <x:c r="C104" s="1"/>
      <x:c r="D104" s="1"/>
      <x:c r="I104" s="2"/>
      <x:c r="M104" s="1"/>
    </x:row>
    <x:row r="105" s="13" customFormat="1" ht="16.5" customHeight="1">
      <x:c r="B105" s="1"/>
      <x:c r="C105" s="1"/>
      <x:c r="D105" s="1"/>
      <x:c r="I105" s="2"/>
      <x:c r="M105" s="1"/>
    </x:row>
    <x:row r="106" s="13" customFormat="1" ht="16.5" customHeight="1">
      <x:c r="B106" s="1"/>
      <x:c r="C106" s="1"/>
      <x:c r="D106" s="1"/>
      <x:c r="I106" s="2"/>
      <x:c r="M106" s="1"/>
    </x:row>
    <x:row r="107" s="13" customFormat="1" ht="16.5" customHeight="1">
      <x:c r="B107" s="1"/>
      <x:c r="C107" s="1"/>
      <x:c r="D107" s="1"/>
      <x:c r="I107" s="2"/>
      <x:c r="M107" s="1"/>
    </x:row>
    <x:row r="108" s="13" customFormat="1" ht="16.5" customHeight="1">
      <x:c r="B108" s="1"/>
      <x:c r="C108" s="1"/>
      <x:c r="D108" s="1"/>
      <x:c r="I108" s="2"/>
      <x:c r="M108" s="1"/>
    </x:row>
    <x:row r="109" s="13" customFormat="1" ht="16.5" customHeight="1">
      <x:c r="B109" s="1"/>
      <x:c r="C109" s="1"/>
      <x:c r="D109" s="1"/>
      <x:c r="I109" s="2"/>
      <x:c r="M109" s="1"/>
    </x:row>
    <x:row r="110" s="13" customFormat="1" ht="16.5" customHeight="1">
      <x:c r="B110" s="1"/>
      <x:c r="C110" s="1"/>
      <x:c r="D110" s="1"/>
      <x:c r="I110" s="2"/>
      <x:c r="M110" s="1"/>
    </x:row>
    <x:row r="111" s="13" customFormat="1" ht="16.5" customHeight="1">
      <x:c r="B111" s="1"/>
      <x:c r="C111" s="1"/>
      <x:c r="D111" s="1"/>
      <x:c r="I111" s="2"/>
      <x:c r="M111" s="1"/>
    </x:row>
    <x:row r="112" s="13" customFormat="1" ht="16.5" customHeight="1">
      <x:c r="B112" s="1"/>
      <x:c r="C112" s="1"/>
      <x:c r="D112" s="1"/>
      <x:c r="I112" s="2"/>
      <x:c r="M112" s="1"/>
    </x:row>
    <x:row r="113" s="13" customFormat="1" ht="16.5" customHeight="1">
      <x:c r="B113" s="1"/>
      <x:c r="C113" s="1"/>
      <x:c r="D113" s="1"/>
      <x:c r="I113" s="2"/>
      <x:c r="M113" s="1"/>
    </x:row>
    <x:row r="114" s="13" customFormat="1" ht="16.5" customHeight="1">
      <x:c r="B114" s="1"/>
      <x:c r="C114" s="1"/>
      <x:c r="D114" s="1"/>
      <x:c r="I114" s="2"/>
      <x:c r="M114" s="1"/>
    </x:row>
    <x:row r="115" s="13" customFormat="1" ht="16.5" customHeight="1">
      <x:c r="B115" s="1"/>
      <x:c r="C115" s="1"/>
      <x:c r="D115" s="1"/>
      <x:c r="I115" s="2"/>
      <x:c r="M115" s="1"/>
    </x:row>
    <x:row r="116" s="13" customFormat="1" ht="16.5" customHeight="1">
      <x:c r="B116" s="1"/>
      <x:c r="C116" s="1"/>
      <x:c r="D116" s="1"/>
      <x:c r="I116" s="2"/>
      <x:c r="M116" s="1"/>
    </x:row>
    <x:row r="117" s="13" customFormat="1" ht="16.5" customHeight="1">
      <x:c r="B117" s="1"/>
      <x:c r="C117" s="1"/>
      <x:c r="D117" s="1"/>
      <x:c r="I117" s="2"/>
      <x:c r="M117" s="1"/>
    </x:row>
    <x:row r="118" s="13" customFormat="1" ht="16.5" customHeight="1">
      <x:c r="B118" s="1"/>
      <x:c r="C118" s="1"/>
      <x:c r="D118" s="1"/>
      <x:c r="I118" s="2"/>
      <x:c r="M118" s="1"/>
    </x:row>
    <x:row r="119" s="13" customFormat="1" ht="16.5" customHeight="1">
      <x:c r="B119" s="1"/>
      <x:c r="C119" s="1"/>
      <x:c r="D119" s="1"/>
      <x:c r="I119" s="2"/>
      <x:c r="M119" s="1"/>
    </x:row>
    <x:row r="120" s="13" customFormat="1" ht="16.5" customHeight="1">
      <x:c r="B120" s="1"/>
      <x:c r="C120" s="1"/>
      <x:c r="D120" s="1"/>
      <x:c r="I120" s="2"/>
      <x:c r="M120" s="1"/>
    </x:row>
    <x:row r="121" s="13" customFormat="1" ht="16.5" customHeight="1">
      <x:c r="B121" s="1"/>
      <x:c r="C121" s="1"/>
      <x:c r="D121" s="1"/>
      <x:c r="I121" s="2"/>
      <x:c r="M121" s="1"/>
    </x:row>
    <x:row r="122" s="13" customFormat="1" ht="16.5" customHeight="1">
      <x:c r="B122" s="1"/>
      <x:c r="C122" s="1"/>
      <x:c r="D122" s="1"/>
      <x:c r="I122" s="2"/>
      <x:c r="M122" s="1"/>
    </x:row>
    <x:row r="123" s="13" customFormat="1" ht="16.5" customHeight="1">
      <x:c r="B123" s="1"/>
      <x:c r="C123" s="1"/>
      <x:c r="D123" s="1"/>
      <x:c r="I123" s="2"/>
      <x:c r="M123" s="1"/>
    </x:row>
    <x:row r="124" s="13" customFormat="1" ht="16.5" customHeight="1">
      <x:c r="B124" s="1"/>
      <x:c r="C124" s="1"/>
      <x:c r="D124" s="1"/>
      <x:c r="I124" s="2"/>
      <x:c r="M124" s="1"/>
    </x:row>
    <x:row r="125" s="13" customFormat="1" ht="16.5" customHeight="1">
      <x:c r="B125" s="1"/>
      <x:c r="C125" s="1"/>
      <x:c r="D125" s="1"/>
      <x:c r="I125" s="2"/>
      <x:c r="M125" s="1"/>
    </x:row>
    <x:row r="126" s="13" customFormat="1" ht="16.5" customHeight="1">
      <x:c r="B126" s="1"/>
      <x:c r="C126" s="1"/>
      <x:c r="D126" s="1"/>
      <x:c r="I126" s="2"/>
      <x:c r="M126" s="1"/>
    </x:row>
    <x:row r="127" s="13" customFormat="1" ht="16.5" customHeight="1">
      <x:c r="B127" s="1"/>
      <x:c r="C127" s="1"/>
      <x:c r="D127" s="1"/>
      <x:c r="I127" s="2"/>
      <x:c r="M127" s="1"/>
    </x:row>
    <x:row r="128" s="13" customFormat="1" ht="16.5" customHeight="1">
      <x:c r="B128" s="1"/>
      <x:c r="C128" s="1"/>
      <x:c r="D128" s="1"/>
      <x:c r="I128" s="2"/>
      <x:c r="M128" s="1"/>
    </x:row>
    <x:row r="129" s="13" customFormat="1" ht="16.5" customHeight="1">
      <x:c r="B129" s="1"/>
      <x:c r="C129" s="1"/>
      <x:c r="D129" s="1"/>
      <x:c r="I129" s="2"/>
      <x:c r="M129" s="1"/>
    </x:row>
    <x:row r="130" s="13" customFormat="1" ht="16.5" customHeight="1">
      <x:c r="B130" s="1"/>
      <x:c r="C130" s="1"/>
      <x:c r="D130" s="1"/>
      <x:c r="I130" s="2"/>
      <x:c r="M130" s="1"/>
    </x:row>
    <x:row r="131" s="13" customFormat="1" ht="16.5" customHeight="1">
      <x:c r="B131" s="1"/>
      <x:c r="C131" s="1"/>
      <x:c r="D131" s="1"/>
      <x:c r="I131" s="2"/>
      <x:c r="M131" s="1"/>
    </x:row>
    <x:row r="132" s="13" customFormat="1" ht="16.5" customHeight="1">
      <x:c r="B132" s="1"/>
      <x:c r="C132" s="1"/>
      <x:c r="D132" s="1"/>
      <x:c r="I132" s="2"/>
      <x:c r="M132" s="1"/>
    </x:row>
    <x:row r="133" s="13" customFormat="1" ht="16.5" customHeight="1">
      <x:c r="B133" s="1"/>
      <x:c r="C133" s="1"/>
      <x:c r="D133" s="1"/>
      <x:c r="I133" s="2"/>
      <x:c r="M133" s="1"/>
    </x:row>
    <x:row r="134" s="13" customFormat="1" ht="16.5" customHeight="1">
      <x:c r="B134" s="1"/>
      <x:c r="C134" s="1"/>
      <x:c r="D134" s="1"/>
      <x:c r="I134" s="2"/>
      <x:c r="M134" s="1"/>
    </x:row>
    <x:row r="135" s="13" customFormat="1" ht="16.5" customHeight="1">
      <x:c r="B135" s="1"/>
      <x:c r="C135" s="1"/>
      <x:c r="D135" s="1"/>
      <x:c r="I135" s="2"/>
      <x:c r="M135" s="1"/>
    </x:row>
    <x:row r="136" s="13" customFormat="1" ht="16.5" customHeight="1">
      <x:c r="B136" s="1"/>
      <x:c r="C136" s="1"/>
      <x:c r="D136" s="1"/>
      <x:c r="I136" s="2"/>
      <x:c r="M136" s="1"/>
    </x:row>
    <x:row r="137" s="13" customFormat="1" ht="16.5" customHeight="1">
      <x:c r="B137" s="1"/>
      <x:c r="C137" s="1"/>
      <x:c r="D137" s="1"/>
      <x:c r="I137" s="2"/>
      <x:c r="M137" s="1"/>
    </x:row>
    <x:row r="138" s="13" customFormat="1" ht="16.5" customHeight="1">
      <x:c r="B138" s="1"/>
      <x:c r="C138" s="1"/>
      <x:c r="D138" s="1"/>
      <x:c r="I138" s="2"/>
      <x:c r="M138" s="1"/>
    </x:row>
    <x:row r="139" s="13" customFormat="1" ht="16.5" customHeight="1">
      <x:c r="B139" s="1"/>
      <x:c r="C139" s="1"/>
      <x:c r="D139" s="1"/>
      <x:c r="I139" s="2"/>
      <x:c r="M139" s="1"/>
    </x:row>
    <x:row r="140" s="13" customFormat="1" ht="16.5" customHeight="1">
      <x:c r="B140" s="1"/>
      <x:c r="C140" s="1"/>
      <x:c r="D140" s="1"/>
      <x:c r="I140" s="2"/>
      <x:c r="M140" s="1"/>
    </x:row>
    <x:row r="141" s="13" customFormat="1" ht="16.5" customHeight="1">
      <x:c r="B141" s="1"/>
      <x:c r="C141" s="1"/>
      <x:c r="D141" s="1"/>
      <x:c r="I141" s="2"/>
      <x:c r="M141" s="1"/>
    </x:row>
    <x:row r="142" s="13" customFormat="1" ht="16.5" customHeight="1">
      <x:c r="B142" s="1"/>
      <x:c r="C142" s="1"/>
      <x:c r="D142" s="1"/>
      <x:c r="I142" s="2"/>
      <x:c r="M142" s="1"/>
    </x:row>
    <x:row r="143" s="13" customFormat="1" ht="16.5" customHeight="1">
      <x:c r="B143" s="1"/>
      <x:c r="C143" s="1"/>
      <x:c r="D143" s="1"/>
      <x:c r="I143" s="2"/>
      <x:c r="M143" s="1"/>
    </x:row>
    <x:row r="144" s="13" customFormat="1" ht="16.5" customHeight="1">
      <x:c r="B144" s="1"/>
      <x:c r="C144" s="1"/>
      <x:c r="D144" s="1"/>
      <x:c r="I144" s="2"/>
      <x:c r="M144" s="1"/>
    </x:row>
    <x:row r="145" s="13" customFormat="1" ht="16.5" customHeight="1">
      <x:c r="B145" s="1"/>
      <x:c r="C145" s="1"/>
      <x:c r="D145" s="1"/>
      <x:c r="I145" s="2"/>
      <x:c r="M145" s="1"/>
    </x:row>
    <x:row r="146" s="13" customFormat="1" ht="16.5" customHeight="1">
      <x:c r="B146" s="1"/>
      <x:c r="C146" s="1"/>
      <x:c r="D146" s="1"/>
      <x:c r="I146" s="2"/>
      <x:c r="M146" s="1"/>
    </x:row>
    <x:row r="147" s="13" customFormat="1" ht="16.5" customHeight="1">
      <x:c r="B147" s="1"/>
      <x:c r="C147" s="1"/>
      <x:c r="D147" s="1"/>
      <x:c r="I147" s="2"/>
      <x:c r="M147" s="1"/>
    </x:row>
    <x:row r="148" s="13" customFormat="1" ht="16.5" customHeight="1">
      <x:c r="B148" s="1"/>
      <x:c r="C148" s="1"/>
      <x:c r="D148" s="1"/>
      <x:c r="I148" s="2"/>
      <x:c r="M148" s="1"/>
    </x:row>
    <x:row r="149" s="13" customFormat="1" ht="16.5" customHeight="1">
      <x:c r="B149" s="1"/>
      <x:c r="C149" s="1"/>
      <x:c r="D149" s="1"/>
      <x:c r="I149" s="2"/>
      <x:c r="M149" s="1"/>
    </x:row>
    <x:row r="150" s="13" customFormat="1" ht="16.5" customHeight="1">
      <x:c r="B150" s="1"/>
      <x:c r="C150" s="1"/>
      <x:c r="D150" s="1"/>
      <x:c r="I150" s="2"/>
      <x:c r="M150" s="1"/>
    </x:row>
    <x:row r="151" s="13" customFormat="1" ht="16.5" customHeight="1">
      <x:c r="B151" s="1"/>
      <x:c r="C151" s="1"/>
      <x:c r="D151" s="1"/>
      <x:c r="I151" s="2"/>
      <x:c r="M151" s="1"/>
    </x:row>
    <x:row r="152" s="13" customFormat="1" ht="16.5" customHeight="1">
      <x:c r="M152" s="1"/>
    </x:row>
    <x:row r="153" s="13" customFormat="1" ht="16.5" customHeight="1">
      <x:c r="M153" s="1"/>
    </x:row>
    <x:row r="154" s="13" customFormat="1" ht="16.5" customHeight="1">
      <x:c r="M154" s="1"/>
    </x:row>
    <x:row r="155" s="13" customFormat="1" ht="16.5" customHeight="1">
      <x:c r="M155" s="1"/>
    </x:row>
    <x:row r="156" s="13" customFormat="1" ht="16.5" customHeight="1">
      <x:c r="M156" s="1"/>
    </x:row>
    <x:row r="157" s="13" customFormat="1" ht="16.5" customHeight="1">
      <x:c r="B157" s="1"/>
      <x:c r="C157" s="1"/>
      <x:c r="D157" s="1"/>
      <x:c r="I157" s="2"/>
      <x:c r="M157" s="1"/>
    </x:row>
    <x:row r="158" s="13" customFormat="1" ht="16.5" customHeight="1">
      <x:c r="B158" s="1"/>
      <x:c r="C158" s="1"/>
      <x:c r="D158" s="1"/>
      <x:c r="I158" s="2"/>
      <x:c r="M158" s="1"/>
    </x:row>
    <x:row r="159" s="13" customFormat="1" ht="16.5" customHeight="1">
      <x:c r="B159" s="1"/>
      <x:c r="C159" s="1"/>
      <x:c r="D159" s="1"/>
      <x:c r="I159" s="2"/>
      <x:c r="M159" s="1"/>
    </x:row>
    <x:row r="160" s="13" customFormat="1" ht="16.5" customHeight="1">
      <x:c r="B160" s="1"/>
      <x:c r="C160" s="1"/>
      <x:c r="D160" s="1"/>
      <x:c r="I160" s="2"/>
      <x:c r="M160" s="1"/>
    </x:row>
    <x:row r="161" s="13" customFormat="1" ht="16.5" customHeight="1">
      <x:c r="B161" s="1"/>
      <x:c r="C161" s="1"/>
      <x:c r="D161" s="1"/>
      <x:c r="I161" s="2"/>
      <x:c r="M161" s="1"/>
    </x:row>
    <x:row r="162" s="13" customFormat="1" ht="16.5" customHeight="1">
      <x:c r="B162" s="1"/>
      <x:c r="C162" s="1"/>
      <x:c r="D162" s="1"/>
      <x:c r="I162" s="2"/>
      <x:c r="M162" s="1"/>
    </x:row>
    <x:row r="163" s="13" customFormat="1" ht="16.5" customHeight="1">
      <x:c r="B163" s="1"/>
      <x:c r="C163" s="1"/>
      <x:c r="D163" s="1"/>
      <x:c r="I163" s="2"/>
      <x:c r="M163" s="1"/>
    </x:row>
    <x:row r="164" s="13" customFormat="1" ht="16.5" customHeight="1">
      <x:c r="B164" s="1"/>
      <x:c r="C164" s="1"/>
      <x:c r="D164" s="1"/>
      <x:c r="I164" s="2"/>
      <x:c r="M164" s="1"/>
    </x:row>
    <x:row r="165" s="13" customFormat="1" ht="16.5" customHeight="1">
      <x:c r="B165" s="1"/>
      <x:c r="C165" s="1"/>
      <x:c r="D165" s="1"/>
      <x:c r="I165" s="2"/>
      <x:c r="M165" s="1"/>
    </x:row>
    <x:row r="166" s="13" customFormat="1" ht="16.5" customHeight="1">
      <x:c r="B166" s="1"/>
      <x:c r="C166" s="1"/>
      <x:c r="D166" s="1"/>
      <x:c r="I166" s="2"/>
      <x:c r="M166" s="1"/>
    </x:row>
    <x:row r="167" s="13" customFormat="1" ht="16.5" customHeight="1">
      <x:c r="B167" s="1"/>
      <x:c r="C167" s="1"/>
      <x:c r="D167" s="1"/>
      <x:c r="I167" s="2"/>
      <x:c r="M167" s="1"/>
    </x:row>
    <x:row r="168" s="13" customFormat="1" ht="16.5" customHeight="1">
      <x:c r="B168" s="1"/>
      <x:c r="C168" s="1"/>
      <x:c r="D168" s="1"/>
      <x:c r="I168" s="2"/>
      <x:c r="M168" s="1"/>
    </x:row>
    <x:row r="169" s="13" customFormat="1" ht="16.5" customHeight="1">
      <x:c r="B169" s="1"/>
      <x:c r="C169" s="1"/>
      <x:c r="D169" s="1"/>
      <x:c r="I169" s="2"/>
      <x:c r="M169" s="1"/>
    </x:row>
    <x:row r="170" s="13" customFormat="1" ht="16.5" customHeight="1">
      <x:c r="B170" s="1"/>
      <x:c r="C170" s="1"/>
      <x:c r="D170" s="1"/>
      <x:c r="I170" s="2"/>
      <x:c r="M170" s="1"/>
    </x:row>
    <x:row r="171" s="13" customFormat="1" ht="16.5" customHeight="1">
      <x:c r="B171" s="1"/>
      <x:c r="C171" s="1"/>
      <x:c r="D171" s="1"/>
      <x:c r="I171" s="2"/>
      <x:c r="M171" s="1"/>
    </x:row>
    <x:row r="172" s="13" customFormat="1" ht="16.5" customHeight="1">
      <x:c r="B172" s="1"/>
      <x:c r="C172" s="1"/>
      <x:c r="D172" s="1"/>
      <x:c r="I172" s="2"/>
      <x:c r="M172" s="1"/>
    </x:row>
    <x:row r="173" s="13" customFormat="1" ht="16.5" customHeight="1">
      <x:c r="B173" s="1"/>
      <x:c r="C173" s="1"/>
      <x:c r="D173" s="1"/>
      <x:c r="I173" s="2"/>
      <x:c r="M173" s="1"/>
    </x:row>
    <x:row r="174" s="13" customFormat="1" ht="16.5" customHeight="1">
      <x:c r="B174" s="1"/>
      <x:c r="C174" s="1"/>
      <x:c r="D174" s="1"/>
      <x:c r="I174" s="2"/>
      <x:c r="M174" s="1"/>
    </x:row>
    <x:row r="175" s="13" customFormat="1" ht="16.5" customHeight="1">
      <x:c r="B175" s="1"/>
      <x:c r="C175" s="1"/>
      <x:c r="D175" s="1"/>
      <x:c r="I175" s="2"/>
      <x:c r="M175" s="1"/>
    </x:row>
    <x:row r="176" s="13" customFormat="1" ht="16.5" customHeight="1">
      <x:c r="B176" s="1"/>
      <x:c r="C176" s="1"/>
      <x:c r="D176" s="1"/>
      <x:c r="I176" s="2"/>
      <x:c r="M176" s="1"/>
    </x:row>
    <x:row r="177" s="13" customFormat="1" ht="16.5" customHeight="1">
      <x:c r="B177" s="1"/>
      <x:c r="C177" s="1"/>
      <x:c r="D177" s="1"/>
      <x:c r="I177" s="2"/>
      <x:c r="M177" s="1"/>
    </x:row>
    <x:row r="178" s="13" customFormat="1" ht="16.5" customHeight="1">
      <x:c r="B178" s="1"/>
      <x:c r="C178" s="1"/>
      <x:c r="D178" s="1"/>
      <x:c r="I178" s="2"/>
      <x:c r="M178" s="1"/>
    </x:row>
    <x:row r="179" s="13" customFormat="1" ht="16.5" customHeight="1">
      <x:c r="B179" s="1"/>
      <x:c r="C179" s="1"/>
      <x:c r="D179" s="1"/>
      <x:c r="I179" s="2"/>
      <x:c r="M179" s="1"/>
    </x:row>
    <x:row r="180" s="13" customFormat="1" ht="16.5" customHeight="1">
      <x:c r="B180" s="1"/>
      <x:c r="C180" s="1"/>
      <x:c r="D180" s="1"/>
      <x:c r="I180" s="2"/>
      <x:c r="M180" s="1"/>
    </x:row>
    <x:row r="181" s="13" customFormat="1" ht="16.5" customHeight="1">
      <x:c r="B181" s="1"/>
      <x:c r="C181" s="1"/>
      <x:c r="D181" s="1"/>
      <x:c r="I181" s="2"/>
      <x:c r="M181" s="1"/>
    </x:row>
    <x:row r="182" s="13" customFormat="1" ht="16.5" customHeight="1">
      <x:c r="B182" s="1"/>
      <x:c r="C182" s="1"/>
      <x:c r="D182" s="1"/>
      <x:c r="I182" s="2"/>
      <x:c r="M182" s="1"/>
    </x:row>
    <x:row r="183" s="13" customFormat="1" ht="16.5" customHeight="1">
      <x:c r="B183" s="1"/>
      <x:c r="C183" s="1"/>
      <x:c r="D183" s="1"/>
      <x:c r="I183" s="2"/>
      <x:c r="M183" s="1"/>
    </x:row>
    <x:row r="184" s="13" customFormat="1" ht="16.5" customHeight="1">
      <x:c r="B184" s="1"/>
      <x:c r="C184" s="1"/>
      <x:c r="D184" s="1"/>
      <x:c r="I184" s="2"/>
      <x:c r="M184" s="1"/>
    </x:row>
    <x:row r="185" s="13" customFormat="1" ht="16.5" customHeight="1">
      <x:c r="B185" s="1"/>
      <x:c r="C185" s="1"/>
      <x:c r="D185" s="1"/>
      <x:c r="I185" s="2"/>
      <x:c r="M185" s="1"/>
    </x:row>
    <x:row r="186" s="13" customFormat="1" ht="16.5" customHeight="1">
      <x:c r="B186" s="1"/>
      <x:c r="C186" s="1"/>
      <x:c r="D186" s="1"/>
      <x:c r="I186" s="2"/>
      <x:c r="M186" s="1"/>
    </x:row>
    <x:row r="187" s="13" customFormat="1" ht="16.5" customHeight="1">
      <x:c r="B187" s="1"/>
      <x:c r="C187" s="1"/>
      <x:c r="D187" s="1"/>
      <x:c r="I187" s="2"/>
      <x:c r="M187" s="1"/>
    </x:row>
    <x:row r="188" s="13" customFormat="1" ht="16.5" customHeight="1">
      <x:c r="B188" s="1"/>
      <x:c r="C188" s="1"/>
      <x:c r="D188" s="1"/>
      <x:c r="I188" s="2"/>
      <x:c r="M188" s="1"/>
    </x:row>
    <x:row r="189" s="13" customFormat="1" ht="16.5" customHeight="1">
      <x:c r="B189" s="1"/>
      <x:c r="C189" s="1"/>
      <x:c r="D189" s="1"/>
      <x:c r="I189" s="2"/>
      <x:c r="M189" s="1"/>
    </x:row>
    <x:row r="190" s="13" customFormat="1" ht="16.5" customHeight="1">
      <x:c r="B190" s="1"/>
      <x:c r="C190" s="1"/>
      <x:c r="D190" s="1"/>
      <x:c r="I190" s="2"/>
      <x:c r="M190" s="1"/>
    </x:row>
    <x:row r="191" s="13" customFormat="1" ht="16.5" customHeight="1">
      <x:c r="B191" s="1"/>
      <x:c r="C191" s="1"/>
      <x:c r="D191" s="1"/>
      <x:c r="I191" s="2"/>
      <x:c r="M191" s="1"/>
    </x:row>
    <x:row r="192" s="13" customFormat="1" ht="16.5" customHeight="1">
      <x:c r="B192" s="1"/>
      <x:c r="C192" s="1"/>
      <x:c r="D192" s="1"/>
      <x:c r="I192" s="2"/>
      <x:c r="M192" s="1"/>
    </x:row>
    <x:row r="193" s="13" customFormat="1" ht="16.5" customHeight="1">
      <x:c r="B193" s="1"/>
      <x:c r="C193" s="1"/>
      <x:c r="D193" s="1"/>
      <x:c r="I193" s="2"/>
      <x:c r="M193" s="1"/>
    </x:row>
    <x:row r="194" s="13" customFormat="1" ht="16.5" customHeight="1">
      <x:c r="B194" s="1"/>
      <x:c r="C194" s="1"/>
      <x:c r="D194" s="1"/>
      <x:c r="I194" s="2"/>
      <x:c r="M194" s="1"/>
    </x:row>
    <x:row r="195" s="13" customFormat="1" ht="16.5" customHeight="1">
      <x:c r="B195" s="1"/>
      <x:c r="C195" s="1"/>
      <x:c r="D195" s="1"/>
      <x:c r="I195" s="2"/>
      <x:c r="M195" s="1"/>
    </x:row>
    <x:row r="196" s="13" customFormat="1" ht="16.5" customHeight="1">
      <x:c r="B196" s="1"/>
      <x:c r="C196" s="1"/>
      <x:c r="D196" s="1"/>
      <x:c r="I196" s="2"/>
      <x:c r="M196" s="1"/>
    </x:row>
    <x:row r="197" s="13" customFormat="1" ht="16.5" customHeight="1">
      <x:c r="B197" s="1"/>
      <x:c r="C197" s="1"/>
      <x:c r="D197" s="1"/>
      <x:c r="I197" s="2"/>
      <x:c r="M197" s="1"/>
    </x:row>
    <x:row r="198" s="13" customFormat="1" ht="16.5" customHeight="1">
      <x:c r="B198" s="1"/>
      <x:c r="C198" s="1"/>
      <x:c r="D198" s="1"/>
      <x:c r="I198" s="2"/>
      <x:c r="M198" s="1"/>
    </x:row>
    <x:row r="199" s="13" customFormat="1" ht="16.5" customHeight="1">
      <x:c r="B199" s="1"/>
      <x:c r="C199" s="1"/>
      <x:c r="D199" s="1"/>
      <x:c r="I199" s="2"/>
      <x:c r="M199" s="1"/>
    </x:row>
    <x:row r="200" s="13" customFormat="1" ht="16.5" customHeight="1">
      <x:c r="B200" s="1"/>
      <x:c r="C200" s="1"/>
      <x:c r="D200" s="1"/>
      <x:c r="I200" s="2"/>
      <x:c r="M200" s="1"/>
    </x:row>
    <x:row r="201" s="13" customFormat="1" ht="16.5" customHeight="1">
      <x:c r="B201" s="1"/>
      <x:c r="C201" s="1"/>
      <x:c r="D201" s="1"/>
      <x:c r="I201" s="2"/>
      <x:c r="M201" s="1"/>
    </x:row>
    <x:row r="202" s="13" customFormat="1" ht="16.5" customHeight="1">
      <x:c r="B202" s="1"/>
      <x:c r="C202" s="1"/>
      <x:c r="D202" s="1"/>
      <x:c r="I202" s="2"/>
      <x:c r="M202" s="1"/>
    </x:row>
    <x:row r="203" s="13" customFormat="1" ht="16.5" customHeight="1">
      <x:c r="B203" s="1"/>
      <x:c r="C203" s="1"/>
      <x:c r="D203" s="1"/>
      <x:c r="I203" s="2"/>
      <x:c r="M203" s="1"/>
    </x:row>
    <x:row r="204" s="13" customFormat="1" ht="16.5" customHeight="1">
      <x:c r="B204" s="1"/>
      <x:c r="C204" s="1"/>
      <x:c r="D204" s="1"/>
      <x:c r="I204" s="2"/>
      <x:c r="M204" s="1"/>
    </x:row>
    <x:row r="205" s="13" customFormat="1" ht="16.5" customHeight="1">
      <x:c r="B205" s="1"/>
      <x:c r="C205" s="1"/>
      <x:c r="D205" s="1"/>
      <x:c r="I205" s="2"/>
      <x:c r="M205" s="1"/>
    </x:row>
    <x:row r="206" s="13" customFormat="1" ht="16.5" customHeight="1">
      <x:c r="B206" s="1"/>
      <x:c r="C206" s="1"/>
      <x:c r="D206" s="1"/>
      <x:c r="I206" s="2"/>
      <x:c r="M206" s="1"/>
    </x:row>
    <x:row r="207" s="13" customFormat="1" ht="16.5" customHeight="1">
      <x:c r="B207" s="1"/>
      <x:c r="C207" s="1"/>
      <x:c r="D207" s="1"/>
      <x:c r="I207" s="2"/>
      <x:c r="M207" s="1"/>
    </x:row>
    <x:row r="208" s="13" customFormat="1" ht="16.5" customHeight="1">
      <x:c r="B208" s="1"/>
      <x:c r="C208" s="1"/>
      <x:c r="D208" s="1"/>
      <x:c r="I208" s="2"/>
      <x:c r="M208" s="1"/>
    </x:row>
    <x:row r="209" s="13" customFormat="1" ht="16.5" customHeight="1">
      <x:c r="B209" s="1"/>
      <x:c r="C209" s="1"/>
      <x:c r="D209" s="1"/>
      <x:c r="I209" s="2"/>
      <x:c r="M209" s="1"/>
    </x:row>
    <x:row r="210" s="13" customFormat="1" ht="16.5" customHeight="1">
      <x:c r="B210" s="1"/>
      <x:c r="C210" s="1"/>
      <x:c r="D210" s="1"/>
      <x:c r="I210" s="2"/>
      <x:c r="M210" s="1"/>
    </x:row>
    <x:row r="211" s="13" customFormat="1" ht="16.5" customHeight="1">
      <x:c r="B211" s="1"/>
      <x:c r="C211" s="1"/>
      <x:c r="D211" s="1"/>
      <x:c r="I211" s="2"/>
      <x:c r="M211" s="1"/>
    </x:row>
    <x:row r="212" s="13" customFormat="1" ht="16.5" customHeight="1">
      <x:c r="B212" s="1"/>
      <x:c r="C212" s="1"/>
      <x:c r="D212" s="1"/>
      <x:c r="I212" s="2"/>
      <x:c r="M212" s="1"/>
    </x:row>
    <x:row r="213" s="13" customFormat="1" ht="16.5" customHeight="1">
      <x:c r="B213" s="1"/>
      <x:c r="C213" s="1"/>
      <x:c r="D213" s="1"/>
      <x:c r="I213" s="2"/>
      <x:c r="M213" s="1"/>
    </x:row>
    <x:row r="214" s="13" customFormat="1" ht="16.5" customHeight="1">
      <x:c r="B214" s="1"/>
      <x:c r="C214" s="1"/>
      <x:c r="D214" s="1"/>
      <x:c r="I214" s="2"/>
      <x:c r="M214" s="1"/>
    </x:row>
    <x:row r="215" s="13" customFormat="1" ht="16.5" customHeight="1">
      <x:c r="B215" s="1"/>
      <x:c r="C215" s="1"/>
      <x:c r="D215" s="1"/>
      <x:c r="I215" s="2"/>
      <x:c r="M215" s="1"/>
    </x:row>
    <x:row r="216" s="13" customFormat="1" ht="16.5" customHeight="1">
      <x:c r="B216" s="1"/>
      <x:c r="C216" s="1"/>
      <x:c r="D216" s="1"/>
      <x:c r="I216" s="2"/>
      <x:c r="M216" s="1"/>
    </x:row>
    <x:row r="217" s="13" customFormat="1" ht="16.5" customHeight="1">
      <x:c r="B217" s="1"/>
      <x:c r="C217" s="1"/>
      <x:c r="D217" s="1"/>
      <x:c r="I217" s="2"/>
      <x:c r="M217" s="1"/>
    </x:row>
    <x:row r="218" s="13" customFormat="1" ht="16.5" customHeight="1">
      <x:c r="B218" s="1"/>
      <x:c r="C218" s="1"/>
      <x:c r="D218" s="1"/>
      <x:c r="I218" s="2"/>
      <x:c r="M218" s="1"/>
    </x:row>
    <x:row r="219" s="13" customFormat="1" ht="16.5" customHeight="1">
      <x:c r="B219" s="1"/>
      <x:c r="C219" s="1"/>
      <x:c r="D219" s="1"/>
      <x:c r="I219" s="2"/>
      <x:c r="M219" s="1"/>
    </x:row>
    <x:row r="220" s="13" customFormat="1" ht="16.5" customHeight="1">
      <x:c r="B220" s="1"/>
      <x:c r="C220" s="1"/>
      <x:c r="D220" s="1"/>
      <x:c r="I220" s="2"/>
      <x:c r="M220" s="1"/>
    </x:row>
    <x:row r="221" s="13" customFormat="1" ht="16.5" customHeight="1">
      <x:c r="B221" s="1"/>
      <x:c r="C221" s="1"/>
      <x:c r="D221" s="1"/>
      <x:c r="I221" s="2"/>
      <x:c r="M221" s="1"/>
    </x:row>
    <x:row r="222" s="13" customFormat="1" ht="16.5" customHeight="1">
      <x:c r="B222" s="1"/>
      <x:c r="C222" s="1"/>
      <x:c r="D222" s="1"/>
      <x:c r="I222" s="2"/>
      <x:c r="M222" s="1"/>
    </x:row>
    <x:row r="223" s="13" customFormat="1" ht="16.5" customHeight="1">
      <x:c r="B223" s="1"/>
      <x:c r="C223" s="1"/>
      <x:c r="D223" s="1"/>
      <x:c r="I223" s="2"/>
      <x:c r="M223" s="1"/>
    </x:row>
    <x:row r="224" s="13" customFormat="1" ht="16.5" customHeight="1">
      <x:c r="B224" s="1"/>
      <x:c r="C224" s="1"/>
      <x:c r="D224" s="1"/>
      <x:c r="I224" s="2"/>
      <x:c r="M224" s="1"/>
    </x:row>
    <x:row r="225" s="13" customFormat="1" ht="16.5" customHeight="1">
      <x:c r="B225" s="1"/>
      <x:c r="C225" s="1"/>
      <x:c r="D225" s="1"/>
      <x:c r="I225" s="2"/>
      <x:c r="M225" s="1"/>
    </x:row>
    <x:row r="226" s="13" customFormat="1" ht="16.5" customHeight="1">
      <x:c r="B226" s="1"/>
      <x:c r="C226" s="1"/>
      <x:c r="D226" s="1"/>
      <x:c r="I226" s="2"/>
      <x:c r="M226" s="1"/>
    </x:row>
    <x:row r="227" s="13" customFormat="1" ht="16.5" customHeight="1">
      <x:c r="B227" s="1"/>
      <x:c r="C227" s="1"/>
      <x:c r="D227" s="1"/>
      <x:c r="I227" s="2"/>
      <x:c r="M227" s="1"/>
    </x:row>
    <x:row r="228" s="13" customFormat="1" ht="16.5" customHeight="1">
      <x:c r="B228" s="1"/>
      <x:c r="C228" s="1"/>
      <x:c r="D228" s="1"/>
      <x:c r="I228" s="2"/>
      <x:c r="M228" s="1"/>
    </x:row>
    <x:row r="229" s="13" customFormat="1" ht="16.5" customHeight="1">
      <x:c r="B229" s="1"/>
      <x:c r="C229" s="1"/>
      <x:c r="D229" s="1"/>
      <x:c r="I229" s="2"/>
      <x:c r="M229" s="1"/>
    </x:row>
    <x:row r="230" s="13" customFormat="1" ht="16.5" customHeight="1">
      <x:c r="B230" s="1"/>
      <x:c r="C230" s="1"/>
      <x:c r="D230" s="1"/>
      <x:c r="I230" s="2"/>
      <x:c r="M230" s="1"/>
    </x:row>
    <x:row r="231" s="13" customFormat="1" ht="16.5" customHeight="1">
      <x:c r="B231" s="1"/>
      <x:c r="C231" s="1"/>
      <x:c r="D231" s="1"/>
      <x:c r="I231" s="2"/>
      <x:c r="M231" s="1"/>
    </x:row>
    <x:row r="232" s="13" customFormat="1" ht="16.5" customHeight="1">
      <x:c r="B232" s="1"/>
      <x:c r="C232" s="1"/>
      <x:c r="D232" s="1"/>
      <x:c r="I232" s="2"/>
      <x:c r="M232" s="1"/>
    </x:row>
    <x:row r="233" s="13" customFormat="1" ht="16.5" customHeight="1">
      <x:c r="B233" s="1"/>
      <x:c r="C233" s="1"/>
      <x:c r="D233" s="1"/>
      <x:c r="I233" s="2"/>
      <x:c r="M233" s="1"/>
    </x:row>
    <x:row r="234" s="13" customFormat="1" ht="16.5" customHeight="1">
      <x:c r="B234" s="1"/>
      <x:c r="C234" s="1"/>
      <x:c r="D234" s="1"/>
      <x:c r="I234" s="2"/>
      <x:c r="M234" s="1"/>
    </x:row>
    <x:row r="235" s="13" customFormat="1" ht="16.5" customHeight="1">
      <x:c r="B235" s="1"/>
      <x:c r="C235" s="1"/>
      <x:c r="D235" s="1"/>
      <x:c r="I235" s="2"/>
      <x:c r="M235" s="1"/>
    </x:row>
    <x:row r="236" s="13" customFormat="1" ht="16.5" customHeight="1">
      <x:c r="B236" s="1"/>
      <x:c r="C236" s="1"/>
      <x:c r="D236" s="1"/>
      <x:c r="I236" s="2"/>
      <x:c r="M236" s="1"/>
    </x:row>
    <x:row r="237" s="13" customFormat="1" ht="16.5" customHeight="1">
      <x:c r="B237" s="1"/>
      <x:c r="C237" s="1"/>
      <x:c r="D237" s="1"/>
      <x:c r="I237" s="2"/>
      <x:c r="M237" s="1"/>
    </x:row>
    <x:row r="238" s="13" customFormat="1" ht="16.5" customHeight="1">
      <x:c r="B238" s="1"/>
      <x:c r="C238" s="1"/>
      <x:c r="D238" s="1"/>
      <x:c r="I238" s="2"/>
      <x:c r="M238" s="1"/>
    </x:row>
    <x:row r="239" s="13" customFormat="1" ht="16.5" customHeight="1">
      <x:c r="B239" s="1"/>
      <x:c r="C239" s="1"/>
      <x:c r="D239" s="1"/>
      <x:c r="I239" s="2"/>
      <x:c r="M239" s="1"/>
    </x:row>
    <x:row r="240" s="13" customFormat="1" ht="16.5" customHeight="1">
      <x:c r="B240" s="1"/>
      <x:c r="C240" s="1"/>
      <x:c r="D240" s="1"/>
      <x:c r="I240" s="2"/>
      <x:c r="M240" s="1"/>
    </x:row>
    <x:row r="241" s="13" customFormat="1" ht="16.5" customHeight="1">
      <x:c r="B241" s="1"/>
      <x:c r="C241" s="1"/>
      <x:c r="D241" s="1"/>
      <x:c r="I241" s="2"/>
      <x:c r="M241" s="1"/>
    </x:row>
    <x:row r="242" s="13" customFormat="1" ht="16.5" customHeight="1">
      <x:c r="B242" s="1"/>
      <x:c r="C242" s="1"/>
      <x:c r="D242" s="1"/>
      <x:c r="I242" s="2"/>
      <x:c r="M242" s="1"/>
    </x:row>
    <x:row r="243" s="13" customFormat="1" ht="16.5" customHeight="1">
      <x:c r="B243" s="1"/>
      <x:c r="C243" s="1"/>
      <x:c r="D243" s="1"/>
      <x:c r="I243" s="2"/>
      <x:c r="M243" s="1"/>
    </x:row>
    <x:row r="244" s="13" customFormat="1" ht="16.5" customHeight="1">
      <x:c r="B244" s="1"/>
      <x:c r="C244" s="1"/>
      <x:c r="D244" s="1"/>
      <x:c r="I244" s="2"/>
      <x:c r="M244" s="1"/>
    </x:row>
    <x:row r="245" s="13" customFormat="1" ht="16.5" customHeight="1">
      <x:c r="B245" s="1"/>
      <x:c r="C245" s="1"/>
      <x:c r="D245" s="1"/>
      <x:c r="I245" s="2"/>
      <x:c r="M245" s="1"/>
    </x:row>
    <x:row r="246" s="13" customFormat="1" ht="16.5" customHeight="1">
      <x:c r="B246" s="1"/>
      <x:c r="C246" s="1"/>
      <x:c r="D246" s="1"/>
      <x:c r="I246" s="2"/>
      <x:c r="M246" s="1"/>
    </x:row>
    <x:row r="247" s="13" customFormat="1" ht="16.5" customHeight="1">
      <x:c r="B247" s="1"/>
      <x:c r="C247" s="1"/>
      <x:c r="D247" s="1"/>
      <x:c r="I247" s="2"/>
      <x:c r="M247" s="1"/>
    </x:row>
    <x:row r="248" s="13" customFormat="1" ht="16.5" customHeight="1">
      <x:c r="B248" s="1"/>
      <x:c r="C248" s="1"/>
      <x:c r="D248" s="1"/>
      <x:c r="I248" s="2"/>
      <x:c r="M248" s="1"/>
    </x:row>
    <x:row r="249" s="13" customFormat="1" ht="16.5" customHeight="1">
      <x:c r="B249" s="1"/>
      <x:c r="C249" s="1"/>
      <x:c r="D249" s="1"/>
      <x:c r="I249" s="2"/>
      <x:c r="M249" s="1"/>
    </x:row>
    <x:row r="250" s="13" customFormat="1" ht="16.5" customHeight="1">
      <x:c r="B250" s="1"/>
      <x:c r="C250" s="1"/>
      <x:c r="D250" s="1"/>
      <x:c r="I250" s="2"/>
      <x:c r="M250" s="1"/>
    </x:row>
    <x:row r="251" s="13" customFormat="1" ht="16.5" customHeight="1">
      <x:c r="B251" s="1"/>
      <x:c r="C251" s="1"/>
      <x:c r="D251" s="1"/>
      <x:c r="I251" s="2"/>
      <x:c r="M251" s="1"/>
    </x:row>
    <x:row r="252" s="13" customFormat="1" ht="16.5" customHeight="1">
      <x:c r="B252" s="1"/>
      <x:c r="C252" s="1"/>
      <x:c r="D252" s="1"/>
      <x:c r="I252" s="2"/>
      <x:c r="M252" s="1"/>
    </x:row>
    <x:row r="253" s="13" customFormat="1" ht="16.5" customHeight="1">
      <x:c r="B253" s="1"/>
      <x:c r="C253" s="1"/>
      <x:c r="D253" s="1"/>
      <x:c r="I253" s="2"/>
      <x:c r="M253" s="1"/>
    </x:row>
    <x:row r="254" s="13" customFormat="1" ht="16.5" customHeight="1">
      <x:c r="B254" s="1"/>
      <x:c r="C254" s="1"/>
      <x:c r="D254" s="1"/>
      <x:c r="I254" s="2"/>
      <x:c r="M254" s="1"/>
    </x:row>
    <x:row r="255" s="13" customFormat="1" ht="16.5" customHeight="1">
      <x:c r="B255" s="1"/>
      <x:c r="C255" s="1"/>
      <x:c r="D255" s="1"/>
      <x:c r="I255" s="2"/>
      <x:c r="M255" s="1"/>
    </x:row>
    <x:row r="256" s="13" customFormat="1" ht="16.5" customHeight="1">
      <x:c r="B256" s="1"/>
      <x:c r="C256" s="1"/>
      <x:c r="D256" s="1"/>
      <x:c r="I256" s="2"/>
      <x:c r="M256" s="1"/>
    </x:row>
    <x:row r="257" s="13" customFormat="1" ht="16.5" customHeight="1">
      <x:c r="B257" s="1"/>
      <x:c r="C257" s="1"/>
      <x:c r="D257" s="1"/>
      <x:c r="I257" s="2"/>
      <x:c r="M257" s="1"/>
    </x:row>
    <x:row r="258" s="13" customFormat="1" ht="16.5" customHeight="1">
      <x:c r="B258" s="1"/>
      <x:c r="C258" s="1"/>
      <x:c r="D258" s="1"/>
      <x:c r="I258" s="2"/>
      <x:c r="M258" s="1"/>
    </x:row>
    <x:row r="259" s="13" customFormat="1" ht="16.5" customHeight="1">
      <x:c r="B259" s="1"/>
      <x:c r="C259" s="1"/>
      <x:c r="D259" s="1"/>
      <x:c r="I259" s="2"/>
      <x:c r="M259" s="1"/>
    </x:row>
    <x:row r="260" s="13" customFormat="1" ht="16.5" customHeight="1">
      <x:c r="B260" s="1"/>
      <x:c r="C260" s="1"/>
      <x:c r="D260" s="1"/>
      <x:c r="I260" s="2"/>
      <x:c r="M260" s="1"/>
    </x:row>
    <x:row r="261" s="13" customFormat="1" ht="16.5" customHeight="1">
      <x:c r="B261" s="1"/>
      <x:c r="C261" s="1"/>
      <x:c r="D261" s="1"/>
      <x:c r="I261" s="2"/>
      <x:c r="M261" s="1"/>
    </x:row>
    <x:row r="262" s="13" customFormat="1" ht="16.5" customHeight="1">
      <x:c r="B262" s="1"/>
      <x:c r="C262" s="1"/>
      <x:c r="D262" s="1"/>
      <x:c r="I262" s="2"/>
      <x:c r="M262" s="1"/>
    </x:row>
    <x:row r="263" s="13" customFormat="1" ht="16.5" customHeight="1">
      <x:c r="B263" s="1"/>
      <x:c r="C263" s="1"/>
      <x:c r="D263" s="1"/>
      <x:c r="I263" s="2"/>
      <x:c r="M263" s="1"/>
    </x:row>
    <x:row r="264" s="13" customFormat="1" ht="16.5" customHeight="1">
      <x:c r="B264" s="1"/>
      <x:c r="C264" s="1"/>
      <x:c r="D264" s="1"/>
      <x:c r="I264" s="2"/>
      <x:c r="M264" s="1"/>
    </x:row>
    <x:row r="265" s="13" customFormat="1" ht="16.5" customHeight="1">
      <x:c r="B265" s="1"/>
      <x:c r="C265" s="1"/>
      <x:c r="D265" s="1"/>
      <x:c r="I265" s="2"/>
      <x:c r="M265" s="1"/>
    </x:row>
    <x:row r="266" s="13" customFormat="1" ht="16.5" customHeight="1">
      <x:c r="B266" s="1"/>
      <x:c r="C266" s="1"/>
      <x:c r="D266" s="1"/>
      <x:c r="I266" s="2"/>
      <x:c r="M266" s="1"/>
    </x:row>
    <x:row r="267" s="13" customFormat="1" ht="16.5" customHeight="1">
      <x:c r="B267" s="1"/>
      <x:c r="C267" s="1"/>
      <x:c r="D267" s="1"/>
      <x:c r="I267" s="2"/>
      <x:c r="M267" s="1"/>
    </x:row>
    <x:row r="268" s="13" customFormat="1" ht="16.5" customHeight="1">
      <x:c r="B268" s="1"/>
      <x:c r="C268" s="1"/>
      <x:c r="D268" s="1"/>
      <x:c r="I268" s="2"/>
      <x:c r="M268" s="1"/>
    </x:row>
    <x:row r="269" s="13" customFormat="1" ht="16.5" customHeight="1">
      <x:c r="B269" s="1"/>
      <x:c r="C269" s="1"/>
      <x:c r="D269" s="1"/>
      <x:c r="I269" s="2"/>
      <x:c r="M269" s="1"/>
    </x:row>
    <x:row r="270" s="13" customFormat="1" ht="16.5" customHeight="1">
      <x:c r="B270" s="1"/>
      <x:c r="C270" s="1"/>
      <x:c r="D270" s="1"/>
      <x:c r="I270" s="2"/>
      <x:c r="M270" s="1"/>
    </x:row>
    <x:row r="271" s="13" customFormat="1" ht="16.5" customHeight="1">
      <x:c r="B271" s="1"/>
      <x:c r="C271" s="1"/>
      <x:c r="D271" s="1"/>
      <x:c r="I271" s="2"/>
      <x:c r="M271" s="1"/>
    </x:row>
    <x:row r="272" s="13" customFormat="1" ht="16.5" customHeight="1">
      <x:c r="B272" s="1"/>
      <x:c r="C272" s="1"/>
      <x:c r="D272" s="1"/>
      <x:c r="I272" s="2"/>
      <x:c r="M272" s="1"/>
    </x:row>
    <x:row r="273" s="13" customFormat="1" ht="16.5" customHeight="1">
      <x:c r="B273" s="1"/>
      <x:c r="C273" s="1"/>
      <x:c r="D273" s="1"/>
      <x:c r="I273" s="2"/>
      <x:c r="M273" s="1"/>
    </x:row>
    <x:row r="274" s="13" customFormat="1" ht="16.5" customHeight="1">
      <x:c r="B274" s="1"/>
      <x:c r="C274" s="1"/>
      <x:c r="D274" s="1"/>
      <x:c r="I274" s="2"/>
      <x:c r="M274" s="1"/>
    </x:row>
    <x:row r="275" s="13" customFormat="1" ht="16.5" customHeight="1">
      <x:c r="B275" s="1"/>
      <x:c r="C275" s="1"/>
      <x:c r="D275" s="1"/>
      <x:c r="I275" s="2"/>
      <x:c r="M275" s="1"/>
    </x:row>
    <x:row r="276" s="13" customFormat="1" ht="16.5" customHeight="1">
      <x:c r="B276" s="1"/>
      <x:c r="C276" s="1"/>
      <x:c r="D276" s="1"/>
      <x:c r="I276" s="2"/>
      <x:c r="M276" s="1"/>
    </x:row>
    <x:row r="277" s="13" customFormat="1" ht="16.5" customHeight="1">
      <x:c r="B277" s="1"/>
      <x:c r="C277" s="1"/>
      <x:c r="D277" s="1"/>
      <x:c r="I277" s="2"/>
      <x:c r="M277" s="1"/>
    </x:row>
    <x:row r="278" s="13" customFormat="1" ht="16.5" customHeight="1">
      <x:c r="B278" s="1"/>
      <x:c r="C278" s="1"/>
      <x:c r="D278" s="1"/>
      <x:c r="I278" s="2"/>
      <x:c r="M278" s="1"/>
    </x:row>
    <x:row r="279" s="13" customFormat="1" ht="16.5" customHeight="1">
      <x:c r="B279" s="1"/>
      <x:c r="C279" s="1"/>
      <x:c r="D279" s="1"/>
      <x:c r="I279" s="2"/>
      <x:c r="M279" s="1"/>
    </x:row>
    <x:row r="280" s="13" customFormat="1" ht="16.5" customHeight="1">
      <x:c r="B280" s="1"/>
      <x:c r="C280" s="1"/>
      <x:c r="D280" s="1"/>
      <x:c r="I280" s="2"/>
      <x:c r="M280" s="1"/>
    </x:row>
    <x:row r="281" s="13" customFormat="1" ht="16.5" customHeight="1">
      <x:c r="B281" s="1"/>
      <x:c r="C281" s="1"/>
      <x:c r="D281" s="1"/>
      <x:c r="I281" s="2"/>
      <x:c r="M281" s="1"/>
    </x:row>
    <x:row r="282" s="13" customFormat="1" ht="16.5" customHeight="1">
      <x:c r="B282" s="1"/>
      <x:c r="C282" s="1"/>
      <x:c r="D282" s="1"/>
      <x:c r="I282" s="2"/>
      <x:c r="M282" s="1"/>
    </x:row>
    <x:row r="283" s="13" customFormat="1" ht="16.5" customHeight="1">
      <x:c r="B283" s="1"/>
      <x:c r="C283" s="1"/>
      <x:c r="D283" s="1"/>
      <x:c r="I283" s="2"/>
      <x:c r="M283" s="1"/>
    </x:row>
    <x:row r="284" s="13" customFormat="1" ht="16.5" customHeight="1">
      <x:c r="B284" s="1"/>
      <x:c r="C284" s="1"/>
      <x:c r="D284" s="1"/>
      <x:c r="I284" s="2"/>
      <x:c r="M284" s="1"/>
    </x:row>
    <x:row r="285" s="13" customFormat="1" ht="16.5" customHeight="1">
      <x:c r="B285" s="1"/>
      <x:c r="C285" s="1"/>
      <x:c r="D285" s="1"/>
      <x:c r="I285" s="2"/>
      <x:c r="M285" s="1"/>
    </x:row>
    <x:row r="286" s="13" customFormat="1" ht="16.5" customHeight="1">
      <x:c r="B286" s="1"/>
      <x:c r="C286" s="1"/>
      <x:c r="D286" s="1"/>
      <x:c r="I286" s="2"/>
      <x:c r="M286" s="1"/>
    </x:row>
    <x:row r="287" s="13" customFormat="1" ht="16.5" customHeight="1">
      <x:c r="B287" s="1"/>
      <x:c r="C287" s="1"/>
      <x:c r="D287" s="1"/>
      <x:c r="I287" s="2"/>
      <x:c r="M287" s="1"/>
    </x:row>
    <x:row r="288" s="13" customFormat="1" ht="16.5" customHeight="1">
      <x:c r="B288" s="1"/>
      <x:c r="C288" s="1"/>
      <x:c r="D288" s="1"/>
      <x:c r="I288" s="2"/>
      <x:c r="M288" s="1"/>
    </x:row>
    <x:row r="289" s="13" customFormat="1" ht="16.5" customHeight="1">
      <x:c r="B289" s="1"/>
      <x:c r="C289" s="1"/>
      <x:c r="D289" s="1"/>
      <x:c r="I289" s="2"/>
      <x:c r="M289" s="1"/>
    </x:row>
    <x:row r="290" s="13" customFormat="1" ht="16.5" customHeight="1">
      <x:c r="B290" s="1"/>
      <x:c r="C290" s="1"/>
      <x:c r="D290" s="1"/>
      <x:c r="I290" s="2"/>
      <x:c r="M290" s="1"/>
    </x:row>
    <x:row r="291" s="13" customFormat="1" ht="16.5" customHeight="1">
      <x:c r="B291" s="1"/>
      <x:c r="C291" s="1"/>
      <x:c r="D291" s="1"/>
      <x:c r="I291" s="2"/>
      <x:c r="M291" s="1"/>
    </x:row>
    <x:row r="292" s="13" customFormat="1" ht="16.5" customHeight="1">
      <x:c r="B292" s="1"/>
      <x:c r="C292" s="1"/>
      <x:c r="D292" s="1"/>
      <x:c r="I292" s="2"/>
      <x:c r="M292" s="1"/>
    </x:row>
    <x:row r="293" s="13" customFormat="1" ht="16.5" customHeight="1">
      <x:c r="B293" s="1"/>
      <x:c r="C293" s="1"/>
      <x:c r="D293" s="1"/>
      <x:c r="I293" s="2"/>
      <x:c r="M293" s="1"/>
    </x:row>
    <x:row r="294" s="13" customFormat="1" ht="16.5" customHeight="1">
      <x:c r="B294" s="1"/>
      <x:c r="C294" s="1"/>
      <x:c r="D294" s="1"/>
      <x:c r="I294" s="2"/>
      <x:c r="M294" s="1"/>
    </x:row>
    <x:row r="295" s="13" customFormat="1" ht="16.5" customHeight="1">
      <x:c r="B295" s="1"/>
      <x:c r="C295" s="1"/>
      <x:c r="D295" s="1"/>
      <x:c r="I295" s="2"/>
      <x:c r="M295" s="1"/>
    </x:row>
    <x:row r="296" s="13" customFormat="1" ht="16.5" customHeight="1">
      <x:c r="B296" s="1"/>
      <x:c r="C296" s="1"/>
      <x:c r="D296" s="1"/>
      <x:c r="I296" s="2"/>
      <x:c r="M296" s="1"/>
    </x:row>
    <x:row r="297" s="13" customFormat="1" ht="16.5" customHeight="1">
      <x:c r="B297" s="1"/>
      <x:c r="C297" s="1"/>
      <x:c r="D297" s="1"/>
      <x:c r="I297" s="2"/>
      <x:c r="M297" s="1"/>
    </x:row>
    <x:row r="298" s="13" customFormat="1" ht="16.5" customHeight="1">
      <x:c r="B298" s="1"/>
      <x:c r="C298" s="1"/>
      <x:c r="D298" s="1"/>
      <x:c r="I298" s="2"/>
      <x:c r="M298" s="1"/>
    </x:row>
    <x:row r="299" s="13" customFormat="1" ht="16.5" customHeight="1">
      <x:c r="B299" s="1"/>
      <x:c r="C299" s="1"/>
      <x:c r="D299" s="1"/>
      <x:c r="I299" s="2"/>
      <x:c r="M299" s="1"/>
    </x:row>
    <x:row r="300" s="13" customFormat="1" ht="16.5" customHeight="1">
      <x:c r="B300" s="1"/>
      <x:c r="C300" s="1"/>
      <x:c r="D300" s="1"/>
      <x:c r="I300" s="2"/>
      <x:c r="M300" s="1"/>
    </x:row>
    <x:row r="301" s="13" customFormat="1" ht="16.5" customHeight="1">
      <x:c r="B301" s="1"/>
      <x:c r="C301" s="1"/>
      <x:c r="D301" s="1"/>
      <x:c r="I301" s="2"/>
      <x:c r="M301" s="1"/>
    </x:row>
    <x:row r="302" s="13" customFormat="1" ht="16.5" customHeight="1">
      <x:c r="B302" s="1"/>
      <x:c r="C302" s="1"/>
      <x:c r="D302" s="1"/>
      <x:c r="I302" s="2"/>
      <x:c r="M302" s="1"/>
    </x:row>
    <x:row r="303" s="13" customFormat="1" ht="16.5" customHeight="1">
      <x:c r="B303" s="1"/>
      <x:c r="C303" s="1"/>
      <x:c r="D303" s="1"/>
      <x:c r="I303" s="2"/>
      <x:c r="M303" s="1"/>
    </x:row>
    <x:row r="304" s="13" customFormat="1" ht="16.5" customHeight="1">
      <x:c r="B304" s="1"/>
      <x:c r="C304" s="1"/>
      <x:c r="D304" s="1"/>
      <x:c r="I304" s="2"/>
      <x:c r="M304" s="1"/>
    </x:row>
    <x:row r="305" s="13" customFormat="1" ht="16.5" customHeight="1">
      <x:c r="B305" s="1"/>
      <x:c r="C305" s="1"/>
      <x:c r="D305" s="1"/>
      <x:c r="I305" s="2"/>
      <x:c r="M305" s="1"/>
    </x:row>
    <x:row r="306" s="13" customFormat="1" ht="16.5" customHeight="1">
      <x:c r="B306" s="1"/>
      <x:c r="C306" s="1"/>
      <x:c r="D306" s="1"/>
      <x:c r="I306" s="2"/>
      <x:c r="M306" s="1"/>
    </x:row>
    <x:row r="307" s="13" customFormat="1" ht="16.5" customHeight="1">
      <x:c r="B307" s="1"/>
      <x:c r="C307" s="1"/>
      <x:c r="D307" s="1"/>
      <x:c r="I307" s="2"/>
      <x:c r="M307" s="1"/>
    </x:row>
    <x:row r="308" s="13" customFormat="1" ht="16.5" customHeight="1">
      <x:c r="B308" s="1"/>
      <x:c r="C308" s="1"/>
      <x:c r="D308" s="1"/>
      <x:c r="I308" s="2"/>
      <x:c r="M308" s="1"/>
    </x:row>
    <x:row r="309" s="13" customFormat="1" ht="16.5" customHeight="1">
      <x:c r="B309" s="1"/>
      <x:c r="C309" s="1"/>
      <x:c r="D309" s="1"/>
      <x:c r="I309" s="2"/>
      <x:c r="M309" s="1"/>
    </x:row>
    <x:row r="310" s="13" customFormat="1" ht="16.5" customHeight="1">
      <x:c r="B310" s="1"/>
      <x:c r="C310" s="1"/>
      <x:c r="D310" s="1"/>
      <x:c r="I310" s="2"/>
      <x:c r="M310" s="1"/>
    </x:row>
    <x:row r="311" s="13" customFormat="1" ht="16.5" customHeight="1">
      <x:c r="B311" s="1"/>
      <x:c r="C311" s="1"/>
      <x:c r="D311" s="1"/>
      <x:c r="I311" s="2"/>
      <x:c r="M311" s="1"/>
    </x:row>
    <x:row r="312" s="13" customFormat="1" ht="16.5" customHeight="1">
      <x:c r="B312" s="1"/>
      <x:c r="C312" s="1"/>
      <x:c r="D312" s="1"/>
      <x:c r="I312" s="2"/>
      <x:c r="M312" s="1"/>
    </x:row>
    <x:row r="313" s="13" customFormat="1" ht="16.5" customHeight="1">
      <x:c r="B313" s="1"/>
      <x:c r="C313" s="1"/>
      <x:c r="D313" s="1"/>
      <x:c r="I313" s="2"/>
      <x:c r="M313" s="1"/>
    </x:row>
    <x:row r="314" s="13" customFormat="1" ht="16.5" customHeight="1">
      <x:c r="B314" s="1"/>
      <x:c r="C314" s="1"/>
      <x:c r="D314" s="1"/>
      <x:c r="I314" s="2"/>
      <x:c r="M314" s="1"/>
    </x:row>
    <x:row r="315" s="13" customFormat="1" ht="16.5" customHeight="1">
      <x:c r="B315" s="1"/>
      <x:c r="C315" s="1"/>
      <x:c r="D315" s="1"/>
      <x:c r="I315" s="2"/>
      <x:c r="M315" s="1"/>
    </x:row>
    <x:row r="316" s="13" customFormat="1" ht="16.5" customHeight="1">
      <x:c r="B316" s="1"/>
      <x:c r="C316" s="1"/>
      <x:c r="D316" s="1"/>
      <x:c r="I316" s="2"/>
      <x:c r="M316" s="1"/>
    </x:row>
    <x:row r="317" s="13" customFormat="1" ht="16.5" customHeight="1">
      <x:c r="B317" s="1"/>
      <x:c r="C317" s="1"/>
      <x:c r="D317" s="1"/>
      <x:c r="I317" s="2"/>
      <x:c r="M317" s="1"/>
    </x:row>
    <x:row r="318" s="13" customFormat="1" ht="16.5" customHeight="1">
      <x:c r="B318" s="1"/>
      <x:c r="C318" s="1"/>
      <x:c r="D318" s="1"/>
      <x:c r="I318" s="2"/>
      <x:c r="M318" s="1"/>
    </x:row>
    <x:row r="319" s="13" customFormat="1" ht="16.5" customHeight="1">
      <x:c r="B319" s="1"/>
      <x:c r="C319" s="1"/>
      <x:c r="D319" s="1"/>
      <x:c r="I319" s="2"/>
      <x:c r="M319" s="1"/>
    </x:row>
    <x:row r="320" s="13" customFormat="1" ht="16.5" customHeight="1">
      <x:c r="B320" s="1"/>
      <x:c r="C320" s="1"/>
      <x:c r="D320" s="1"/>
      <x:c r="I320" s="2"/>
      <x:c r="M320" s="1"/>
    </x:row>
    <x:row r="321" s="13" customFormat="1" ht="16.5" customHeight="1">
      <x:c r="B321" s="1"/>
      <x:c r="C321" s="1"/>
      <x:c r="D321" s="1"/>
      <x:c r="I321" s="2"/>
      <x:c r="M321" s="1"/>
    </x:row>
    <x:row r="322" s="13" customFormat="1" ht="16.5" customHeight="1">
      <x:c r="B322" s="1"/>
      <x:c r="C322" s="1"/>
      <x:c r="D322" s="1"/>
      <x:c r="I322" s="2"/>
      <x:c r="M322" s="1"/>
    </x:row>
    <x:row r="323" s="13" customFormat="1" ht="16.5" customHeight="1">
      <x:c r="B323" s="1"/>
      <x:c r="C323" s="1"/>
      <x:c r="D323" s="1"/>
      <x:c r="I323" s="2"/>
      <x:c r="M323" s="1"/>
    </x:row>
    <x:row r="324" s="13" customFormat="1" ht="16.5" customHeight="1">
      <x:c r="B324" s="1"/>
      <x:c r="C324" s="1"/>
      <x:c r="D324" s="1"/>
      <x:c r="I324" s="2"/>
      <x:c r="M324" s="1"/>
    </x:row>
    <x:row r="325" s="13" customFormat="1" ht="16.5" customHeight="1">
      <x:c r="B325" s="1"/>
      <x:c r="C325" s="1"/>
      <x:c r="D325" s="1"/>
      <x:c r="I325" s="2"/>
      <x:c r="M325" s="1"/>
    </x:row>
    <x:row r="326" s="13" customFormat="1" ht="16.5" customHeight="1">
      <x:c r="B326" s="1"/>
      <x:c r="C326" s="1"/>
      <x:c r="D326" s="1"/>
      <x:c r="I326" s="2"/>
      <x:c r="M326" s="1"/>
    </x:row>
    <x:row r="327" s="13" customFormat="1" ht="16.5" customHeight="1">
      <x:c r="B327" s="1"/>
      <x:c r="C327" s="1"/>
      <x:c r="D327" s="1"/>
      <x:c r="I327" s="2"/>
      <x:c r="M327" s="1"/>
    </x:row>
    <x:row r="328" s="13" customFormat="1" ht="16.5" customHeight="1">
      <x:c r="B328" s="1"/>
      <x:c r="C328" s="1"/>
      <x:c r="D328" s="1"/>
      <x:c r="I328" s="2"/>
      <x:c r="M328" s="1"/>
    </x:row>
    <x:row r="329" s="13" customFormat="1" ht="16.5" customHeight="1">
      <x:c r="B329" s="1"/>
      <x:c r="C329" s="1"/>
      <x:c r="D329" s="1"/>
      <x:c r="I329" s="2"/>
      <x:c r="M329" s="1"/>
    </x:row>
    <x:row r="330" s="13" customFormat="1" ht="16.5" customHeight="1">
      <x:c r="B330" s="1"/>
      <x:c r="C330" s="1"/>
      <x:c r="D330" s="1"/>
      <x:c r="I330" s="2"/>
      <x:c r="M330" s="1"/>
    </x:row>
    <x:row r="331" s="13" customFormat="1" ht="16.5" customHeight="1">
      <x:c r="B331" s="1"/>
      <x:c r="C331" s="1"/>
      <x:c r="D331" s="1"/>
      <x:c r="I331" s="2"/>
      <x:c r="M331" s="1"/>
    </x:row>
    <x:row r="332" s="13" customFormat="1" ht="16.5" customHeight="1">
      <x:c r="B332" s="1"/>
      <x:c r="C332" s="1"/>
      <x:c r="D332" s="1"/>
      <x:c r="I332" s="2"/>
      <x:c r="M332" s="1"/>
    </x:row>
    <x:row r="333" s="13" customFormat="1" ht="16.5" customHeight="1">
      <x:c r="B333" s="1"/>
      <x:c r="C333" s="1"/>
      <x:c r="D333" s="1"/>
      <x:c r="I333" s="2"/>
      <x:c r="M333" s="1"/>
    </x:row>
    <x:row r="334" s="13" customFormat="1" ht="16.5" customHeight="1">
      <x:c r="B334" s="1"/>
      <x:c r="C334" s="1"/>
      <x:c r="D334" s="1"/>
      <x:c r="I334" s="2"/>
      <x:c r="M334" s="1"/>
    </x:row>
    <x:row r="335" s="13" customFormat="1" ht="16.5" customHeight="1">
      <x:c r="B335" s="1"/>
      <x:c r="C335" s="1"/>
      <x:c r="D335" s="1"/>
      <x:c r="I335" s="2"/>
      <x:c r="M335" s="1"/>
    </x:row>
    <x:row r="336" s="13" customFormat="1" ht="16.5" customHeight="1">
      <x:c r="B336" s="1"/>
      <x:c r="C336" s="1"/>
      <x:c r="D336" s="1"/>
      <x:c r="I336" s="2"/>
      <x:c r="M336" s="1"/>
    </x:row>
    <x:row r="337" s="13" customFormat="1" ht="16.5" customHeight="1">
      <x:c r="B337" s="1"/>
      <x:c r="C337" s="1"/>
      <x:c r="D337" s="1"/>
      <x:c r="I337" s="2"/>
      <x:c r="M337" s="1"/>
    </x:row>
    <x:row r="338" s="13" customFormat="1" ht="16.5" customHeight="1">
      <x:c r="B338" s="1"/>
      <x:c r="C338" s="1"/>
      <x:c r="D338" s="1"/>
      <x:c r="I338" s="2"/>
      <x:c r="M338" s="1"/>
    </x:row>
    <x:row r="339" s="13" customFormat="1" ht="16.5" customHeight="1">
      <x:c r="B339" s="1"/>
      <x:c r="C339" s="1"/>
      <x:c r="D339" s="1"/>
      <x:c r="I339" s="2"/>
      <x:c r="M339" s="1"/>
    </x:row>
    <x:row r="340" s="13" customFormat="1" ht="16.5" customHeight="1">
      <x:c r="B340" s="1"/>
      <x:c r="C340" s="1"/>
      <x:c r="D340" s="1"/>
      <x:c r="I340" s="2"/>
      <x:c r="M340" s="1"/>
    </x:row>
    <x:row r="341" s="13" customFormat="1" ht="16.5" customHeight="1">
      <x:c r="B341" s="1"/>
      <x:c r="C341" s="1"/>
      <x:c r="D341" s="1"/>
      <x:c r="I341" s="2"/>
      <x:c r="M341" s="1"/>
    </x:row>
    <x:row r="342" s="13" customFormat="1" ht="16.5" customHeight="1">
      <x:c r="B342" s="1"/>
      <x:c r="C342" s="1"/>
      <x:c r="D342" s="1"/>
      <x:c r="I342" s="2"/>
      <x:c r="M342" s="1"/>
    </x:row>
    <x:row r="343" s="13" customFormat="1" ht="16.5" customHeight="1">
      <x:c r="B343" s="1"/>
      <x:c r="C343" s="1"/>
      <x:c r="D343" s="1"/>
      <x:c r="I343" s="2"/>
      <x:c r="M343" s="1"/>
    </x:row>
    <x:row r="344" s="13" customFormat="1" ht="16.5" customHeight="1">
      <x:c r="B344" s="1"/>
      <x:c r="C344" s="1"/>
      <x:c r="D344" s="1"/>
      <x:c r="I344" s="2"/>
      <x:c r="M344" s="1"/>
    </x:row>
    <x:row r="345" s="13" customFormat="1" ht="16.5" customHeight="1">
      <x:c r="B345" s="1"/>
      <x:c r="C345" s="1"/>
      <x:c r="D345" s="1"/>
      <x:c r="I345" s="2"/>
      <x:c r="M345" s="1"/>
    </x:row>
    <x:row r="346" s="13" customFormat="1" ht="16.5" customHeight="1">
      <x:c r="B346" s="1"/>
      <x:c r="C346" s="1"/>
      <x:c r="D346" s="1"/>
      <x:c r="I346" s="2"/>
      <x:c r="M346" s="1"/>
    </x:row>
    <x:row r="347" s="13" customFormat="1" ht="16.5" customHeight="1">
      <x:c r="B347" s="1"/>
      <x:c r="C347" s="1"/>
      <x:c r="D347" s="1"/>
      <x:c r="I347" s="2"/>
      <x:c r="M347" s="1"/>
    </x:row>
    <x:row r="348" s="13" customFormat="1" ht="16.5" customHeight="1">
      <x:c r="B348" s="1"/>
      <x:c r="C348" s="1"/>
      <x:c r="D348" s="1"/>
      <x:c r="I348" s="2"/>
      <x:c r="M348" s="1"/>
    </x:row>
    <x:row r="349" s="13" customFormat="1" ht="16.5" customHeight="1">
      <x:c r="B349" s="1"/>
      <x:c r="C349" s="1"/>
      <x:c r="D349" s="1"/>
      <x:c r="I349" s="2"/>
      <x:c r="M349" s="1"/>
    </x:row>
    <x:row r="350" s="13" customFormat="1" ht="16.5" customHeight="1">
      <x:c r="B350" s="1"/>
      <x:c r="C350" s="1"/>
      <x:c r="D350" s="1"/>
      <x:c r="I350" s="2"/>
      <x:c r="M350" s="1"/>
    </x:row>
    <x:row r="351" s="13" customFormat="1" ht="16.5" customHeight="1">
      <x:c r="B351" s="1"/>
      <x:c r="C351" s="1"/>
      <x:c r="D351" s="1"/>
      <x:c r="I351" s="2"/>
      <x:c r="M351" s="1"/>
    </x:row>
    <x:row r="352" s="13" customFormat="1" ht="16.5" customHeight="1">
      <x:c r="B352" s="1"/>
      <x:c r="C352" s="1"/>
      <x:c r="D352" s="1"/>
      <x:c r="I352" s="2"/>
      <x:c r="M352" s="1"/>
    </x:row>
    <x:row r="353" s="13" customFormat="1" ht="16.5" customHeight="1">
      <x:c r="B353" s="1"/>
      <x:c r="C353" s="1"/>
      <x:c r="D353" s="1"/>
      <x:c r="I353" s="2"/>
      <x:c r="M353" s="1"/>
    </x:row>
    <x:row r="354" s="13" customFormat="1" ht="16.5" customHeight="1">
      <x:c r="B354" s="1"/>
      <x:c r="C354" s="1"/>
      <x:c r="D354" s="1"/>
      <x:c r="I354" s="2"/>
      <x:c r="M354" s="1"/>
    </x:row>
    <x:row r="355" s="13" customFormat="1" ht="16.5" customHeight="1">
      <x:c r="B355" s="1"/>
      <x:c r="C355" s="1"/>
      <x:c r="D355" s="1"/>
      <x:c r="I355" s="2"/>
      <x:c r="M355" s="1"/>
    </x:row>
    <x:row r="356" s="13" customFormat="1" ht="16.5" customHeight="1">
      <x:c r="B356" s="1"/>
      <x:c r="C356" s="1"/>
      <x:c r="D356" s="1"/>
      <x:c r="I356" s="2"/>
      <x:c r="M356" s="1"/>
    </x:row>
    <x:row r="357" s="13" customFormat="1" ht="16.5" customHeight="1">
      <x:c r="B357" s="1"/>
      <x:c r="C357" s="1"/>
      <x:c r="D357" s="1"/>
      <x:c r="I357" s="2"/>
      <x:c r="M357" s="1"/>
    </x:row>
    <x:row r="358" s="13" customFormat="1" ht="16.5" customHeight="1">
      <x:c r="B358" s="1"/>
      <x:c r="C358" s="1"/>
      <x:c r="D358" s="1"/>
      <x:c r="I358" s="2"/>
      <x:c r="M358" s="1"/>
    </x:row>
    <x:row r="359" s="13" customFormat="1" ht="16.5" customHeight="1">
      <x:c r="B359" s="1"/>
      <x:c r="C359" s="1"/>
      <x:c r="D359" s="1"/>
      <x:c r="I359" s="2"/>
      <x:c r="M359" s="1"/>
    </x:row>
    <x:row r="360" s="13" customFormat="1" ht="16.5" customHeight="1">
      <x:c r="B360" s="1"/>
      <x:c r="C360" s="1"/>
      <x:c r="D360" s="1"/>
      <x:c r="I360" s="2"/>
      <x:c r="M360" s="1"/>
    </x:row>
    <x:row r="361" s="13" customFormat="1" ht="16.5" customHeight="1">
      <x:c r="B361" s="1"/>
      <x:c r="C361" s="1"/>
      <x:c r="D361" s="1"/>
      <x:c r="I361" s="2"/>
      <x:c r="M361" s="1"/>
    </x:row>
    <x:row r="362" s="13" customFormat="1" ht="16.5" customHeight="1">
      <x:c r="B362" s="1"/>
      <x:c r="C362" s="1"/>
      <x:c r="D362" s="1"/>
      <x:c r="I362" s="2"/>
      <x:c r="M362" s="1"/>
    </x:row>
    <x:row r="363" s="13" customFormat="1" ht="16.5" customHeight="1">
      <x:c r="B363" s="1"/>
      <x:c r="C363" s="1"/>
      <x:c r="D363" s="1"/>
      <x:c r="I363" s="2"/>
      <x:c r="M363" s="1"/>
    </x:row>
    <x:row r="364" s="13" customFormat="1" ht="16.5" customHeight="1">
      <x:c r="B364" s="1"/>
      <x:c r="C364" s="1"/>
      <x:c r="D364" s="1"/>
      <x:c r="I364" s="2"/>
      <x:c r="M364" s="1"/>
    </x:row>
    <x:row r="365" s="13" customFormat="1" ht="16.5" customHeight="1">
      <x:c r="B365" s="1"/>
      <x:c r="C365" s="1"/>
      <x:c r="D365" s="1"/>
      <x:c r="I365" s="2"/>
      <x:c r="M365" s="1"/>
    </x:row>
    <x:row r="366" s="13" customFormat="1" ht="16.5" customHeight="1">
      <x:c r="B366" s="1"/>
      <x:c r="C366" s="1"/>
      <x:c r="D366" s="1"/>
      <x:c r="I366" s="2"/>
      <x:c r="M366" s="1"/>
    </x:row>
    <x:row r="367" s="13" customFormat="1" ht="16.5" customHeight="1">
      <x:c r="B367" s="1"/>
      <x:c r="C367" s="1"/>
      <x:c r="D367" s="1"/>
      <x:c r="I367" s="2"/>
      <x:c r="M367" s="1"/>
    </x:row>
    <x:row r="368" s="13" customFormat="1" ht="16.5" customHeight="1">
      <x:c r="B368" s="1"/>
      <x:c r="C368" s="1"/>
      <x:c r="D368" s="1"/>
      <x:c r="I368" s="2"/>
      <x:c r="M368" s="1"/>
    </x:row>
    <x:row r="369" s="13" customFormat="1" ht="16.5" customHeight="1">
      <x:c r="B369" s="1"/>
      <x:c r="C369" s="1"/>
      <x:c r="D369" s="1"/>
      <x:c r="I369" s="2"/>
      <x:c r="M369" s="1"/>
    </x:row>
    <x:row r="370" s="13" customFormat="1" ht="16.5" customHeight="1">
      <x:c r="B370" s="1"/>
      <x:c r="C370" s="1"/>
      <x:c r="D370" s="1"/>
      <x:c r="I370" s="2"/>
      <x:c r="M370" s="1"/>
    </x:row>
    <x:row r="371" s="13" customFormat="1" ht="16.5" customHeight="1">
      <x:c r="B371" s="1"/>
      <x:c r="C371" s="1"/>
      <x:c r="D371" s="1"/>
      <x:c r="I371" s="2"/>
      <x:c r="M371" s="1"/>
    </x:row>
    <x:row r="372" s="13" customFormat="1" ht="16.5" customHeight="1">
      <x:c r="B372" s="1"/>
      <x:c r="C372" s="1"/>
      <x:c r="D372" s="1"/>
      <x:c r="I372" s="2"/>
      <x:c r="M372" s="1"/>
    </x:row>
    <x:row r="373" s="13" customFormat="1" ht="16.5" customHeight="1">
      <x:c r="B373" s="1"/>
      <x:c r="C373" s="1"/>
      <x:c r="D373" s="1"/>
      <x:c r="I373" s="2"/>
      <x:c r="M373" s="1"/>
    </x:row>
    <x:row r="374" s="13" customFormat="1" ht="16.5" customHeight="1">
      <x:c r="B374" s="1"/>
      <x:c r="C374" s="1"/>
      <x:c r="D374" s="1"/>
      <x:c r="I374" s="2"/>
      <x:c r="M374" s="1"/>
    </x:row>
    <x:row r="375" s="13" customFormat="1" ht="16.5" customHeight="1">
      <x:c r="B375" s="1"/>
      <x:c r="C375" s="1"/>
      <x:c r="D375" s="1"/>
      <x:c r="I375" s="2"/>
      <x:c r="M375" s="1"/>
    </x:row>
    <x:row r="376" s="13" customFormat="1" ht="16.5" customHeight="1">
      <x:c r="B376" s="1"/>
      <x:c r="C376" s="1"/>
      <x:c r="D376" s="1"/>
      <x:c r="I376" s="2"/>
      <x:c r="M376" s="1"/>
    </x:row>
    <x:row r="377" s="13" customFormat="1" ht="16.5" customHeight="1">
      <x:c r="B377" s="1"/>
      <x:c r="C377" s="1"/>
      <x:c r="D377" s="1"/>
      <x:c r="I377" s="2"/>
      <x:c r="M377" s="1"/>
    </x:row>
    <x:row r="378" s="13" customFormat="1" ht="16.5" customHeight="1">
      <x:c r="B378" s="1"/>
      <x:c r="C378" s="1"/>
      <x:c r="D378" s="1"/>
      <x:c r="I378" s="2"/>
      <x:c r="M378" s="1"/>
    </x:row>
    <x:row r="379" s="13" customFormat="1" ht="16.5" customHeight="1">
      <x:c r="B379" s="1"/>
      <x:c r="C379" s="1"/>
      <x:c r="D379" s="1"/>
      <x:c r="I379" s="2"/>
      <x:c r="M379" s="1"/>
    </x:row>
    <x:row r="380" s="13" customFormat="1" ht="16.5" customHeight="1">
      <x:c r="B380" s="1"/>
      <x:c r="C380" s="1"/>
      <x:c r="D380" s="1"/>
      <x:c r="I380" s="2"/>
      <x:c r="M380" s="1"/>
    </x:row>
    <x:row r="381" s="13" customFormat="1" ht="16.5" customHeight="1">
      <x:c r="B381" s="1"/>
      <x:c r="C381" s="1"/>
      <x:c r="D381" s="1"/>
      <x:c r="I381" s="2"/>
      <x:c r="M381" s="1"/>
    </x:row>
    <x:row r="382" s="13" customFormat="1" ht="16.5" customHeight="1">
      <x:c r="B382" s="1"/>
      <x:c r="C382" s="1"/>
      <x:c r="D382" s="1"/>
      <x:c r="I382" s="2"/>
      <x:c r="M382" s="1"/>
    </x:row>
    <x:row r="383" s="13" customFormat="1" ht="16.5" customHeight="1">
      <x:c r="B383" s="1"/>
      <x:c r="C383" s="1"/>
      <x:c r="D383" s="1"/>
      <x:c r="I383" s="2"/>
      <x:c r="M383" s="1"/>
    </x:row>
    <x:row r="384" s="13" customFormat="1" ht="16.5" customHeight="1">
      <x:c r="B384" s="1"/>
      <x:c r="C384" s="1"/>
      <x:c r="D384" s="1"/>
      <x:c r="I384" s="2"/>
      <x:c r="M384" s="1"/>
    </x:row>
    <x:row r="385" s="13" customFormat="1" ht="16.5" customHeight="1">
      <x:c r="B385" s="1"/>
      <x:c r="C385" s="1"/>
      <x:c r="D385" s="1"/>
      <x:c r="I385" s="2"/>
      <x:c r="M385" s="1"/>
    </x:row>
    <x:row r="386" s="13" customFormat="1" ht="16.5" customHeight="1">
      <x:c r="B386" s="1"/>
      <x:c r="C386" s="1"/>
      <x:c r="D386" s="1"/>
      <x:c r="I386" s="2"/>
      <x:c r="M386" s="1"/>
    </x:row>
    <x:row r="387" s="13" customFormat="1" ht="16.5" customHeight="1">
      <x:c r="B387" s="1"/>
      <x:c r="C387" s="1"/>
      <x:c r="D387" s="1"/>
      <x:c r="I387" s="2"/>
      <x:c r="M387" s="1"/>
    </x:row>
    <x:row r="388" s="13" customFormat="1" ht="16.5" customHeight="1">
      <x:c r="B388" s="1"/>
      <x:c r="C388" s="1"/>
      <x:c r="D388" s="1"/>
      <x:c r="I388" s="2"/>
      <x:c r="M388" s="1"/>
    </x:row>
    <x:row r="389" s="13" customFormat="1" ht="16.5" customHeight="1">
      <x:c r="B389" s="1"/>
      <x:c r="C389" s="1"/>
      <x:c r="D389" s="1"/>
      <x:c r="I389" s="2"/>
      <x:c r="M389" s="1"/>
    </x:row>
    <x:row r="390" s="13" customFormat="1" ht="16.5" customHeight="1">
      <x:c r="B390" s="1"/>
      <x:c r="C390" s="1"/>
      <x:c r="D390" s="1"/>
      <x:c r="I390" s="2"/>
      <x:c r="M390" s="1"/>
    </x:row>
    <x:row r="391" s="13" customFormat="1" ht="16.5" customHeight="1">
      <x:c r="B391" s="1"/>
      <x:c r="C391" s="1"/>
      <x:c r="D391" s="1"/>
      <x:c r="I391" s="2"/>
      <x:c r="M391" s="1"/>
    </x:row>
    <x:row r="392" s="13" customFormat="1" ht="16.5" customHeight="1">
      <x:c r="B392" s="1"/>
      <x:c r="C392" s="1"/>
      <x:c r="D392" s="1"/>
      <x:c r="I392" s="2"/>
      <x:c r="M392" s="1"/>
    </x:row>
    <x:row r="393" s="13" customFormat="1" ht="16.5" customHeight="1">
      <x:c r="B393" s="1"/>
      <x:c r="C393" s="1"/>
      <x:c r="D393" s="1"/>
      <x:c r="I393" s="2"/>
      <x:c r="M393" s="1"/>
    </x:row>
    <x:row r="394" s="13" customFormat="1" ht="16.5" customHeight="1">
      <x:c r="B394" s="1"/>
      <x:c r="C394" s="1"/>
      <x:c r="D394" s="1"/>
      <x:c r="I394" s="2"/>
      <x:c r="M394" s="1"/>
    </x:row>
    <x:row r="395" s="13" customFormat="1" ht="16.5" customHeight="1">
      <x:c r="B395" s="1"/>
      <x:c r="C395" s="1"/>
      <x:c r="D395" s="1"/>
      <x:c r="I395" s="2"/>
      <x:c r="M395" s="1"/>
    </x:row>
    <x:row r="396" s="13" customFormat="1" ht="16.5" customHeight="1">
      <x:c r="B396" s="1"/>
      <x:c r="C396" s="1"/>
      <x:c r="D396" s="1"/>
      <x:c r="I396" s="2"/>
      <x:c r="M396" s="1"/>
    </x:row>
    <x:row r="397" s="13" customFormat="1" ht="16.5" customHeight="1">
      <x:c r="B397" s="1"/>
      <x:c r="C397" s="1"/>
      <x:c r="D397" s="1"/>
      <x:c r="I397" s="2"/>
      <x:c r="M397" s="1"/>
    </x:row>
    <x:row r="398" s="13" customFormat="1" ht="16.5" customHeight="1">
      <x:c r="B398" s="1"/>
      <x:c r="C398" s="1"/>
      <x:c r="D398" s="1"/>
      <x:c r="I398" s="2"/>
      <x:c r="M398" s="1"/>
    </x:row>
    <x:row r="399" s="13" customFormat="1" ht="16.5" customHeight="1">
      <x:c r="B399" s="1"/>
      <x:c r="C399" s="1"/>
      <x:c r="D399" s="1"/>
      <x:c r="I399" s="2"/>
      <x:c r="M399" s="1"/>
    </x:row>
    <x:row r="400" s="13" customFormat="1" ht="16.5" customHeight="1">
      <x:c r="B400" s="1"/>
      <x:c r="C400" s="1"/>
      <x:c r="D400" s="1"/>
      <x:c r="I400" s="2"/>
      <x:c r="M400" s="1"/>
    </x:row>
    <x:row r="401" s="13" customFormat="1" ht="16.5" customHeight="1">
      <x:c r="B401" s="1"/>
      <x:c r="C401" s="1"/>
      <x:c r="D401" s="1"/>
      <x:c r="I401" s="2"/>
      <x:c r="M401" s="1"/>
    </x:row>
    <x:row r="402" s="13" customFormat="1" ht="16.5" customHeight="1">
      <x:c r="B402" s="1"/>
      <x:c r="C402" s="1"/>
      <x:c r="D402" s="1"/>
      <x:c r="I402" s="2"/>
      <x:c r="M402" s="1"/>
    </x:row>
    <x:row r="403" s="13" customFormat="1" ht="16.5" customHeight="1">
      <x:c r="B403" s="1"/>
      <x:c r="C403" s="1"/>
      <x:c r="D403" s="1"/>
      <x:c r="I403" s="2"/>
      <x:c r="M403" s="1"/>
    </x:row>
    <x:row r="404" s="13" customFormat="1" ht="16.5" customHeight="1">
      <x:c r="B404" s="1"/>
      <x:c r="C404" s="1"/>
      <x:c r="D404" s="1"/>
      <x:c r="I404" s="2"/>
      <x:c r="M404" s="1"/>
    </x:row>
    <x:row r="405" s="13" customFormat="1" ht="16.5" customHeight="1">
      <x:c r="B405" s="1"/>
      <x:c r="C405" s="1"/>
      <x:c r="D405" s="1"/>
      <x:c r="I405" s="2"/>
      <x:c r="M405" s="1"/>
    </x:row>
    <x:row r="406" s="13" customFormat="1" ht="16.5" customHeight="1">
      <x:c r="B406" s="1"/>
      <x:c r="C406" s="1"/>
      <x:c r="D406" s="1"/>
      <x:c r="I406" s="2"/>
      <x:c r="M406" s="1"/>
    </x:row>
    <x:row r="407" s="13" customFormat="1" ht="16.5" customHeight="1">
      <x:c r="B407" s="1"/>
      <x:c r="C407" s="1"/>
      <x:c r="D407" s="1"/>
      <x:c r="I407" s="2"/>
      <x:c r="M407" s="1"/>
    </x:row>
    <x:row r="408" s="13" customFormat="1" ht="16.5" customHeight="1">
      <x:c r="B408" s="1"/>
      <x:c r="C408" s="1"/>
      <x:c r="D408" s="1"/>
      <x:c r="I408" s="2"/>
      <x:c r="M408" s="1"/>
    </x:row>
    <x:row r="409" s="13" customFormat="1" ht="16.5" customHeight="1">
      <x:c r="B409" s="1"/>
      <x:c r="C409" s="1"/>
      <x:c r="D409" s="1"/>
      <x:c r="I409" s="2"/>
      <x:c r="M409" s="1"/>
    </x:row>
    <x:row r="410" s="13" customFormat="1" ht="16.5" customHeight="1">
      <x:c r="B410" s="1"/>
      <x:c r="C410" s="1"/>
      <x:c r="D410" s="1"/>
      <x:c r="I410" s="2"/>
      <x:c r="M410" s="1"/>
    </x:row>
    <x:row r="411" s="13" customFormat="1" ht="16.5" customHeight="1">
      <x:c r="B411" s="1"/>
      <x:c r="C411" s="1"/>
      <x:c r="D411" s="1"/>
      <x:c r="I411" s="2"/>
      <x:c r="M411" s="1"/>
    </x:row>
    <x:row r="412" s="13" customFormat="1" ht="16.5" customHeight="1">
      <x:c r="B412" s="1"/>
      <x:c r="C412" s="1"/>
      <x:c r="D412" s="1"/>
      <x:c r="I412" s="2"/>
      <x:c r="M412" s="1"/>
    </x:row>
    <x:row r="413" s="13" customFormat="1" ht="16.5" customHeight="1">
      <x:c r="B413" s="1"/>
      <x:c r="C413" s="1"/>
      <x:c r="D413" s="1"/>
      <x:c r="I413" s="2"/>
      <x:c r="M413" s="1"/>
    </x:row>
    <x:row r="414" s="13" customFormat="1" ht="16.5" customHeight="1">
      <x:c r="B414" s="1"/>
      <x:c r="C414" s="1"/>
      <x:c r="D414" s="1"/>
      <x:c r="I414" s="2"/>
      <x:c r="M414" s="1"/>
    </x:row>
    <x:row r="415" s="13" customFormat="1" ht="16.5" customHeight="1">
      <x:c r="B415" s="1"/>
      <x:c r="C415" s="1"/>
      <x:c r="D415" s="1"/>
      <x:c r="I415" s="2"/>
      <x:c r="M415" s="1"/>
    </x:row>
    <x:row r="416" s="13" customFormat="1" ht="16.5" customHeight="1">
      <x:c r="B416" s="1"/>
      <x:c r="C416" s="1"/>
      <x:c r="D416" s="1"/>
      <x:c r="I416" s="2"/>
      <x:c r="M416" s="1"/>
    </x:row>
    <x:row r="417" s="13" customFormat="1" ht="16.5" customHeight="1">
      <x:c r="B417" s="1"/>
      <x:c r="C417" s="1"/>
      <x:c r="D417" s="1"/>
      <x:c r="I417" s="2"/>
      <x:c r="M417" s="1"/>
    </x:row>
    <x:row r="418" s="13" customFormat="1" ht="16.5" customHeight="1">
      <x:c r="B418" s="1"/>
      <x:c r="C418" s="1"/>
      <x:c r="D418" s="1"/>
      <x:c r="I418" s="2"/>
      <x:c r="M418" s="1"/>
    </x:row>
    <x:row r="419" s="13" customFormat="1" ht="16.5" customHeight="1">
      <x:c r="B419" s="1"/>
      <x:c r="C419" s="1"/>
      <x:c r="D419" s="1"/>
      <x:c r="I419" s="2"/>
      <x:c r="M419" s="1"/>
    </x:row>
    <x:row r="420" s="13" customFormat="1" ht="16.5" customHeight="1">
      <x:c r="B420" s="1"/>
      <x:c r="C420" s="1"/>
      <x:c r="D420" s="1"/>
      <x:c r="I420" s="2"/>
      <x:c r="M420" s="1"/>
    </x:row>
    <x:row r="421" s="13" customFormat="1" ht="16.5" customHeight="1">
      <x:c r="B421" s="1"/>
      <x:c r="C421" s="1"/>
      <x:c r="D421" s="1"/>
      <x:c r="I421" s="2"/>
      <x:c r="M421" s="1"/>
    </x:row>
    <x:row r="422" s="13" customFormat="1" ht="16.5" customHeight="1">
      <x:c r="B422" s="1"/>
      <x:c r="C422" s="1"/>
      <x:c r="D422" s="1"/>
      <x:c r="I422" s="2"/>
      <x:c r="M422" s="1"/>
    </x:row>
    <x:row r="423" s="13" customFormat="1" ht="16.5" customHeight="1">
      <x:c r="B423" s="1"/>
      <x:c r="C423" s="1"/>
      <x:c r="D423" s="1"/>
      <x:c r="I423" s="2"/>
      <x:c r="M423" s="1"/>
    </x:row>
    <x:row r="424" s="13" customFormat="1" ht="16.5" customHeight="1">
      <x:c r="B424" s="1"/>
      <x:c r="C424" s="1"/>
      <x:c r="D424" s="1"/>
      <x:c r="I424" s="2"/>
      <x:c r="M424" s="1"/>
    </x:row>
    <x:row r="425" s="13" customFormat="1" ht="16.5" customHeight="1">
      <x:c r="B425" s="1"/>
      <x:c r="C425" s="1"/>
      <x:c r="D425" s="1"/>
      <x:c r="I425" s="2"/>
      <x:c r="M425" s="1"/>
    </x:row>
    <x:row r="426" s="13" customFormat="1" ht="16.5" customHeight="1">
      <x:c r="B426" s="1"/>
      <x:c r="C426" s="1"/>
      <x:c r="D426" s="1"/>
      <x:c r="I426" s="2"/>
      <x:c r="M426" s="1"/>
    </x:row>
    <x:row r="427" s="13" customFormat="1" ht="16.5" customHeight="1">
      <x:c r="B427" s="1"/>
      <x:c r="C427" s="1"/>
      <x:c r="D427" s="1"/>
      <x:c r="I427" s="2"/>
      <x:c r="M427" s="1"/>
    </x:row>
    <x:row r="428" s="13" customFormat="1" ht="16.5" customHeight="1">
      <x:c r="B428" s="1"/>
      <x:c r="C428" s="1"/>
      <x:c r="D428" s="1"/>
      <x:c r="I428" s="2"/>
      <x:c r="M428" s="1"/>
    </x:row>
    <x:row r="429" s="13" customFormat="1" ht="16.5" customHeight="1">
      <x:c r="B429" s="1"/>
      <x:c r="C429" s="1"/>
      <x:c r="D429" s="1"/>
      <x:c r="I429" s="2"/>
      <x:c r="M429" s="1"/>
    </x:row>
    <x:row r="430" s="13" customFormat="1" ht="16.5" customHeight="1">
      <x:c r="B430" s="1"/>
      <x:c r="C430" s="1"/>
      <x:c r="D430" s="1"/>
      <x:c r="I430" s="2"/>
      <x:c r="M430" s="1"/>
    </x:row>
    <x:row r="431" s="13" customFormat="1" ht="16.5" customHeight="1">
      <x:c r="B431" s="1"/>
      <x:c r="C431" s="1"/>
      <x:c r="D431" s="1"/>
      <x:c r="I431" s="2"/>
      <x:c r="M431" s="1"/>
    </x:row>
    <x:row r="432" s="13" customFormat="1" ht="16.5" customHeight="1">
      <x:c r="B432" s="1"/>
      <x:c r="C432" s="1"/>
      <x:c r="D432" s="1"/>
      <x:c r="I432" s="2"/>
      <x:c r="M432" s="1"/>
    </x:row>
    <x:row r="433" s="13" customFormat="1" ht="16.5" customHeight="1">
      <x:c r="B433" s="1"/>
      <x:c r="C433" s="1"/>
      <x:c r="D433" s="1"/>
      <x:c r="I433" s="2"/>
      <x:c r="M433" s="1"/>
    </x:row>
    <x:row r="434" s="13" customFormat="1" ht="16.5" customHeight="1">
      <x:c r="B434" s="1"/>
      <x:c r="C434" s="1"/>
      <x:c r="D434" s="1"/>
      <x:c r="I434" s="2"/>
      <x:c r="M434" s="1"/>
    </x:row>
    <x:row r="435" s="13" customFormat="1" ht="16.5" customHeight="1">
      <x:c r="B435" s="1"/>
      <x:c r="C435" s="1"/>
      <x:c r="D435" s="1"/>
      <x:c r="I435" s="2"/>
      <x:c r="M435" s="1"/>
    </x:row>
    <x:row r="436" s="13" customFormat="1" ht="16.5" customHeight="1">
      <x:c r="B436" s="1"/>
      <x:c r="C436" s="1"/>
      <x:c r="D436" s="1"/>
      <x:c r="I436" s="2"/>
      <x:c r="M436" s="1"/>
    </x:row>
    <x:row r="437" s="13" customFormat="1" ht="16.5" customHeight="1">
      <x:c r="B437" s="1"/>
      <x:c r="C437" s="1"/>
      <x:c r="D437" s="1"/>
      <x:c r="I437" s="2"/>
      <x:c r="M437" s="1"/>
    </x:row>
    <x:row r="438" s="13" customFormat="1" ht="16.5" customHeight="1">
      <x:c r="B438" s="1"/>
      <x:c r="C438" s="1"/>
      <x:c r="D438" s="1"/>
      <x:c r="I438" s="2"/>
      <x:c r="M438" s="1"/>
    </x:row>
    <x:row r="439" s="13" customFormat="1" ht="16.5" customHeight="1">
      <x:c r="B439" s="1"/>
      <x:c r="C439" s="1"/>
      <x:c r="D439" s="1"/>
      <x:c r="I439" s="2"/>
      <x:c r="M439" s="1"/>
    </x:row>
    <x:row r="440" s="13" customFormat="1" ht="16.5" customHeight="1">
      <x:c r="B440" s="1"/>
      <x:c r="C440" s="1"/>
      <x:c r="D440" s="1"/>
      <x:c r="I440" s="2"/>
      <x:c r="M440" s="1"/>
    </x:row>
    <x:row r="441" s="13" customFormat="1" ht="16.5" customHeight="1">
      <x:c r="B441" s="1"/>
      <x:c r="C441" s="1"/>
      <x:c r="D441" s="1"/>
      <x:c r="I441" s="2"/>
      <x:c r="M441" s="1"/>
    </x:row>
    <x:row r="442" s="13" customFormat="1" ht="16.5" customHeight="1">
      <x:c r="B442" s="1"/>
      <x:c r="C442" s="1"/>
      <x:c r="D442" s="1"/>
      <x:c r="I442" s="2"/>
      <x:c r="M442" s="1"/>
    </x:row>
    <x:row r="443" s="13" customFormat="1" ht="16.5" customHeight="1">
      <x:c r="B443" s="1"/>
      <x:c r="C443" s="1"/>
      <x:c r="D443" s="1"/>
      <x:c r="I443" s="2"/>
      <x:c r="M443" s="1"/>
    </x:row>
    <x:row r="444" s="13" customFormat="1" ht="16.5" customHeight="1">
      <x:c r="B444" s="1"/>
      <x:c r="C444" s="1"/>
      <x:c r="D444" s="1"/>
      <x:c r="I444" s="2"/>
      <x:c r="M444" s="1"/>
    </x:row>
    <x:row r="445" s="13" customFormat="1" ht="16.5" customHeight="1">
      <x:c r="B445" s="1"/>
      <x:c r="C445" s="1"/>
      <x:c r="D445" s="1"/>
      <x:c r="I445" s="2"/>
      <x:c r="M445" s="1"/>
    </x:row>
    <x:row r="446" s="13" customFormat="1" ht="16.5" customHeight="1">
      <x:c r="B446" s="1"/>
      <x:c r="C446" s="1"/>
      <x:c r="D446" s="1"/>
      <x:c r="I446" s="2"/>
      <x:c r="M446" s="1"/>
    </x:row>
    <x:row r="447" s="13" customFormat="1" ht="16.5" customHeight="1">
      <x:c r="B447" s="1"/>
      <x:c r="C447" s="1"/>
      <x:c r="D447" s="1"/>
      <x:c r="I447" s="2"/>
      <x:c r="M447" s="1"/>
    </x:row>
    <x:row r="448" s="13" customFormat="1" ht="16.5" customHeight="1">
      <x:c r="B448" s="1"/>
      <x:c r="C448" s="1"/>
      <x:c r="D448" s="1"/>
      <x:c r="I448" s="2"/>
      <x:c r="M448" s="1"/>
    </x:row>
    <x:row r="449" s="13" customFormat="1" ht="16.5" customHeight="1">
      <x:c r="B449" s="1"/>
      <x:c r="C449" s="1"/>
      <x:c r="D449" s="1"/>
      <x:c r="I449" s="2"/>
      <x:c r="M449" s="1"/>
    </x:row>
    <x:row r="450" s="13" customFormat="1" ht="16.5" customHeight="1">
      <x:c r="B450" s="1"/>
      <x:c r="C450" s="1"/>
      <x:c r="D450" s="1"/>
      <x:c r="I450" s="2"/>
      <x:c r="M450" s="1"/>
    </x:row>
    <x:row r="451" s="13" customFormat="1" ht="16.5" customHeight="1">
      <x:c r="B451" s="1"/>
      <x:c r="C451" s="1"/>
      <x:c r="D451" s="1"/>
      <x:c r="I451" s="2"/>
      <x:c r="M451" s="1"/>
    </x:row>
    <x:row r="452" s="13" customFormat="1" ht="16.5" customHeight="1">
      <x:c r="B452" s="1"/>
      <x:c r="C452" s="1"/>
      <x:c r="D452" s="1"/>
      <x:c r="I452" s="2"/>
      <x:c r="M452" s="1"/>
    </x:row>
    <x:row r="453" s="13" customFormat="1" ht="16.5" customHeight="1">
      <x:c r="B453" s="1"/>
      <x:c r="C453" s="1"/>
      <x:c r="D453" s="1"/>
      <x:c r="I453" s="2"/>
      <x:c r="M453" s="1"/>
    </x:row>
    <x:row r="454" s="13" customFormat="1" ht="16.5" customHeight="1">
      <x:c r="B454" s="1"/>
      <x:c r="C454" s="1"/>
      <x:c r="D454" s="1"/>
      <x:c r="I454" s="2"/>
      <x:c r="M454" s="1"/>
    </x:row>
    <x:row r="455" s="13" customFormat="1" ht="16.5" customHeight="1">
      <x:c r="B455" s="1"/>
      <x:c r="C455" s="1"/>
      <x:c r="D455" s="1"/>
      <x:c r="I455" s="2"/>
      <x:c r="M455" s="1"/>
    </x:row>
    <x:row r="456" s="13" customFormat="1" ht="16.5" customHeight="1">
      <x:c r="B456" s="1"/>
      <x:c r="C456" s="1"/>
      <x:c r="D456" s="1"/>
      <x:c r="I456" s="2"/>
      <x:c r="M456" s="1"/>
    </x:row>
    <x:row r="457" s="13" customFormat="1" ht="16.5" customHeight="1">
      <x:c r="B457" s="1"/>
      <x:c r="C457" s="1"/>
      <x:c r="D457" s="1"/>
      <x:c r="I457" s="2"/>
      <x:c r="M457" s="1"/>
    </x:row>
    <x:row r="458" s="13" customFormat="1" ht="16.5" customHeight="1">
      <x:c r="B458" s="1"/>
      <x:c r="C458" s="1"/>
      <x:c r="D458" s="1"/>
      <x:c r="I458" s="2"/>
      <x:c r="M458" s="1"/>
    </x:row>
    <x:row r="459" s="13" customFormat="1" ht="16.5" customHeight="1">
      <x:c r="B459" s="1"/>
      <x:c r="C459" s="1"/>
      <x:c r="D459" s="1"/>
      <x:c r="I459" s="2"/>
      <x:c r="M459" s="1"/>
    </x:row>
    <x:row r="460" s="13" customFormat="1" ht="16.5" customHeight="1">
      <x:c r="B460" s="1"/>
      <x:c r="C460" s="1"/>
      <x:c r="D460" s="1"/>
      <x:c r="I460" s="2"/>
      <x:c r="M460" s="1"/>
    </x:row>
    <x:row r="461" s="13" customFormat="1" ht="16.5" customHeight="1">
      <x:c r="B461" s="1"/>
      <x:c r="C461" s="1"/>
      <x:c r="D461" s="1"/>
      <x:c r="I461" s="2"/>
      <x:c r="M461" s="1"/>
    </x:row>
    <x:row r="462" s="13" customFormat="1" ht="16.5" customHeight="1">
      <x:c r="B462" s="1"/>
      <x:c r="C462" s="1"/>
      <x:c r="D462" s="1"/>
      <x:c r="I462" s="2"/>
      <x:c r="M462" s="1"/>
    </x:row>
    <x:row r="463" s="13" customFormat="1" ht="16.5" customHeight="1">
      <x:c r="B463" s="1"/>
      <x:c r="C463" s="1"/>
      <x:c r="D463" s="1"/>
      <x:c r="I463" s="2"/>
      <x:c r="M463" s="1"/>
    </x:row>
    <x:row r="464" s="13" customFormat="1" ht="16.5" customHeight="1">
      <x:c r="B464" s="1"/>
      <x:c r="C464" s="1"/>
      <x:c r="D464" s="1"/>
      <x:c r="I464" s="2"/>
      <x:c r="M464" s="1"/>
    </x:row>
    <x:row r="465" s="13" customFormat="1" ht="16.5" customHeight="1">
      <x:c r="B465" s="1"/>
      <x:c r="C465" s="1"/>
      <x:c r="D465" s="1"/>
      <x:c r="I465" s="2"/>
      <x:c r="M465" s="1"/>
    </x:row>
    <x:row r="466" s="13" customFormat="1" ht="16.5" customHeight="1">
      <x:c r="B466" s="1"/>
      <x:c r="C466" s="1"/>
      <x:c r="D466" s="1"/>
      <x:c r="I466" s="2"/>
      <x:c r="M466" s="1"/>
    </x:row>
    <x:row r="467" s="13" customFormat="1" ht="16.5" customHeight="1">
      <x:c r="B467" s="1"/>
      <x:c r="C467" s="1"/>
      <x:c r="D467" s="1"/>
      <x:c r="I467" s="2"/>
      <x:c r="M467" s="1"/>
    </x:row>
    <x:row r="468" s="13" customFormat="1" ht="16.5" customHeight="1">
      <x:c r="B468" s="1"/>
      <x:c r="C468" s="1"/>
      <x:c r="D468" s="1"/>
      <x:c r="I468" s="2"/>
      <x:c r="M468" s="1"/>
    </x:row>
    <x:row r="469" s="13" customFormat="1" ht="16.5" customHeight="1">
      <x:c r="B469" s="1"/>
      <x:c r="C469" s="1"/>
      <x:c r="D469" s="1"/>
      <x:c r="I469" s="2"/>
      <x:c r="M469" s="1"/>
    </x:row>
    <x:row r="470" s="13" customFormat="1" ht="16.5" customHeight="1">
      <x:c r="B470" s="1"/>
      <x:c r="C470" s="1"/>
      <x:c r="D470" s="1"/>
      <x:c r="I470" s="2"/>
      <x:c r="M470" s="1"/>
    </x:row>
    <x:row r="471" s="13" customFormat="1" ht="16.5" customHeight="1">
      <x:c r="B471" s="1"/>
      <x:c r="C471" s="1"/>
      <x:c r="D471" s="1"/>
      <x:c r="I471" s="2"/>
      <x:c r="M471" s="1"/>
    </x:row>
    <x:row r="472" s="13" customFormat="1" ht="16.5" customHeight="1">
      <x:c r="B472" s="1"/>
      <x:c r="C472" s="1"/>
      <x:c r="D472" s="1"/>
      <x:c r="I472" s="2"/>
      <x:c r="M472" s="1"/>
    </x:row>
    <x:row r="473" s="13" customFormat="1" ht="16.5" customHeight="1">
      <x:c r="B473" s="1"/>
      <x:c r="C473" s="1"/>
      <x:c r="D473" s="1"/>
      <x:c r="I473" s="2"/>
      <x:c r="M473" s="1"/>
    </x:row>
    <x:row r="474" s="13" customFormat="1" ht="16.5" customHeight="1">
      <x:c r="B474" s="1"/>
      <x:c r="C474" s="1"/>
      <x:c r="D474" s="1"/>
      <x:c r="I474" s="2"/>
      <x:c r="M474" s="1"/>
    </x:row>
    <x:row r="475" s="13" customFormat="1" ht="16.5" customHeight="1">
      <x:c r="B475" s="1"/>
      <x:c r="C475" s="1"/>
      <x:c r="D475" s="1"/>
      <x:c r="I475" s="2"/>
      <x:c r="M475" s="1"/>
    </x:row>
    <x:row r="476" s="13" customFormat="1" ht="16.5" customHeight="1">
      <x:c r="B476" s="1"/>
      <x:c r="C476" s="1"/>
      <x:c r="D476" s="1"/>
      <x:c r="I476" s="2"/>
      <x:c r="M476" s="1"/>
    </x:row>
    <x:row r="477" s="13" customFormat="1" ht="16.5" customHeight="1">
      <x:c r="B477" s="1"/>
      <x:c r="C477" s="1"/>
      <x:c r="D477" s="1"/>
      <x:c r="I477" s="2"/>
      <x:c r="M477" s="1"/>
    </x:row>
    <x:row r="478" s="13" customFormat="1" ht="16.5" customHeight="1">
      <x:c r="B478" s="1"/>
      <x:c r="C478" s="1"/>
      <x:c r="D478" s="1"/>
      <x:c r="I478" s="2"/>
      <x:c r="M478" s="1"/>
    </x:row>
    <x:row r="479" s="13" customFormat="1" ht="16.5" customHeight="1">
      <x:c r="B479" s="1"/>
      <x:c r="C479" s="1"/>
      <x:c r="D479" s="1"/>
      <x:c r="I479" s="2"/>
      <x:c r="M479" s="1"/>
    </x:row>
    <x:row r="480" s="13" customFormat="1" ht="16.5" customHeight="1">
      <x:c r="B480" s="1"/>
      <x:c r="C480" s="1"/>
      <x:c r="D480" s="1"/>
      <x:c r="I480" s="2"/>
      <x:c r="M480" s="1"/>
    </x:row>
    <x:row r="481" s="13" customFormat="1" ht="16.5" customHeight="1">
      <x:c r="B481" s="1"/>
      <x:c r="C481" s="1"/>
      <x:c r="D481" s="1"/>
      <x:c r="I481" s="2"/>
      <x:c r="M481" s="1"/>
    </x:row>
    <x:row r="482" s="13" customFormat="1" ht="16.5" customHeight="1">
      <x:c r="B482" s="1"/>
      <x:c r="C482" s="1"/>
      <x:c r="D482" s="1"/>
      <x:c r="I482" s="2"/>
      <x:c r="M482" s="1"/>
    </x:row>
    <x:row r="483" s="13" customFormat="1" ht="16.5" customHeight="1">
      <x:c r="B483" s="1"/>
      <x:c r="C483" s="1"/>
      <x:c r="D483" s="1"/>
      <x:c r="I483" s="2"/>
      <x:c r="M483" s="1"/>
    </x:row>
    <x:row r="484" s="13" customFormat="1" ht="16.5" customHeight="1">
      <x:c r="B484" s="1"/>
      <x:c r="C484" s="1"/>
      <x:c r="D484" s="1"/>
      <x:c r="I484" s="2"/>
      <x:c r="M484" s="1"/>
    </x:row>
    <x:row r="485" s="13" customFormat="1" ht="16.5" customHeight="1">
      <x:c r="B485" s="1"/>
      <x:c r="C485" s="1"/>
      <x:c r="D485" s="1"/>
      <x:c r="I485" s="2"/>
      <x:c r="M485" s="1"/>
    </x:row>
    <x:row r="486" s="13" customFormat="1" ht="16.5" customHeight="1">
      <x:c r="B486" s="1"/>
      <x:c r="C486" s="1"/>
      <x:c r="D486" s="1"/>
      <x:c r="I486" s="2"/>
      <x:c r="M486" s="1"/>
    </x:row>
    <x:row r="487" s="13" customFormat="1" ht="16.5" customHeight="1">
      <x:c r="B487" s="1"/>
      <x:c r="C487" s="1"/>
      <x:c r="D487" s="1"/>
      <x:c r="I487" s="2"/>
      <x:c r="M487" s="1"/>
    </x:row>
    <x:row r="488" s="13" customFormat="1" ht="16.5" customHeight="1">
      <x:c r="B488" s="1"/>
      <x:c r="C488" s="1"/>
      <x:c r="D488" s="1"/>
      <x:c r="I488" s="2"/>
      <x:c r="M488" s="1"/>
    </x:row>
    <x:row r="489" s="13" customFormat="1" ht="16.5" customHeight="1">
      <x:c r="B489" s="1"/>
      <x:c r="C489" s="1"/>
      <x:c r="D489" s="1"/>
      <x:c r="I489" s="2"/>
      <x:c r="M489" s="1"/>
    </x:row>
    <x:row r="490" s="13" customFormat="1" ht="16.5" customHeight="1">
      <x:c r="B490" s="1"/>
      <x:c r="C490" s="1"/>
      <x:c r="D490" s="1"/>
      <x:c r="I490" s="2"/>
      <x:c r="M490" s="1"/>
    </x:row>
    <x:row r="491" s="13" customFormat="1" ht="16.5" customHeight="1">
      <x:c r="B491" s="1"/>
      <x:c r="C491" s="1"/>
      <x:c r="D491" s="1"/>
      <x:c r="I491" s="2"/>
      <x:c r="M491" s="1"/>
    </x:row>
    <x:row r="492" s="13" customFormat="1" ht="16.5" customHeight="1">
      <x:c r="B492" s="1"/>
      <x:c r="C492" s="1"/>
      <x:c r="D492" s="1"/>
      <x:c r="I492" s="2"/>
      <x:c r="M492" s="1"/>
    </x:row>
    <x:row r="493" s="13" customFormat="1" ht="16.5" customHeight="1">
      <x:c r="B493" s="1"/>
      <x:c r="C493" s="1"/>
      <x:c r="D493" s="1"/>
      <x:c r="I493" s="2"/>
      <x:c r="M493" s="1"/>
    </x:row>
    <x:row r="494" s="13" customFormat="1" ht="16.5" customHeight="1">
      <x:c r="B494" s="1"/>
      <x:c r="C494" s="1"/>
      <x:c r="D494" s="1"/>
      <x:c r="I494" s="2"/>
      <x:c r="M494" s="1"/>
    </x:row>
    <x:row r="495" s="13" customFormat="1" ht="16.5" customHeight="1">
      <x:c r="B495" s="1"/>
      <x:c r="C495" s="1"/>
      <x:c r="D495" s="1"/>
      <x:c r="I495" s="2"/>
      <x:c r="M495" s="1"/>
    </x:row>
    <x:row r="496" s="13" customFormat="1" ht="16.5" customHeight="1">
      <x:c r="B496" s="1"/>
      <x:c r="C496" s="1"/>
      <x:c r="D496" s="1"/>
      <x:c r="I496" s="2"/>
      <x:c r="M496" s="1"/>
    </x:row>
    <x:row r="497" s="13" customFormat="1" ht="16.5" customHeight="1">
      <x:c r="B497" s="1"/>
      <x:c r="C497" s="1"/>
      <x:c r="D497" s="1"/>
      <x:c r="I497" s="2"/>
      <x:c r="M497" s="1"/>
    </x:row>
    <x:row r="498" s="13" customFormat="1" ht="16.5" customHeight="1">
      <x:c r="B498" s="1"/>
      <x:c r="C498" s="1"/>
      <x:c r="D498" s="1"/>
      <x:c r="I498" s="2"/>
      <x:c r="M498" s="1"/>
    </x:row>
    <x:row r="499" s="13" customFormat="1" ht="16.5" customHeight="1">
      <x:c r="B499" s="1"/>
      <x:c r="C499" s="1"/>
      <x:c r="D499" s="1"/>
      <x:c r="I499" s="2"/>
      <x:c r="M499" s="1"/>
    </x:row>
    <x:row r="500" s="13" customFormat="1" ht="16.5" customHeight="1">
      <x:c r="B500" s="1"/>
      <x:c r="C500" s="1"/>
      <x:c r="D500" s="1"/>
      <x:c r="I500" s="2"/>
      <x:c r="M500" s="1"/>
    </x:row>
    <x:row r="501" s="13" customFormat="1" ht="16.5" customHeight="1">
      <x:c r="B501" s="1"/>
      <x:c r="C501" s="1"/>
      <x:c r="D501" s="1"/>
      <x:c r="I501" s="2"/>
      <x:c r="M501" s="1"/>
    </x:row>
    <x:row r="502" s="13" customFormat="1" ht="16.5" customHeight="1">
      <x:c r="B502" s="1"/>
      <x:c r="C502" s="1"/>
      <x:c r="D502" s="1"/>
      <x:c r="I502" s="2"/>
      <x:c r="M502" s="1"/>
    </x:row>
    <x:row r="503" s="13" customFormat="1" ht="16.5" customHeight="1">
      <x:c r="B503" s="1"/>
      <x:c r="C503" s="1"/>
      <x:c r="D503" s="1"/>
      <x:c r="I503" s="2"/>
      <x:c r="M503" s="1"/>
    </x:row>
    <x:row r="504" s="13" customFormat="1" ht="16.5" customHeight="1">
      <x:c r="B504" s="1"/>
      <x:c r="C504" s="1"/>
      <x:c r="D504" s="1"/>
      <x:c r="I504" s="2"/>
      <x:c r="M504" s="1"/>
    </x:row>
    <x:row r="505" s="13" customFormat="1" ht="16.5" customHeight="1">
      <x:c r="B505" s="1"/>
      <x:c r="C505" s="1"/>
      <x:c r="D505" s="1"/>
      <x:c r="I505" s="2"/>
      <x:c r="M505" s="1"/>
    </x:row>
    <x:row r="506" s="13" customFormat="1" ht="16.5" customHeight="1">
      <x:c r="B506" s="1"/>
      <x:c r="C506" s="1"/>
      <x:c r="D506" s="1"/>
      <x:c r="I506" s="2"/>
      <x:c r="M506" s="1"/>
    </x:row>
    <x:row r="507" s="13" customFormat="1" ht="16.5" customHeight="1">
      <x:c r="B507" s="1"/>
      <x:c r="C507" s="1"/>
      <x:c r="D507" s="1"/>
      <x:c r="I507" s="2"/>
      <x:c r="M507" s="1"/>
    </x:row>
    <x:row r="508" s="13" customFormat="1" ht="16.5" customHeight="1">
      <x:c r="B508" s="1"/>
      <x:c r="C508" s="1"/>
      <x:c r="D508" s="1"/>
      <x:c r="I508" s="2"/>
      <x:c r="M508" s="1"/>
    </x:row>
    <x:row r="509" s="13" customFormat="1" ht="16.5" customHeight="1">
      <x:c r="B509" s="1"/>
      <x:c r="C509" s="1"/>
      <x:c r="D509" s="1"/>
      <x:c r="I509" s="2"/>
      <x:c r="M509" s="1"/>
    </x:row>
    <x:row r="510" s="13" customFormat="1" ht="16.5" customHeight="1">
      <x:c r="B510" s="1"/>
      <x:c r="C510" s="1"/>
      <x:c r="D510" s="1"/>
      <x:c r="I510" s="2"/>
      <x:c r="M510" s="1"/>
    </x:row>
    <x:row r="511" s="13" customFormat="1" ht="16.5" customHeight="1">
      <x:c r="B511" s="1"/>
      <x:c r="C511" s="1"/>
      <x:c r="D511" s="1"/>
      <x:c r="I511" s="2"/>
      <x:c r="M511" s="1"/>
    </x:row>
    <x:row r="512" s="13" customFormat="1" ht="16.5" customHeight="1">
      <x:c r="B512" s="1"/>
      <x:c r="C512" s="1"/>
      <x:c r="D512" s="1"/>
      <x:c r="I512" s="2"/>
      <x:c r="M512" s="1"/>
    </x:row>
    <x:row r="513" s="13" customFormat="1" ht="16.5" customHeight="1">
      <x:c r="B513" s="1"/>
      <x:c r="C513" s="1"/>
      <x:c r="D513" s="1"/>
      <x:c r="I513" s="2"/>
      <x:c r="M513" s="1"/>
    </x:row>
    <x:row r="514" s="13" customFormat="1" ht="16.5" customHeight="1">
      <x:c r="B514" s="1"/>
      <x:c r="C514" s="1"/>
      <x:c r="D514" s="1"/>
      <x:c r="I514" s="2"/>
      <x:c r="M514" s="1"/>
    </x:row>
    <x:row r="515" s="13" customFormat="1" ht="16.5" customHeight="1">
      <x:c r="B515" s="1"/>
      <x:c r="C515" s="1"/>
      <x:c r="D515" s="1"/>
      <x:c r="I515" s="2"/>
      <x:c r="M515" s="1"/>
    </x:row>
    <x:row r="516" s="13" customFormat="1" ht="16.5" customHeight="1">
      <x:c r="B516" s="1"/>
      <x:c r="C516" s="1"/>
      <x:c r="D516" s="1"/>
      <x:c r="I516" s="2"/>
      <x:c r="M516" s="1"/>
    </x:row>
    <x:row r="517" s="13" customFormat="1" ht="16.5" customHeight="1">
      <x:c r="B517" s="1"/>
      <x:c r="C517" s="1"/>
      <x:c r="D517" s="1"/>
      <x:c r="I517" s="2"/>
      <x:c r="M517" s="1"/>
    </x:row>
    <x:row r="518" s="13" customFormat="1" ht="16.5" customHeight="1">
      <x:c r="B518" s="1"/>
      <x:c r="C518" s="1"/>
      <x:c r="D518" s="1"/>
      <x:c r="I518" s="2"/>
      <x:c r="M518" s="1"/>
    </x:row>
    <x:row r="519" s="13" customFormat="1" ht="16.5" customHeight="1">
      <x:c r="B519" s="1"/>
      <x:c r="C519" s="1"/>
      <x:c r="D519" s="1"/>
      <x:c r="I519" s="2"/>
      <x:c r="M519" s="1"/>
    </x:row>
    <x:row r="520" s="13" customFormat="1" ht="16.5" customHeight="1">
      <x:c r="B520" s="1"/>
      <x:c r="C520" s="1"/>
      <x:c r="D520" s="1"/>
      <x:c r="I520" s="2"/>
      <x:c r="M520" s="1"/>
    </x:row>
    <x:row r="521" s="13" customFormat="1" ht="16.5" customHeight="1">
      <x:c r="B521" s="1"/>
      <x:c r="C521" s="1"/>
      <x:c r="D521" s="1"/>
      <x:c r="I521" s="2"/>
      <x:c r="M521" s="1"/>
    </x:row>
    <x:row r="522" s="13" customFormat="1" ht="16.5" customHeight="1">
      <x:c r="B522" s="1"/>
      <x:c r="C522" s="1"/>
      <x:c r="D522" s="1"/>
      <x:c r="I522" s="2"/>
      <x:c r="M522" s="1"/>
    </x:row>
    <x:row r="523" s="13" customFormat="1" ht="16.5" customHeight="1">
      <x:c r="B523" s="1"/>
      <x:c r="C523" s="1"/>
      <x:c r="D523" s="1"/>
      <x:c r="I523" s="2"/>
      <x:c r="M523" s="1"/>
    </x:row>
    <x:row r="524" s="13" customFormat="1" ht="16.5" customHeight="1">
      <x:c r="B524" s="1"/>
      <x:c r="C524" s="1"/>
      <x:c r="D524" s="1"/>
      <x:c r="I524" s="2"/>
      <x:c r="M524" s="1"/>
    </x:row>
    <x:row r="525" s="13" customFormat="1" ht="16.5" customHeight="1">
      <x:c r="B525" s="1"/>
      <x:c r="C525" s="1"/>
      <x:c r="D525" s="1"/>
      <x:c r="I525" s="2"/>
      <x:c r="M525" s="1"/>
    </x:row>
    <x:row r="526" s="13" customFormat="1" ht="16.5" customHeight="1">
      <x:c r="B526" s="1"/>
      <x:c r="C526" s="1"/>
      <x:c r="D526" s="1"/>
      <x:c r="I526" s="2"/>
      <x:c r="M526" s="1"/>
    </x:row>
    <x:row r="527" s="13" customFormat="1" ht="16.5" customHeight="1">
      <x:c r="B527" s="1"/>
      <x:c r="C527" s="1"/>
      <x:c r="D527" s="1"/>
      <x:c r="I527" s="2"/>
      <x:c r="M527" s="1"/>
    </x:row>
    <x:row r="528" s="13" customFormat="1" ht="16.5" customHeight="1">
      <x:c r="B528" s="1"/>
      <x:c r="C528" s="1"/>
      <x:c r="D528" s="1"/>
      <x:c r="I528" s="2"/>
      <x:c r="M528" s="1"/>
    </x:row>
    <x:row r="529" s="13" customFormat="1" ht="16.5" customHeight="1">
      <x:c r="B529" s="1"/>
      <x:c r="C529" s="1"/>
      <x:c r="D529" s="1"/>
      <x:c r="I529" s="2"/>
      <x:c r="M529" s="1"/>
    </x:row>
    <x:row r="530" s="13" customFormat="1" ht="16.5" customHeight="1">
      <x:c r="B530" s="1"/>
      <x:c r="C530" s="1"/>
      <x:c r="D530" s="1"/>
      <x:c r="I530" s="2"/>
      <x:c r="M530" s="1"/>
    </x:row>
    <x:row r="531" s="13" customFormat="1" ht="16.5" customHeight="1">
      <x:c r="B531" s="1"/>
      <x:c r="C531" s="1"/>
      <x:c r="D531" s="1"/>
      <x:c r="I531" s="2"/>
      <x:c r="M531" s="1"/>
    </x:row>
    <x:row r="532" s="13" customFormat="1" ht="16.5" customHeight="1">
      <x:c r="B532" s="1"/>
      <x:c r="C532" s="1"/>
      <x:c r="D532" s="1"/>
      <x:c r="I532" s="2"/>
      <x:c r="M532" s="1"/>
    </x:row>
    <x:row r="533" s="13" customFormat="1" ht="16.5" customHeight="1">
      <x:c r="B533" s="1"/>
      <x:c r="C533" s="1"/>
      <x:c r="D533" s="1"/>
      <x:c r="I533" s="2"/>
      <x:c r="M533" s="1"/>
    </x:row>
    <x:row r="534" s="13" customFormat="1" ht="16.5" customHeight="1">
      <x:c r="B534" s="1"/>
      <x:c r="C534" s="1"/>
      <x:c r="D534" s="1"/>
      <x:c r="I534" s="2"/>
      <x:c r="M534" s="1"/>
    </x:row>
    <x:row r="535" s="13" customFormat="1" ht="16.5" customHeight="1">
      <x:c r="B535" s="1"/>
      <x:c r="C535" s="1"/>
      <x:c r="D535" s="1"/>
      <x:c r="I535" s="2"/>
      <x:c r="M535" s="1"/>
    </x:row>
    <x:row r="536" s="13" customFormat="1" ht="16.5" customHeight="1">
      <x:c r="B536" s="1"/>
      <x:c r="C536" s="1"/>
      <x:c r="D536" s="1"/>
      <x:c r="I536" s="2"/>
      <x:c r="M536" s="1"/>
    </x:row>
    <x:row r="537" s="13" customFormat="1" ht="16.5" customHeight="1">
      <x:c r="B537" s="1"/>
      <x:c r="C537" s="1"/>
      <x:c r="D537" s="1"/>
      <x:c r="I537" s="2"/>
      <x:c r="M537" s="1"/>
    </x:row>
    <x:row r="538" s="13" customFormat="1" ht="16.5" customHeight="1">
      <x:c r="B538" s="1"/>
      <x:c r="C538" s="1"/>
      <x:c r="D538" s="1"/>
      <x:c r="I538" s="2"/>
      <x:c r="M538" s="1"/>
    </x:row>
    <x:row r="539" s="13" customFormat="1" ht="16.5" customHeight="1">
      <x:c r="B539" s="1"/>
      <x:c r="C539" s="1"/>
      <x:c r="D539" s="1"/>
      <x:c r="I539" s="2"/>
      <x:c r="M539" s="1"/>
    </x:row>
    <x:row r="540" s="13" customFormat="1" ht="16.5" customHeight="1">
      <x:c r="B540" s="1"/>
      <x:c r="C540" s="1"/>
      <x:c r="D540" s="1"/>
      <x:c r="I540" s="2"/>
      <x:c r="M540" s="1"/>
    </x:row>
    <x:row r="541" s="13" customFormat="1" ht="16.5" customHeight="1">
      <x:c r="B541" s="1"/>
      <x:c r="C541" s="1"/>
      <x:c r="D541" s="1"/>
      <x:c r="I541" s="2"/>
      <x:c r="M541" s="1"/>
    </x:row>
    <x:row r="542" s="13" customFormat="1" ht="16.5" customHeight="1">
      <x:c r="B542" s="1"/>
      <x:c r="C542" s="1"/>
      <x:c r="D542" s="1"/>
      <x:c r="I542" s="2"/>
      <x:c r="M542" s="1"/>
    </x:row>
    <x:row r="543" s="13" customFormat="1" ht="16.5" customHeight="1">
      <x:c r="B543" s="1"/>
      <x:c r="C543" s="1"/>
      <x:c r="D543" s="1"/>
      <x:c r="I543" s="2"/>
      <x:c r="M543" s="1"/>
    </x:row>
    <x:row r="544" s="13" customFormat="1" ht="16.5" customHeight="1">
      <x:c r="B544" s="1"/>
      <x:c r="C544" s="1"/>
      <x:c r="D544" s="1"/>
      <x:c r="I544" s="2"/>
      <x:c r="M544" s="1"/>
    </x:row>
    <x:row r="545" s="13" customFormat="1" ht="16.5" customHeight="1">
      <x:c r="B545" s="1"/>
      <x:c r="C545" s="1"/>
      <x:c r="D545" s="1"/>
      <x:c r="I545" s="2"/>
      <x:c r="M545" s="1"/>
    </x:row>
    <x:row r="546" s="13" customFormat="1" ht="16.5" customHeight="1">
      <x:c r="B546" s="1"/>
      <x:c r="C546" s="1"/>
      <x:c r="D546" s="1"/>
      <x:c r="I546" s="2"/>
      <x:c r="M546" s="1"/>
    </x:row>
    <x:row r="547" s="13" customFormat="1" ht="16.5" customHeight="1">
      <x:c r="B547" s="1"/>
      <x:c r="C547" s="1"/>
      <x:c r="D547" s="1"/>
      <x:c r="I547" s="2"/>
      <x:c r="M547" s="1"/>
    </x:row>
    <x:row r="548" s="13" customFormat="1" ht="16.5" customHeight="1">
      <x:c r="B548" s="1"/>
      <x:c r="C548" s="1"/>
      <x:c r="D548" s="1"/>
      <x:c r="I548" s="2"/>
      <x:c r="M548" s="1"/>
    </x:row>
    <x:row r="549" s="13" customFormat="1" ht="16.5" customHeight="1">
      <x:c r="B549" s="1"/>
      <x:c r="C549" s="1"/>
      <x:c r="D549" s="1"/>
      <x:c r="I549" s="2"/>
      <x:c r="M549" s="1"/>
    </x:row>
    <x:row r="550" s="13" customFormat="1" ht="16.5" customHeight="1">
      <x:c r="B550" s="1"/>
      <x:c r="C550" s="1"/>
      <x:c r="D550" s="1"/>
      <x:c r="I550" s="2"/>
      <x:c r="M550" s="1"/>
    </x:row>
    <x:row r="551" s="13" customFormat="1" ht="16.5" customHeight="1">
      <x:c r="B551" s="1"/>
      <x:c r="C551" s="1"/>
      <x:c r="D551" s="1"/>
      <x:c r="I551" s="2"/>
      <x:c r="M551" s="1"/>
    </x:row>
    <x:row r="552" s="13" customFormat="1" ht="16.5" customHeight="1">
      <x:c r="B552" s="1"/>
      <x:c r="C552" s="1"/>
      <x:c r="D552" s="1"/>
      <x:c r="I552" s="2"/>
      <x:c r="M552" s="1"/>
    </x:row>
    <x:row r="553" s="13" customFormat="1" ht="16.5" customHeight="1">
      <x:c r="B553" s="1"/>
      <x:c r="C553" s="1"/>
      <x:c r="D553" s="1"/>
      <x:c r="I553" s="2"/>
      <x:c r="M553" s="1"/>
    </x:row>
    <x:row r="554" s="13" customFormat="1" ht="16.5" customHeight="1">
      <x:c r="B554" s="1"/>
      <x:c r="C554" s="1"/>
      <x:c r="D554" s="1"/>
      <x:c r="I554" s="2"/>
      <x:c r="M554" s="1"/>
    </x:row>
    <x:row r="555" s="13" customFormat="1" ht="16.5" customHeight="1">
      <x:c r="B555" s="1"/>
      <x:c r="C555" s="1"/>
      <x:c r="D555" s="1"/>
      <x:c r="I555" s="2"/>
      <x:c r="M555" s="1"/>
    </x:row>
    <x:row r="556" s="13" customFormat="1" ht="16.5" customHeight="1">
      <x:c r="B556" s="1"/>
      <x:c r="C556" s="1"/>
      <x:c r="D556" s="1"/>
      <x:c r="I556" s="2"/>
      <x:c r="M556" s="1"/>
    </x:row>
    <x:row r="557" s="13" customFormat="1" ht="16.5" customHeight="1">
      <x:c r="B557" s="1"/>
      <x:c r="C557" s="1"/>
      <x:c r="D557" s="1"/>
      <x:c r="I557" s="2"/>
      <x:c r="M557" s="1"/>
    </x:row>
    <x:row r="558" s="13" customFormat="1" ht="16.5" customHeight="1">
      <x:c r="B558" s="1"/>
      <x:c r="C558" s="1"/>
      <x:c r="D558" s="1"/>
      <x:c r="I558" s="2"/>
      <x:c r="M558" s="1"/>
    </x:row>
    <x:row r="559" s="13" customFormat="1" ht="16.5" customHeight="1">
      <x:c r="B559" s="1"/>
      <x:c r="C559" s="1"/>
      <x:c r="D559" s="1"/>
      <x:c r="I559" s="2"/>
      <x:c r="M559" s="1"/>
    </x:row>
    <x:row r="560" s="13" customFormat="1" ht="16.5" customHeight="1">
      <x:c r="B560" s="1"/>
      <x:c r="C560" s="1"/>
      <x:c r="D560" s="1"/>
      <x:c r="I560" s="2"/>
      <x:c r="M560" s="1"/>
    </x:row>
    <x:row r="561" s="13" customFormat="1" ht="16.5" customHeight="1">
      <x:c r="B561" s="1"/>
      <x:c r="C561" s="1"/>
      <x:c r="D561" s="1"/>
      <x:c r="I561" s="2"/>
      <x:c r="M561" s="1"/>
    </x:row>
    <x:row r="562" s="13" customFormat="1" ht="16.5" customHeight="1">
      <x:c r="B562" s="1"/>
      <x:c r="C562" s="1"/>
      <x:c r="D562" s="1"/>
      <x:c r="I562" s="2"/>
      <x:c r="M562" s="1"/>
    </x:row>
    <x:row r="563" s="13" customFormat="1" ht="16.5" customHeight="1">
      <x:c r="B563" s="1"/>
      <x:c r="C563" s="1"/>
      <x:c r="D563" s="1"/>
      <x:c r="I563" s="2"/>
      <x:c r="M563" s="1"/>
    </x:row>
    <x:row r="564" s="13" customFormat="1" ht="16.5" customHeight="1">
      <x:c r="B564" s="1"/>
      <x:c r="C564" s="1"/>
      <x:c r="D564" s="1"/>
      <x:c r="I564" s="2"/>
      <x:c r="M564" s="1"/>
    </x:row>
    <x:row r="565" s="13" customFormat="1" ht="16.5" customHeight="1">
      <x:c r="B565" s="1"/>
      <x:c r="C565" s="1"/>
      <x:c r="D565" s="1"/>
      <x:c r="I565" s="2"/>
      <x:c r="M565" s="1"/>
    </x:row>
    <x:row r="566" s="13" customFormat="1" ht="16.5" customHeight="1">
      <x:c r="B566" s="1"/>
      <x:c r="C566" s="1"/>
      <x:c r="D566" s="1"/>
      <x:c r="I566" s="2"/>
      <x:c r="M566" s="1"/>
    </x:row>
    <x:row r="567" s="13" customFormat="1" ht="16.5" customHeight="1">
      <x:c r="B567" s="1"/>
      <x:c r="C567" s="1"/>
      <x:c r="D567" s="1"/>
      <x:c r="I567" s="2"/>
      <x:c r="M567" s="1"/>
    </x:row>
    <x:row r="568" s="13" customFormat="1" ht="16.5" customHeight="1">
      <x:c r="B568" s="1"/>
      <x:c r="C568" s="1"/>
      <x:c r="D568" s="1"/>
      <x:c r="I568" s="2"/>
      <x:c r="M568" s="1"/>
    </x:row>
    <x:row r="569" s="13" customFormat="1" ht="16.5" customHeight="1">
      <x:c r="B569" s="1"/>
      <x:c r="C569" s="1"/>
      <x:c r="D569" s="1"/>
      <x:c r="I569" s="2"/>
      <x:c r="M569" s="1"/>
    </x:row>
    <x:row r="570" s="13" customFormat="1" ht="16.5" customHeight="1">
      <x:c r="B570" s="1"/>
      <x:c r="C570" s="1"/>
      <x:c r="D570" s="1"/>
      <x:c r="I570" s="2"/>
      <x:c r="M570" s="1"/>
    </x:row>
    <x:row r="571" s="13" customFormat="1" ht="16.5" customHeight="1">
      <x:c r="B571" s="1"/>
      <x:c r="C571" s="1"/>
      <x:c r="D571" s="1"/>
      <x:c r="I571" s="2"/>
      <x:c r="M571" s="1"/>
    </x:row>
    <x:row r="572" s="13" customFormat="1" ht="16.5" customHeight="1">
      <x:c r="B572" s="1"/>
      <x:c r="C572" s="1"/>
      <x:c r="D572" s="1"/>
      <x:c r="I572" s="2"/>
      <x:c r="M572" s="1"/>
    </x:row>
    <x:row r="573" s="13" customFormat="1" ht="16.5" customHeight="1">
      <x:c r="B573" s="1"/>
      <x:c r="C573" s="1"/>
      <x:c r="D573" s="1"/>
      <x:c r="I573" s="2"/>
      <x:c r="M573" s="1"/>
    </x:row>
    <x:row r="574" s="13" customFormat="1" ht="16.5" customHeight="1">
      <x:c r="B574" s="1"/>
      <x:c r="C574" s="1"/>
      <x:c r="D574" s="1"/>
      <x:c r="I574" s="2"/>
      <x:c r="M574" s="1"/>
    </x:row>
    <x:row r="575" s="13" customFormat="1" ht="16.5" customHeight="1">
      <x:c r="B575" s="1"/>
      <x:c r="C575" s="1"/>
      <x:c r="D575" s="1"/>
      <x:c r="I575" s="2"/>
      <x:c r="M575" s="1"/>
    </x:row>
    <x:row r="576" s="13" customFormat="1" ht="16.5" customHeight="1">
      <x:c r="B576" s="1"/>
      <x:c r="C576" s="1"/>
      <x:c r="D576" s="1"/>
      <x:c r="I576" s="2"/>
      <x:c r="M576" s="1"/>
    </x:row>
    <x:row r="577" s="13" customFormat="1" ht="16.5" customHeight="1">
      <x:c r="B577" s="1"/>
      <x:c r="C577" s="1"/>
      <x:c r="D577" s="1"/>
      <x:c r="I577" s="2"/>
      <x:c r="M577" s="1"/>
    </x:row>
    <x:row r="578" s="13" customFormat="1" ht="16.5" customHeight="1">
      <x:c r="B578" s="1"/>
      <x:c r="C578" s="1"/>
      <x:c r="D578" s="1"/>
      <x:c r="I578" s="2"/>
      <x:c r="M578" s="1"/>
    </x:row>
    <x:row r="579" s="13" customFormat="1" ht="16.5" customHeight="1">
      <x:c r="B579" s="1"/>
      <x:c r="C579" s="1"/>
      <x:c r="D579" s="1"/>
      <x:c r="I579" s="2"/>
      <x:c r="M579" s="1"/>
    </x:row>
    <x:row r="580" s="13" customFormat="1" ht="16.5" customHeight="1">
      <x:c r="B580" s="1"/>
      <x:c r="C580" s="1"/>
      <x:c r="D580" s="1"/>
      <x:c r="I580" s="2"/>
      <x:c r="M580" s="1"/>
    </x:row>
    <x:row r="581" s="13" customFormat="1" ht="16.5" customHeight="1">
      <x:c r="B581" s="1"/>
      <x:c r="C581" s="1"/>
      <x:c r="D581" s="1"/>
      <x:c r="I581" s="2"/>
      <x:c r="M581" s="1"/>
    </x:row>
    <x:row r="582" s="13" customFormat="1" ht="16.5" customHeight="1">
      <x:c r="B582" s="1"/>
      <x:c r="C582" s="1"/>
      <x:c r="D582" s="1"/>
      <x:c r="I582" s="2"/>
      <x:c r="M582" s="1"/>
    </x:row>
    <x:row r="583" s="13" customFormat="1" ht="16.5" customHeight="1">
      <x:c r="B583" s="1"/>
      <x:c r="C583" s="1"/>
      <x:c r="D583" s="1"/>
      <x:c r="I583" s="2"/>
      <x:c r="M583" s="1"/>
    </x:row>
    <x:row r="584" s="13" customFormat="1" ht="16.5" customHeight="1">
      <x:c r="B584" s="1"/>
      <x:c r="C584" s="1"/>
      <x:c r="D584" s="1"/>
      <x:c r="I584" s="2"/>
      <x:c r="M584" s="1"/>
    </x:row>
    <x:row r="585" s="13" customFormat="1" ht="16.5" customHeight="1">
      <x:c r="B585" s="1"/>
      <x:c r="C585" s="1"/>
      <x:c r="D585" s="1"/>
      <x:c r="I585" s="2"/>
      <x:c r="M585" s="1"/>
    </x:row>
    <x:row r="586" s="13" customFormat="1" ht="16.5" customHeight="1">
      <x:c r="B586" s="1"/>
      <x:c r="C586" s="1"/>
      <x:c r="D586" s="1"/>
      <x:c r="I586" s="2"/>
      <x:c r="M586" s="1"/>
    </x:row>
    <x:row r="587" s="13" customFormat="1" ht="16.5" customHeight="1">
      <x:c r="B587" s="1"/>
      <x:c r="C587" s="1"/>
      <x:c r="D587" s="1"/>
      <x:c r="I587" s="2"/>
      <x:c r="M587" s="1"/>
    </x:row>
    <x:row r="588" s="13" customFormat="1" ht="16.5" customHeight="1">
      <x:c r="B588" s="1"/>
      <x:c r="C588" s="1"/>
      <x:c r="D588" s="1"/>
      <x:c r="I588" s="2"/>
      <x:c r="M588" s="1"/>
    </x:row>
    <x:row r="589" s="13" customFormat="1" ht="16.5" customHeight="1">
      <x:c r="B589" s="1"/>
      <x:c r="C589" s="1"/>
      <x:c r="D589" s="1"/>
      <x:c r="I589" s="2"/>
      <x:c r="M589" s="1"/>
    </x:row>
    <x:row r="590" s="13" customFormat="1" ht="16.5" customHeight="1">
      <x:c r="B590" s="1"/>
      <x:c r="C590" s="1"/>
      <x:c r="D590" s="1"/>
      <x:c r="I590" s="2"/>
      <x:c r="M590" s="1"/>
    </x:row>
    <x:row r="591" s="13" customFormat="1" ht="16.5" customHeight="1">
      <x:c r="B591" s="1"/>
      <x:c r="C591" s="1"/>
      <x:c r="D591" s="1"/>
      <x:c r="I591" s="2"/>
      <x:c r="M591" s="1"/>
    </x:row>
    <x:row r="592" s="13" customFormat="1" ht="16.5" customHeight="1">
      <x:c r="B592" s="1"/>
      <x:c r="C592" s="1"/>
      <x:c r="D592" s="1"/>
      <x:c r="I592" s="2"/>
      <x:c r="M592" s="1"/>
    </x:row>
    <x:row r="593" s="13" customFormat="1" ht="16.5" customHeight="1">
      <x:c r="B593" s="1"/>
      <x:c r="C593" s="1"/>
      <x:c r="D593" s="1"/>
      <x:c r="I593" s="2"/>
      <x:c r="M593" s="1"/>
    </x:row>
    <x:row r="594" s="13" customFormat="1" ht="16.5" customHeight="1">
      <x:c r="B594" s="1"/>
      <x:c r="C594" s="1"/>
      <x:c r="D594" s="1"/>
      <x:c r="I594" s="2"/>
      <x:c r="M594" s="1"/>
    </x:row>
    <x:row r="595" s="13" customFormat="1" ht="16.5" customHeight="1">
      <x:c r="B595" s="1"/>
      <x:c r="C595" s="1"/>
      <x:c r="D595" s="1"/>
      <x:c r="I595" s="2"/>
      <x:c r="M595" s="1"/>
    </x:row>
    <x:row r="596" s="13" customFormat="1" ht="16.5" customHeight="1">
      <x:c r="B596" s="1"/>
      <x:c r="C596" s="1"/>
      <x:c r="D596" s="1"/>
      <x:c r="I596" s="2"/>
      <x:c r="M596" s="1"/>
    </x:row>
    <x:row r="597" s="13" customFormat="1" ht="16.5" customHeight="1">
      <x:c r="B597" s="1"/>
      <x:c r="C597" s="1"/>
      <x:c r="D597" s="1"/>
      <x:c r="I597" s="2"/>
      <x:c r="M597" s="1"/>
    </x:row>
    <x:row r="598" s="13" customFormat="1" ht="16.5" customHeight="1">
      <x:c r="B598" s="1"/>
      <x:c r="C598" s="1"/>
      <x:c r="D598" s="1"/>
      <x:c r="I598" s="2"/>
      <x:c r="M598" s="1"/>
    </x:row>
    <x:row r="599" s="13" customFormat="1" ht="16.5" customHeight="1">
      <x:c r="B599" s="1"/>
      <x:c r="C599" s="1"/>
      <x:c r="D599" s="1"/>
      <x:c r="I599" s="2"/>
      <x:c r="M599" s="1"/>
    </x:row>
    <x:row r="600" s="13" customFormat="1" ht="16.5" customHeight="1">
      <x:c r="B600" s="1"/>
      <x:c r="C600" s="1"/>
      <x:c r="D600" s="1"/>
      <x:c r="I600" s="2"/>
      <x:c r="M600" s="1"/>
    </x:row>
    <x:row r="601" s="13" customFormat="1" ht="16.5" customHeight="1">
      <x:c r="B601" s="1"/>
      <x:c r="C601" s="1"/>
      <x:c r="D601" s="1"/>
      <x:c r="I601" s="2"/>
      <x:c r="M601" s="1"/>
    </x:row>
    <x:row r="602" s="13" customFormat="1" ht="16.5" customHeight="1">
      <x:c r="B602" s="1"/>
      <x:c r="C602" s="1"/>
      <x:c r="D602" s="1"/>
      <x:c r="I602" s="2"/>
      <x:c r="M602" s="1"/>
    </x:row>
    <x:row r="603" s="13" customFormat="1" ht="16.5" customHeight="1">
      <x:c r="B603" s="1"/>
      <x:c r="C603" s="1"/>
      <x:c r="D603" s="1"/>
      <x:c r="I603" s="2"/>
      <x:c r="M603" s="1"/>
    </x:row>
    <x:row r="604" s="13" customFormat="1" ht="16.5" customHeight="1">
      <x:c r="B604" s="1"/>
      <x:c r="C604" s="1"/>
      <x:c r="D604" s="1"/>
      <x:c r="I604" s="2"/>
      <x:c r="M604" s="1"/>
    </x:row>
    <x:row r="605" s="13" customFormat="1" ht="16.5" customHeight="1">
      <x:c r="B605" s="1"/>
      <x:c r="C605" s="1"/>
      <x:c r="D605" s="1"/>
      <x:c r="I605" s="2"/>
      <x:c r="M605" s="1"/>
    </x:row>
    <x:row r="606" s="13" customFormat="1" ht="16.5" customHeight="1">
      <x:c r="B606" s="1"/>
      <x:c r="C606" s="1"/>
      <x:c r="D606" s="1"/>
      <x:c r="I606" s="2"/>
      <x:c r="M606" s="1"/>
    </x:row>
    <x:row r="607" s="13" customFormat="1" ht="16.5" customHeight="1">
      <x:c r="B607" s="1"/>
      <x:c r="C607" s="1"/>
      <x:c r="D607" s="1"/>
      <x:c r="I607" s="2"/>
      <x:c r="M607" s="1"/>
    </x:row>
    <x:row r="608" s="13" customFormat="1" ht="16.5" customHeight="1">
      <x:c r="B608" s="1"/>
      <x:c r="C608" s="1"/>
      <x:c r="D608" s="1"/>
      <x:c r="I608" s="2"/>
      <x:c r="M608" s="1"/>
    </x:row>
    <x:row r="609" s="13" customFormat="1" ht="16.5" customHeight="1">
      <x:c r="B609" s="1"/>
      <x:c r="C609" s="1"/>
      <x:c r="D609" s="1"/>
      <x:c r="I609" s="2"/>
      <x:c r="M609" s="1"/>
    </x:row>
    <x:row r="610" s="13" customFormat="1" ht="16.5" customHeight="1">
      <x:c r="B610" s="1"/>
      <x:c r="C610" s="1"/>
      <x:c r="D610" s="1"/>
      <x:c r="I610" s="2"/>
      <x:c r="M610" s="1"/>
    </x:row>
    <x:row r="611" s="13" customFormat="1" ht="16.5" customHeight="1">
      <x:c r="B611" s="1"/>
      <x:c r="C611" s="1"/>
      <x:c r="D611" s="1"/>
      <x:c r="I611" s="2"/>
      <x:c r="M611" s="1"/>
    </x:row>
    <x:row r="612" s="13" customFormat="1" ht="16.5" customHeight="1">
      <x:c r="B612" s="1"/>
      <x:c r="C612" s="1"/>
      <x:c r="D612" s="1"/>
      <x:c r="I612" s="2"/>
      <x:c r="M612" s="1"/>
    </x:row>
    <x:row r="613" s="13" customFormat="1" ht="16.5" customHeight="1">
      <x:c r="B613" s="1"/>
      <x:c r="C613" s="1"/>
      <x:c r="D613" s="1"/>
      <x:c r="I613" s="2"/>
      <x:c r="M613" s="1"/>
    </x:row>
    <x:row r="614" s="13" customFormat="1" ht="16.5" customHeight="1">
      <x:c r="B614" s="1"/>
      <x:c r="C614" s="1"/>
      <x:c r="D614" s="1"/>
      <x:c r="I614" s="2"/>
      <x:c r="M614" s="1"/>
    </x:row>
    <x:row r="615" s="13" customFormat="1" ht="16.5" customHeight="1">
      <x:c r="B615" s="1"/>
      <x:c r="C615" s="1"/>
      <x:c r="D615" s="1"/>
      <x:c r="I615" s="2"/>
      <x:c r="M615" s="1"/>
    </x:row>
    <x:row r="616" s="13" customFormat="1" ht="16.5" customHeight="1">
      <x:c r="B616" s="1"/>
      <x:c r="C616" s="1"/>
      <x:c r="D616" s="1"/>
      <x:c r="I616" s="2"/>
      <x:c r="M616" s="1"/>
    </x:row>
    <x:row r="617" s="13" customFormat="1" ht="16.5" customHeight="1">
      <x:c r="B617" s="1"/>
      <x:c r="C617" s="1"/>
      <x:c r="D617" s="1"/>
      <x:c r="I617" s="2"/>
      <x:c r="M617" s="1"/>
    </x:row>
    <x:row r="618" s="13" customFormat="1" ht="16.5" customHeight="1">
      <x:c r="B618" s="1"/>
      <x:c r="C618" s="1"/>
      <x:c r="D618" s="1"/>
      <x:c r="I618" s="2"/>
      <x:c r="M618" s="1"/>
    </x:row>
    <x:row r="619" s="13" customFormat="1" ht="16.5" customHeight="1">
      <x:c r="B619" s="1"/>
      <x:c r="C619" s="1"/>
      <x:c r="D619" s="1"/>
      <x:c r="I619" s="2"/>
      <x:c r="M619" s="1"/>
    </x:row>
    <x:row r="620" s="13" customFormat="1" ht="16.5" customHeight="1">
      <x:c r="B620" s="1"/>
      <x:c r="C620" s="1"/>
      <x:c r="D620" s="1"/>
      <x:c r="I620" s="2"/>
      <x:c r="M620" s="1"/>
    </x:row>
    <x:row r="621" s="13" customFormat="1" ht="16.5" customHeight="1">
      <x:c r="B621" s="1"/>
      <x:c r="C621" s="1"/>
      <x:c r="D621" s="1"/>
      <x:c r="I621" s="2"/>
      <x:c r="M621" s="1"/>
    </x:row>
    <x:row r="622" s="13" customFormat="1" ht="16.5" customHeight="1">
      <x:c r="B622" s="1"/>
      <x:c r="C622" s="1"/>
      <x:c r="D622" s="1"/>
      <x:c r="I622" s="2"/>
      <x:c r="M622" s="1"/>
    </x:row>
    <x:row r="623" s="13" customFormat="1" ht="16.5" customHeight="1">
      <x:c r="B623" s="1"/>
      <x:c r="C623" s="1"/>
      <x:c r="D623" s="1"/>
      <x:c r="I623" s="2"/>
      <x:c r="M623" s="1"/>
    </x:row>
    <x:row r="624" s="13" customFormat="1" ht="16.5" customHeight="1">
      <x:c r="B624" s="1"/>
      <x:c r="C624" s="1"/>
      <x:c r="D624" s="1"/>
      <x:c r="I624" s="2"/>
      <x:c r="M624" s="1"/>
    </x:row>
    <x:row r="625" s="13" customFormat="1" ht="16.5" customHeight="1">
      <x:c r="B625" s="1"/>
      <x:c r="C625" s="1"/>
      <x:c r="D625" s="1"/>
      <x:c r="I625" s="2"/>
      <x:c r="M625" s="1"/>
    </x:row>
    <x:row r="626" s="13" customFormat="1" ht="16.5" customHeight="1">
      <x:c r="B626" s="1"/>
      <x:c r="C626" s="1"/>
      <x:c r="D626" s="1"/>
      <x:c r="I626" s="2"/>
      <x:c r="M626" s="1"/>
    </x:row>
    <x:row r="627" s="13" customFormat="1" ht="16.5" customHeight="1">
      <x:c r="B627" s="1"/>
      <x:c r="C627" s="1"/>
      <x:c r="D627" s="1"/>
      <x:c r="I627" s="2"/>
      <x:c r="M627" s="1"/>
    </x:row>
    <x:row r="628" s="13" customFormat="1" ht="16.5" customHeight="1">
      <x:c r="B628" s="1"/>
      <x:c r="C628" s="1"/>
      <x:c r="D628" s="1"/>
      <x:c r="I628" s="2"/>
      <x:c r="M628" s="1"/>
    </x:row>
    <x:row r="629" s="13" customFormat="1" ht="16.5" customHeight="1">
      <x:c r="B629" s="1"/>
      <x:c r="C629" s="1"/>
      <x:c r="D629" s="1"/>
      <x:c r="I629" s="2"/>
      <x:c r="M629" s="1"/>
    </x:row>
    <x:row r="630" s="13" customFormat="1" ht="16.5" customHeight="1">
      <x:c r="B630" s="1"/>
      <x:c r="C630" s="1"/>
      <x:c r="D630" s="1"/>
      <x:c r="I630" s="2"/>
      <x:c r="M630" s="1"/>
    </x:row>
    <x:row r="631" s="13" customFormat="1" ht="16.5" customHeight="1">
      <x:c r="B631" s="1"/>
      <x:c r="C631" s="1"/>
      <x:c r="D631" s="1"/>
      <x:c r="I631" s="2"/>
      <x:c r="M631" s="1"/>
    </x:row>
    <x:row r="632" s="13" customFormat="1" ht="16.5" customHeight="1">
      <x:c r="B632" s="1"/>
      <x:c r="C632" s="1"/>
      <x:c r="D632" s="1"/>
      <x:c r="I632" s="2"/>
      <x:c r="M632" s="1"/>
    </x:row>
    <x:row r="633" s="13" customFormat="1" ht="16.5" customHeight="1">
      <x:c r="B633" s="1"/>
      <x:c r="C633" s="1"/>
      <x:c r="D633" s="1"/>
      <x:c r="I633" s="2"/>
      <x:c r="M633" s="1"/>
    </x:row>
    <x:row r="634" s="13" customFormat="1" ht="16.5" customHeight="1">
      <x:c r="B634" s="1"/>
      <x:c r="C634" s="1"/>
      <x:c r="D634" s="1"/>
      <x:c r="I634" s="2"/>
      <x:c r="M634" s="1"/>
    </x:row>
    <x:row r="635" s="13" customFormat="1" ht="16.5" customHeight="1">
      <x:c r="B635" s="1"/>
      <x:c r="C635" s="1"/>
      <x:c r="D635" s="1"/>
      <x:c r="I635" s="2"/>
      <x:c r="M635" s="1"/>
    </x:row>
    <x:row r="636" s="13" customFormat="1" ht="16.5" customHeight="1">
      <x:c r="B636" s="1"/>
      <x:c r="C636" s="1"/>
      <x:c r="D636" s="1"/>
      <x:c r="I636" s="2"/>
      <x:c r="M636" s="1"/>
    </x:row>
    <x:row r="637" s="13" customFormat="1" ht="16.5" customHeight="1">
      <x:c r="B637" s="1"/>
      <x:c r="C637" s="1"/>
      <x:c r="D637" s="1"/>
      <x:c r="I637" s="2"/>
      <x:c r="M637" s="1"/>
    </x:row>
    <x:row r="638" s="13" customFormat="1" ht="16.5" customHeight="1">
      <x:c r="B638" s="1"/>
      <x:c r="C638" s="1"/>
      <x:c r="D638" s="1"/>
      <x:c r="I638" s="2"/>
      <x:c r="M638" s="1"/>
    </x:row>
    <x:row r="639" s="13" customFormat="1" ht="16.5" customHeight="1">
      <x:c r="B639" s="1"/>
      <x:c r="C639" s="1"/>
      <x:c r="D639" s="1"/>
      <x:c r="I639" s="2"/>
      <x:c r="M639" s="1"/>
    </x:row>
    <x:row r="640" s="13" customFormat="1" ht="16.5" customHeight="1">
      <x:c r="B640" s="1"/>
      <x:c r="C640" s="1"/>
      <x:c r="D640" s="1"/>
      <x:c r="I640" s="2"/>
      <x:c r="M640" s="1"/>
    </x:row>
    <x:row r="641" s="13" customFormat="1" ht="16.5" customHeight="1">
      <x:c r="B641" s="1"/>
      <x:c r="C641" s="1"/>
      <x:c r="D641" s="1"/>
      <x:c r="I641" s="2"/>
      <x:c r="M641" s="1"/>
    </x:row>
    <x:row r="642" s="13" customFormat="1" ht="16.5" customHeight="1">
      <x:c r="B642" s="1"/>
      <x:c r="C642" s="1"/>
      <x:c r="D642" s="1"/>
      <x:c r="I642" s="2"/>
      <x:c r="M642" s="1"/>
    </x:row>
    <x:row r="643" s="13" customFormat="1" ht="16.5" customHeight="1">
      <x:c r="B643" s="1"/>
      <x:c r="C643" s="1"/>
      <x:c r="D643" s="1"/>
      <x:c r="I643" s="2"/>
      <x:c r="M643" s="1"/>
    </x:row>
    <x:row r="644" s="13" customFormat="1" ht="16.5" customHeight="1">
      <x:c r="B644" s="1"/>
      <x:c r="C644" s="1"/>
      <x:c r="D644" s="1"/>
      <x:c r="I644" s="2"/>
      <x:c r="M644" s="1"/>
    </x:row>
    <x:row r="645" s="13" customFormat="1" ht="16.5" customHeight="1">
      <x:c r="B645" s="1"/>
      <x:c r="C645" s="1"/>
      <x:c r="D645" s="1"/>
      <x:c r="I645" s="2"/>
      <x:c r="M645" s="1"/>
    </x:row>
    <x:row r="646" s="13" customFormat="1" ht="16.5" customHeight="1">
      <x:c r="B646" s="1"/>
      <x:c r="C646" s="1"/>
      <x:c r="D646" s="1"/>
      <x:c r="I646" s="2"/>
      <x:c r="M646" s="1"/>
    </x:row>
    <x:row r="647" s="13" customFormat="1" ht="16.5" customHeight="1">
      <x:c r="B647" s="1"/>
      <x:c r="C647" s="1"/>
      <x:c r="D647" s="1"/>
      <x:c r="I647" s="2"/>
      <x:c r="M647" s="1"/>
    </x:row>
    <x:row r="648" s="13" customFormat="1" ht="16.5" customHeight="1">
      <x:c r="B648" s="1"/>
      <x:c r="C648" s="1"/>
      <x:c r="D648" s="1"/>
      <x:c r="I648" s="2"/>
      <x:c r="M648" s="1"/>
    </x:row>
    <x:row r="649" s="13" customFormat="1" ht="16.5" customHeight="1">
      <x:c r="B649" s="1"/>
      <x:c r="C649" s="1"/>
      <x:c r="D649" s="1"/>
      <x:c r="I649" s="2"/>
      <x:c r="M649" s="1"/>
    </x:row>
    <x:row r="650" s="13" customFormat="1" ht="16.5" customHeight="1">
      <x:c r="B650" s="1"/>
      <x:c r="C650" s="1"/>
      <x:c r="D650" s="1"/>
      <x:c r="I650" s="2"/>
      <x:c r="M650" s="1"/>
    </x:row>
    <x:row r="651" s="13" customFormat="1" ht="16.5" customHeight="1">
      <x:c r="B651" s="1"/>
      <x:c r="C651" s="1"/>
      <x:c r="D651" s="1"/>
      <x:c r="I651" s="2"/>
      <x:c r="M651" s="1"/>
    </x:row>
    <x:row r="652" s="13" customFormat="1" ht="16.5" customHeight="1">
      <x:c r="B652" s="1"/>
      <x:c r="C652" s="1"/>
      <x:c r="D652" s="1"/>
      <x:c r="I652" s="2"/>
      <x:c r="M652" s="1"/>
    </x:row>
    <x:row r="653" s="13" customFormat="1" ht="16.5" customHeight="1">
      <x:c r="B653" s="1"/>
      <x:c r="C653" s="1"/>
      <x:c r="D653" s="1"/>
      <x:c r="I653" s="2"/>
      <x:c r="M653" s="1"/>
    </x:row>
    <x:row r="654" s="13" customFormat="1" ht="16.5" customHeight="1">
      <x:c r="B654" s="1"/>
      <x:c r="C654" s="1"/>
      <x:c r="D654" s="1"/>
      <x:c r="I654" s="2"/>
      <x:c r="M654" s="1"/>
    </x:row>
    <x:row r="655" s="13" customFormat="1" ht="16.5" customHeight="1">
      <x:c r="B655" s="1"/>
      <x:c r="C655" s="1"/>
      <x:c r="D655" s="1"/>
      <x:c r="I655" s="2"/>
      <x:c r="M655" s="1"/>
    </x:row>
    <x:row r="656" s="13" customFormat="1" ht="16.5" customHeight="1">
      <x:c r="B656" s="1"/>
      <x:c r="C656" s="1"/>
      <x:c r="D656" s="1"/>
      <x:c r="I656" s="2"/>
      <x:c r="M656" s="1"/>
    </x:row>
    <x:row r="657" s="13" customFormat="1" ht="16.5" customHeight="1">
      <x:c r="B657" s="1"/>
      <x:c r="C657" s="1"/>
      <x:c r="D657" s="1"/>
      <x:c r="I657" s="2"/>
      <x:c r="M657" s="1"/>
    </x:row>
    <x:row r="658" s="13" customFormat="1" ht="16.5" customHeight="1">
      <x:c r="B658" s="1"/>
      <x:c r="C658" s="1"/>
      <x:c r="D658" s="1"/>
      <x:c r="I658" s="2"/>
      <x:c r="M658" s="1"/>
    </x:row>
    <x:row r="659" s="13" customFormat="1" ht="16.5" customHeight="1">
      <x:c r="B659" s="1"/>
      <x:c r="C659" s="1"/>
      <x:c r="D659" s="1"/>
      <x:c r="I659" s="2"/>
      <x:c r="M659" s="1"/>
    </x:row>
    <x:row r="660" s="13" customFormat="1" ht="16.5" customHeight="1">
      <x:c r="B660" s="1"/>
      <x:c r="C660" s="1"/>
      <x:c r="D660" s="1"/>
      <x:c r="I660" s="2"/>
      <x:c r="M660" s="1"/>
    </x:row>
    <x:row r="661" s="13" customFormat="1" ht="16.5" customHeight="1">
      <x:c r="B661" s="1"/>
      <x:c r="C661" s="1"/>
      <x:c r="D661" s="1"/>
      <x:c r="I661" s="2"/>
      <x:c r="M661" s="1"/>
    </x:row>
    <x:row r="662" s="13" customFormat="1" ht="16.5" customHeight="1">
      <x:c r="B662" s="1"/>
      <x:c r="C662" s="1"/>
      <x:c r="D662" s="1"/>
      <x:c r="I662" s="2"/>
      <x:c r="M662" s="1"/>
    </x:row>
    <x:row r="663" s="13" customFormat="1" ht="16.5" customHeight="1">
      <x:c r="B663" s="1"/>
      <x:c r="C663" s="1"/>
      <x:c r="D663" s="1"/>
      <x:c r="I663" s="2"/>
      <x:c r="M663" s="1"/>
    </x:row>
    <x:row r="664" s="13" customFormat="1" ht="16.5" customHeight="1">
      <x:c r="B664" s="1"/>
      <x:c r="C664" s="1"/>
      <x:c r="D664" s="1"/>
      <x:c r="I664" s="2"/>
      <x:c r="M664" s="1"/>
    </x:row>
    <x:row r="665" s="13" customFormat="1" ht="16.5" customHeight="1">
      <x:c r="B665" s="1"/>
      <x:c r="C665" s="1"/>
      <x:c r="D665" s="1"/>
      <x:c r="I665" s="2"/>
      <x:c r="M665" s="1"/>
    </x:row>
    <x:row r="666" s="13" customFormat="1" ht="16.5" customHeight="1">
      <x:c r="B666" s="1"/>
      <x:c r="C666" s="1"/>
      <x:c r="D666" s="1"/>
      <x:c r="I666" s="2"/>
      <x:c r="M666" s="1"/>
    </x:row>
    <x:row r="667" s="13" customFormat="1" ht="16.5" customHeight="1">
      <x:c r="B667" s="1"/>
      <x:c r="C667" s="1"/>
      <x:c r="D667" s="1"/>
      <x:c r="I667" s="2"/>
      <x:c r="M667" s="1"/>
    </x:row>
    <x:row r="668" s="13" customFormat="1" ht="16.5" customHeight="1">
      <x:c r="B668" s="1"/>
      <x:c r="C668" s="1"/>
      <x:c r="D668" s="1"/>
      <x:c r="I668" s="2"/>
      <x:c r="M668" s="1"/>
    </x:row>
    <x:row r="669" s="13" customFormat="1" ht="16.5" customHeight="1">
      <x:c r="B669" s="1"/>
      <x:c r="C669" s="1"/>
      <x:c r="D669" s="1"/>
      <x:c r="I669" s="2"/>
      <x:c r="M669" s="1"/>
    </x:row>
    <x:row r="670" s="13" customFormat="1" ht="16.5" customHeight="1">
      <x:c r="B670" s="1"/>
      <x:c r="C670" s="1"/>
      <x:c r="D670" s="1"/>
      <x:c r="I670" s="2"/>
      <x:c r="M670" s="1"/>
    </x:row>
    <x:row r="671" s="13" customFormat="1" ht="16.5" customHeight="1">
      <x:c r="B671" s="1"/>
      <x:c r="C671" s="1"/>
      <x:c r="D671" s="1"/>
      <x:c r="I671" s="2"/>
      <x:c r="M671" s="1"/>
    </x:row>
    <x:row r="672" s="13" customFormat="1" ht="16.5" customHeight="1">
      <x:c r="B672" s="1"/>
      <x:c r="C672" s="1"/>
      <x:c r="D672" s="1"/>
      <x:c r="I672" s="2"/>
      <x:c r="M672" s="1"/>
    </x:row>
    <x:row r="673" s="13" customFormat="1" ht="16.5" customHeight="1">
      <x:c r="B673" s="1"/>
      <x:c r="C673" s="1"/>
      <x:c r="D673" s="1"/>
      <x:c r="I673" s="2"/>
      <x:c r="M673" s="1"/>
    </x:row>
    <x:row r="674" s="13" customFormat="1" ht="16.5" customHeight="1">
      <x:c r="B674" s="1"/>
      <x:c r="C674" s="1"/>
      <x:c r="D674" s="1"/>
      <x:c r="I674" s="2"/>
      <x:c r="M674" s="1"/>
    </x:row>
    <x:row r="675" s="13" customFormat="1" ht="16.5" customHeight="1">
      <x:c r="B675" s="1"/>
      <x:c r="C675" s="1"/>
      <x:c r="D675" s="1"/>
      <x:c r="I675" s="2"/>
      <x:c r="M675" s="1"/>
    </x:row>
    <x:row r="676" s="13" customFormat="1" ht="16.5" customHeight="1">
      <x:c r="B676" s="1"/>
      <x:c r="C676" s="1"/>
      <x:c r="D676" s="1"/>
      <x:c r="I676" s="2"/>
      <x:c r="M676" s="1"/>
    </x:row>
    <x:row r="677" s="13" customFormat="1" ht="16.5" customHeight="1">
      <x:c r="B677" s="1"/>
      <x:c r="C677" s="1"/>
      <x:c r="D677" s="1"/>
      <x:c r="I677" s="2"/>
      <x:c r="M677" s="1"/>
    </x:row>
    <x:row r="678" s="13" customFormat="1" ht="16.5" customHeight="1">
      <x:c r="B678" s="1"/>
      <x:c r="C678" s="1"/>
      <x:c r="D678" s="1"/>
      <x:c r="I678" s="2"/>
      <x:c r="M678" s="1"/>
    </x:row>
    <x:row r="679" s="13" customFormat="1" ht="16.5" customHeight="1">
      <x:c r="B679" s="1"/>
      <x:c r="C679" s="1"/>
      <x:c r="D679" s="1"/>
      <x:c r="I679" s="2"/>
      <x:c r="M679" s="1"/>
    </x:row>
    <x:row r="680" s="13" customFormat="1" ht="16.5" customHeight="1">
      <x:c r="B680" s="1"/>
      <x:c r="C680" s="1"/>
      <x:c r="D680" s="1"/>
      <x:c r="I680" s="2"/>
      <x:c r="M680" s="1"/>
    </x:row>
    <x:row r="681" s="13" customFormat="1" ht="16.5" customHeight="1">
      <x:c r="B681" s="1"/>
      <x:c r="C681" s="1"/>
      <x:c r="D681" s="1"/>
      <x:c r="I681" s="2"/>
      <x:c r="M681" s="1"/>
    </x:row>
    <x:row r="682" s="13" customFormat="1" ht="16.5" customHeight="1">
      <x:c r="B682" s="1"/>
      <x:c r="C682" s="1"/>
      <x:c r="D682" s="1"/>
      <x:c r="I682" s="2"/>
      <x:c r="M682" s="1"/>
    </x:row>
    <x:row r="683" s="13" customFormat="1" ht="16.5" customHeight="1">
      <x:c r="B683" s="1"/>
      <x:c r="C683" s="1"/>
      <x:c r="D683" s="1"/>
      <x:c r="I683" s="2"/>
      <x:c r="M683" s="1"/>
    </x:row>
    <x:row r="684" s="13" customFormat="1" ht="16.5" customHeight="1">
      <x:c r="B684" s="1"/>
      <x:c r="C684" s="1"/>
      <x:c r="D684" s="1"/>
      <x:c r="I684" s="2"/>
      <x:c r="M684" s="1"/>
    </x:row>
    <x:row r="685" s="13" customFormat="1" ht="16.5" customHeight="1">
      <x:c r="B685" s="1"/>
      <x:c r="C685" s="1"/>
      <x:c r="D685" s="1"/>
      <x:c r="I685" s="2"/>
      <x:c r="M685" s="1"/>
    </x:row>
    <x:row r="686" s="13" customFormat="1" ht="16.5" customHeight="1">
      <x:c r="B686" s="1"/>
      <x:c r="C686" s="1"/>
      <x:c r="D686" s="1"/>
      <x:c r="I686" s="2"/>
      <x:c r="M686" s="1"/>
    </x:row>
    <x:row r="687" s="13" customFormat="1" ht="16.5" customHeight="1">
      <x:c r="B687" s="1"/>
      <x:c r="C687" s="1"/>
      <x:c r="D687" s="1"/>
      <x:c r="I687" s="2"/>
      <x:c r="M687" s="1"/>
    </x:row>
    <x:row r="688" s="13" customFormat="1" ht="16.5" customHeight="1">
      <x:c r="B688" s="1"/>
      <x:c r="C688" s="1"/>
      <x:c r="D688" s="1"/>
      <x:c r="I688" s="2"/>
      <x:c r="M688" s="1"/>
    </x:row>
    <x:row r="689" s="13" customFormat="1" ht="16.5" customHeight="1">
      <x:c r="B689" s="1"/>
      <x:c r="C689" s="1"/>
      <x:c r="D689" s="1"/>
      <x:c r="I689" s="2"/>
      <x:c r="M689" s="1"/>
    </x:row>
    <x:row r="690" s="13" customFormat="1" ht="16.5" customHeight="1">
      <x:c r="B690" s="1"/>
      <x:c r="C690" s="1"/>
      <x:c r="D690" s="1"/>
      <x:c r="I690" s="2"/>
      <x:c r="M690" s="1"/>
    </x:row>
    <x:row r="691" s="13" customFormat="1" ht="16.5" customHeight="1">
      <x:c r="B691" s="1"/>
      <x:c r="C691" s="1"/>
      <x:c r="D691" s="1"/>
      <x:c r="I691" s="2"/>
      <x:c r="M691" s="1"/>
    </x:row>
    <x:row r="692" s="13" customFormat="1" ht="16.5" customHeight="1">
      <x:c r="B692" s="1"/>
      <x:c r="C692" s="1"/>
      <x:c r="D692" s="1"/>
      <x:c r="I692" s="2"/>
      <x:c r="M692" s="1"/>
    </x:row>
    <x:row r="693" s="13" customFormat="1" ht="16.5" customHeight="1">
      <x:c r="B693" s="1"/>
      <x:c r="C693" s="1"/>
      <x:c r="D693" s="1"/>
      <x:c r="I693" s="2"/>
      <x:c r="M693" s="1"/>
    </x:row>
    <x:row r="694" s="13" customFormat="1" ht="16.5" customHeight="1">
      <x:c r="B694" s="1"/>
      <x:c r="C694" s="1"/>
      <x:c r="D694" s="1"/>
      <x:c r="I694" s="2"/>
      <x:c r="M694" s="1"/>
    </x:row>
    <x:row r="695" s="13" customFormat="1" ht="16.5" customHeight="1">
      <x:c r="B695" s="1"/>
      <x:c r="C695" s="1"/>
      <x:c r="D695" s="1"/>
      <x:c r="I695" s="2"/>
      <x:c r="M695" s="1"/>
    </x:row>
    <x:row r="696" s="13" customFormat="1" ht="16.5" customHeight="1">
      <x:c r="B696" s="1"/>
      <x:c r="C696" s="1"/>
      <x:c r="D696" s="1"/>
      <x:c r="I696" s="2"/>
      <x:c r="M696" s="1"/>
    </x:row>
    <x:row r="697" s="13" customFormat="1" ht="16.5" customHeight="1">
      <x:c r="B697" s="1"/>
      <x:c r="C697" s="1"/>
      <x:c r="D697" s="1"/>
      <x:c r="I697" s="2"/>
      <x:c r="M697" s="1"/>
    </x:row>
    <x:row r="698" s="13" customFormat="1" ht="16.5" customHeight="1">
      <x:c r="B698" s="1"/>
      <x:c r="C698" s="1"/>
      <x:c r="D698" s="1"/>
      <x:c r="I698" s="2"/>
      <x:c r="M698" s="1"/>
    </x:row>
    <x:row r="699" s="13" customFormat="1" ht="16.5" customHeight="1">
      <x:c r="B699" s="1"/>
      <x:c r="C699" s="1"/>
      <x:c r="D699" s="1"/>
      <x:c r="I699" s="2"/>
      <x:c r="M699" s="1"/>
    </x:row>
    <x:row r="700" s="13" customFormat="1" ht="16.5" customHeight="1">
      <x:c r="B700" s="1"/>
      <x:c r="C700" s="1"/>
      <x:c r="D700" s="1"/>
      <x:c r="I700" s="2"/>
      <x:c r="M700" s="1"/>
    </x:row>
    <x:row r="701" s="13" customFormat="1" ht="16.5" customHeight="1">
      <x:c r="B701" s="1"/>
      <x:c r="C701" s="1"/>
      <x:c r="D701" s="1"/>
      <x:c r="I701" s="2"/>
      <x:c r="M701" s="1"/>
    </x:row>
    <x:row r="702" s="13" customFormat="1" ht="16.5" customHeight="1">
      <x:c r="B702" s="1"/>
      <x:c r="C702" s="1"/>
      <x:c r="D702" s="1"/>
      <x:c r="I702" s="2"/>
      <x:c r="M702" s="1"/>
    </x:row>
    <x:row r="703" s="13" customFormat="1" ht="16.5" customHeight="1">
      <x:c r="B703" s="1"/>
      <x:c r="C703" s="1"/>
      <x:c r="D703" s="1"/>
      <x:c r="I703" s="2"/>
      <x:c r="M703" s="1"/>
    </x:row>
    <x:row r="704" s="13" customFormat="1" ht="16.5" customHeight="1">
      <x:c r="B704" s="1"/>
      <x:c r="C704" s="1"/>
      <x:c r="D704" s="1"/>
      <x:c r="I704" s="2"/>
      <x:c r="M704" s="1"/>
    </x:row>
    <x:row r="705" s="13" customFormat="1" ht="16.5" customHeight="1">
      <x:c r="B705" s="1"/>
      <x:c r="C705" s="1"/>
      <x:c r="D705" s="1"/>
      <x:c r="I705" s="2"/>
      <x:c r="M705" s="1"/>
    </x:row>
    <x:row r="706" s="13" customFormat="1" ht="16.5" customHeight="1">
      <x:c r="B706" s="1"/>
      <x:c r="C706" s="1"/>
      <x:c r="D706" s="1"/>
      <x:c r="I706" s="2"/>
      <x:c r="M706" s="1"/>
    </x:row>
    <x:row r="707" s="13" customFormat="1" ht="16.5" customHeight="1">
      <x:c r="B707" s="1"/>
      <x:c r="C707" s="1"/>
      <x:c r="D707" s="1"/>
      <x:c r="I707" s="2"/>
      <x:c r="M707" s="1"/>
    </x:row>
    <x:row r="708" s="13" customFormat="1" ht="16.5" customHeight="1">
      <x:c r="B708" s="1"/>
      <x:c r="C708" s="1"/>
      <x:c r="D708" s="1"/>
      <x:c r="I708" s="2"/>
      <x:c r="M708" s="1"/>
    </x:row>
    <x:row r="709" s="13" customFormat="1" ht="16.5" customHeight="1">
      <x:c r="B709" s="1"/>
      <x:c r="C709" s="1"/>
      <x:c r="D709" s="1"/>
      <x:c r="I709" s="2"/>
      <x:c r="M709" s="1"/>
    </x:row>
    <x:row r="710" s="13" customFormat="1" ht="16.5" customHeight="1">
      <x:c r="B710" s="1"/>
      <x:c r="C710" s="1"/>
      <x:c r="D710" s="1"/>
      <x:c r="I710" s="2"/>
      <x:c r="M710" s="1"/>
    </x:row>
    <x:row r="711" s="13" customFormat="1" ht="16.5" customHeight="1">
      <x:c r="B711" s="1"/>
      <x:c r="C711" s="1"/>
      <x:c r="D711" s="1"/>
      <x:c r="I711" s="2"/>
      <x:c r="M711" s="1"/>
    </x:row>
    <x:row r="712" s="13" customFormat="1" ht="16.5" customHeight="1">
      <x:c r="B712" s="1"/>
      <x:c r="C712" s="1"/>
      <x:c r="D712" s="1"/>
      <x:c r="I712" s="2"/>
      <x:c r="M712" s="1"/>
    </x:row>
    <x:row r="713" s="13" customFormat="1" ht="16.5" customHeight="1">
      <x:c r="B713" s="1"/>
      <x:c r="C713" s="1"/>
      <x:c r="D713" s="1"/>
      <x:c r="I713" s="2"/>
      <x:c r="M713" s="1"/>
    </x:row>
    <x:row r="714" s="13" customFormat="1" ht="16.5" customHeight="1">
      <x:c r="B714" s="1"/>
      <x:c r="C714" s="1"/>
      <x:c r="D714" s="1"/>
      <x:c r="I714" s="2"/>
      <x:c r="M714" s="1"/>
    </x:row>
    <x:row r="715" s="13" customFormat="1" ht="16.5" customHeight="1">
      <x:c r="B715" s="1"/>
      <x:c r="C715" s="1"/>
      <x:c r="D715" s="1"/>
      <x:c r="I715" s="2"/>
      <x:c r="M715" s="1"/>
    </x:row>
    <x:row r="716" s="13" customFormat="1" ht="16.5" customHeight="1">
      <x:c r="B716" s="1"/>
      <x:c r="C716" s="1"/>
      <x:c r="D716" s="1"/>
      <x:c r="I716" s="2"/>
      <x:c r="M716" s="1"/>
    </x:row>
    <x:row r="717" s="13" customFormat="1" ht="16.5" customHeight="1">
      <x:c r="B717" s="1"/>
      <x:c r="C717" s="1"/>
      <x:c r="D717" s="1"/>
      <x:c r="I717" s="2"/>
      <x:c r="M717" s="1"/>
    </x:row>
    <x:row r="718" s="13" customFormat="1" ht="16.5" customHeight="1">
      <x:c r="B718" s="1"/>
      <x:c r="C718" s="1"/>
      <x:c r="D718" s="1"/>
      <x:c r="I718" s="2"/>
      <x:c r="M718" s="1"/>
    </x:row>
    <x:row r="719" s="13" customFormat="1" ht="16.5" customHeight="1">
      <x:c r="B719" s="1"/>
      <x:c r="C719" s="1"/>
      <x:c r="D719" s="1"/>
      <x:c r="I719" s="2"/>
      <x:c r="M719" s="1"/>
    </x:row>
    <x:row r="720" s="13" customFormat="1" ht="16.5" customHeight="1">
      <x:c r="B720" s="1"/>
      <x:c r="C720" s="1"/>
      <x:c r="D720" s="1"/>
      <x:c r="I720" s="2"/>
      <x:c r="M720" s="1"/>
    </x:row>
    <x:row r="721" s="13" customFormat="1" ht="16.5" customHeight="1">
      <x:c r="B721" s="1"/>
      <x:c r="C721" s="1"/>
      <x:c r="D721" s="1"/>
      <x:c r="I721" s="2"/>
      <x:c r="M721" s="1"/>
    </x:row>
    <x:row r="722" s="13" customFormat="1" ht="16.5" customHeight="1">
      <x:c r="B722" s="1"/>
      <x:c r="C722" s="1"/>
      <x:c r="D722" s="1"/>
      <x:c r="I722" s="2"/>
      <x:c r="M722" s="1"/>
    </x:row>
    <x:row r="723" s="13" customFormat="1" ht="16.5" customHeight="1">
      <x:c r="B723" s="1"/>
      <x:c r="C723" s="1"/>
      <x:c r="D723" s="1"/>
      <x:c r="I723" s="2"/>
      <x:c r="M723" s="1"/>
    </x:row>
    <x:row r="724" s="13" customFormat="1" ht="16.5" customHeight="1">
      <x:c r="B724" s="1"/>
      <x:c r="C724" s="1"/>
      <x:c r="D724" s="1"/>
      <x:c r="I724" s="2"/>
      <x:c r="M724" s="1"/>
    </x:row>
    <x:row r="725" s="13" customFormat="1" ht="16.5" customHeight="1">
      <x:c r="B725" s="1"/>
      <x:c r="C725" s="1"/>
      <x:c r="D725" s="1"/>
      <x:c r="I725" s="2"/>
      <x:c r="M725" s="1"/>
    </x:row>
    <x:row r="726" s="13" customFormat="1" ht="16.5" customHeight="1">
      <x:c r="B726" s="1"/>
      <x:c r="C726" s="1"/>
      <x:c r="D726" s="1"/>
      <x:c r="I726" s="2"/>
      <x:c r="M726" s="1"/>
    </x:row>
    <x:row r="727" s="13" customFormat="1" ht="16.5" customHeight="1">
      <x:c r="B727" s="1"/>
      <x:c r="C727" s="1"/>
      <x:c r="D727" s="1"/>
      <x:c r="I727" s="2"/>
      <x:c r="M727" s="1"/>
    </x:row>
    <x:row r="728" s="13" customFormat="1" ht="16.5" customHeight="1">
      <x:c r="B728" s="1"/>
      <x:c r="C728" s="1"/>
      <x:c r="D728" s="1"/>
      <x:c r="I728" s="2"/>
      <x:c r="M728" s="1"/>
    </x:row>
    <x:row r="729" s="13" customFormat="1" ht="16.5" customHeight="1">
      <x:c r="B729" s="1"/>
      <x:c r="C729" s="1"/>
      <x:c r="D729" s="1"/>
      <x:c r="I729" s="2"/>
      <x:c r="M729" s="1"/>
    </x:row>
    <x:row r="730" s="13" customFormat="1" ht="16.5" customHeight="1">
      <x:c r="B730" s="1"/>
      <x:c r="C730" s="1"/>
      <x:c r="D730" s="1"/>
      <x:c r="I730" s="2"/>
      <x:c r="M730" s="1"/>
    </x:row>
    <x:row r="731" s="13" customFormat="1" ht="16.5" customHeight="1">
      <x:c r="B731" s="1"/>
      <x:c r="C731" s="1"/>
      <x:c r="D731" s="1"/>
      <x:c r="I731" s="2"/>
      <x:c r="M731" s="1"/>
    </x:row>
    <x:row r="732" s="13" customFormat="1" ht="16.5" customHeight="1">
      <x:c r="B732" s="1"/>
      <x:c r="C732" s="1"/>
      <x:c r="D732" s="1"/>
      <x:c r="I732" s="2"/>
      <x:c r="M732" s="1"/>
    </x:row>
    <x:row r="733" s="13" customFormat="1" ht="16.5" customHeight="1">
      <x:c r="B733" s="1"/>
      <x:c r="C733" s="1"/>
      <x:c r="D733" s="1"/>
      <x:c r="I733" s="2"/>
      <x:c r="M733" s="1"/>
    </x:row>
    <x:row r="734" s="13" customFormat="1" ht="16.5" customHeight="1">
      <x:c r="B734" s="1"/>
      <x:c r="C734" s="1"/>
      <x:c r="D734" s="1"/>
      <x:c r="I734" s="2"/>
      <x:c r="M734" s="1"/>
    </x:row>
    <x:row r="735" s="13" customFormat="1" ht="16.5" customHeight="1">
      <x:c r="B735" s="1"/>
      <x:c r="C735" s="1"/>
      <x:c r="D735" s="1"/>
      <x:c r="I735" s="2"/>
      <x:c r="M735" s="1"/>
    </x:row>
    <x:row r="736" s="13" customFormat="1" ht="16.5" customHeight="1">
      <x:c r="B736" s="1"/>
      <x:c r="C736" s="1"/>
      <x:c r="D736" s="1"/>
      <x:c r="I736" s="2"/>
      <x:c r="M736" s="1"/>
    </x:row>
    <x:row r="737" s="13" customFormat="1" ht="16.5" customHeight="1">
      <x:c r="B737" s="1"/>
      <x:c r="C737" s="1"/>
      <x:c r="D737" s="1"/>
      <x:c r="I737" s="2"/>
      <x:c r="M737" s="1"/>
    </x:row>
    <x:row r="738" s="13" customFormat="1" ht="16.5" customHeight="1">
      <x:c r="B738" s="1"/>
      <x:c r="C738" s="1"/>
      <x:c r="D738" s="1"/>
      <x:c r="I738" s="2"/>
      <x:c r="M738" s="1"/>
    </x:row>
    <x:row r="739" s="13" customFormat="1" ht="16.5" customHeight="1">
      <x:c r="B739" s="1"/>
      <x:c r="C739" s="1"/>
      <x:c r="D739" s="1"/>
      <x:c r="I739" s="2"/>
      <x:c r="M739" s="1"/>
    </x:row>
    <x:row r="740" s="13" customFormat="1" ht="16.5" customHeight="1">
      <x:c r="B740" s="1"/>
      <x:c r="C740" s="1"/>
      <x:c r="D740" s="1"/>
      <x:c r="I740" s="2"/>
      <x:c r="M740" s="1"/>
    </x:row>
    <x:row r="741" s="13" customFormat="1" ht="16.5" customHeight="1">
      <x:c r="B741" s="1"/>
      <x:c r="C741" s="1"/>
      <x:c r="D741" s="1"/>
      <x:c r="I741" s="2"/>
      <x:c r="M741" s="1"/>
    </x:row>
    <x:row r="742" s="13" customFormat="1" ht="16.5" customHeight="1">
      <x:c r="B742" s="1"/>
      <x:c r="C742" s="1"/>
      <x:c r="D742" s="1"/>
      <x:c r="I742" s="2"/>
      <x:c r="M742" s="1"/>
    </x:row>
    <x:row r="743" s="13" customFormat="1" ht="16.5" customHeight="1">
      <x:c r="B743" s="1"/>
      <x:c r="C743" s="1"/>
      <x:c r="D743" s="1"/>
      <x:c r="I743" s="2"/>
      <x:c r="M743" s="1"/>
    </x:row>
    <x:row r="744" s="13" customFormat="1" ht="16.5" customHeight="1">
      <x:c r="B744" s="1"/>
      <x:c r="C744" s="1"/>
      <x:c r="D744" s="1"/>
      <x:c r="I744" s="2"/>
      <x:c r="M744" s="1"/>
    </x:row>
    <x:row r="745" s="13" customFormat="1" ht="16.5" customHeight="1">
      <x:c r="B745" s="1"/>
      <x:c r="C745" s="1"/>
      <x:c r="D745" s="1"/>
      <x:c r="I745" s="2"/>
      <x:c r="M745" s="1"/>
    </x:row>
    <x:row r="746" s="13" customFormat="1" ht="16.5" customHeight="1">
      <x:c r="B746" s="1"/>
      <x:c r="C746" s="1"/>
      <x:c r="D746" s="1"/>
      <x:c r="I746" s="2"/>
      <x:c r="M746" s="1"/>
    </x:row>
    <x:row r="747" s="13" customFormat="1" ht="16.5" customHeight="1">
      <x:c r="B747" s="1"/>
      <x:c r="C747" s="1"/>
      <x:c r="D747" s="1"/>
      <x:c r="I747" s="2"/>
      <x:c r="M747" s="1"/>
    </x:row>
    <x:row r="748" s="13" customFormat="1" ht="16.5" customHeight="1">
      <x:c r="B748" s="1"/>
      <x:c r="C748" s="1"/>
      <x:c r="D748" s="1"/>
      <x:c r="I748" s="2"/>
      <x:c r="M748" s="1"/>
    </x:row>
    <x:row r="749" s="13" customFormat="1" ht="16.5" customHeight="1">
      <x:c r="B749" s="1"/>
      <x:c r="C749" s="1"/>
      <x:c r="D749" s="1"/>
      <x:c r="I749" s="2"/>
      <x:c r="M749" s="1"/>
    </x:row>
    <x:row r="750" s="13" customFormat="1" ht="16.5" customHeight="1">
      <x:c r="B750" s="1"/>
      <x:c r="C750" s="1"/>
      <x:c r="D750" s="1"/>
      <x:c r="I750" s="2"/>
      <x:c r="M750" s="1"/>
    </x:row>
    <x:row r="751" s="13" customFormat="1" ht="16.5" customHeight="1">
      <x:c r="B751" s="1"/>
      <x:c r="C751" s="1"/>
      <x:c r="D751" s="1"/>
      <x:c r="I751" s="2"/>
      <x:c r="M751" s="1"/>
    </x:row>
    <x:row r="752" s="13" customFormat="1" ht="16.5" customHeight="1">
      <x:c r="B752" s="1"/>
      <x:c r="C752" s="1"/>
      <x:c r="D752" s="1"/>
      <x:c r="I752" s="2"/>
      <x:c r="M752" s="1"/>
    </x:row>
    <x:row r="753" s="13" customFormat="1" ht="16.5" customHeight="1">
      <x:c r="B753" s="1"/>
      <x:c r="C753" s="1"/>
      <x:c r="D753" s="1"/>
      <x:c r="I753" s="2"/>
      <x:c r="M753" s="1"/>
    </x:row>
    <x:row r="754" s="13" customFormat="1" ht="16.5" customHeight="1">
      <x:c r="B754" s="1"/>
      <x:c r="C754" s="1"/>
      <x:c r="D754" s="1"/>
      <x:c r="I754" s="2"/>
      <x:c r="M754" s="1"/>
    </x:row>
    <x:row r="755" s="13" customFormat="1" ht="16.5" customHeight="1">
      <x:c r="B755" s="1"/>
      <x:c r="C755" s="1"/>
      <x:c r="D755" s="1"/>
      <x:c r="I755" s="2"/>
      <x:c r="M755" s="1"/>
    </x:row>
    <x:row r="756" s="13" customFormat="1" ht="16.5" customHeight="1">
      <x:c r="B756" s="1"/>
      <x:c r="C756" s="1"/>
      <x:c r="D756" s="1"/>
      <x:c r="I756" s="2"/>
      <x:c r="M756" s="1"/>
    </x:row>
    <x:row r="757" s="13" customFormat="1" ht="16.5" customHeight="1">
      <x:c r="B757" s="1"/>
      <x:c r="C757" s="1"/>
      <x:c r="D757" s="1"/>
      <x:c r="I757" s="2"/>
      <x:c r="M757" s="1"/>
    </x:row>
    <x:row r="758" s="13" customFormat="1" ht="16.5" customHeight="1">
      <x:c r="B758" s="1"/>
      <x:c r="C758" s="1"/>
      <x:c r="D758" s="1"/>
      <x:c r="I758" s="2"/>
      <x:c r="M758" s="1"/>
    </x:row>
    <x:row r="759" s="13" customFormat="1" ht="16.5" customHeight="1">
      <x:c r="B759" s="1"/>
      <x:c r="C759" s="1"/>
      <x:c r="D759" s="1"/>
      <x:c r="I759" s="2"/>
      <x:c r="M759" s="1"/>
    </x:row>
    <x:row r="760" s="13" customFormat="1" ht="16.5" customHeight="1">
      <x:c r="B760" s="1"/>
      <x:c r="C760" s="1"/>
      <x:c r="D760" s="1"/>
      <x:c r="I760" s="2"/>
      <x:c r="M760" s="1"/>
    </x:row>
    <x:row r="761" s="13" customFormat="1" ht="16.5" customHeight="1">
      <x:c r="B761" s="1"/>
      <x:c r="C761" s="1"/>
      <x:c r="D761" s="1"/>
      <x:c r="I761" s="2"/>
      <x:c r="M761" s="1"/>
    </x:row>
    <x:row r="762" s="13" customFormat="1" ht="16.5" customHeight="1">
      <x:c r="B762" s="1"/>
      <x:c r="C762" s="1"/>
      <x:c r="D762" s="1"/>
      <x:c r="I762" s="2"/>
      <x:c r="M762" s="1"/>
    </x:row>
    <x:row r="763" s="13" customFormat="1" ht="16.5" customHeight="1">
      <x:c r="B763" s="1"/>
      <x:c r="C763" s="1"/>
      <x:c r="D763" s="1"/>
      <x:c r="I763" s="2"/>
      <x:c r="M763" s="1"/>
    </x:row>
    <x:row r="764" s="13" customFormat="1" ht="16.5" customHeight="1">
      <x:c r="B764" s="1"/>
      <x:c r="C764" s="1"/>
      <x:c r="D764" s="1"/>
      <x:c r="I764" s="2"/>
      <x:c r="M764" s="1"/>
    </x:row>
    <x:row r="765" s="13" customFormat="1" ht="16.5" customHeight="1">
      <x:c r="B765" s="1"/>
      <x:c r="C765" s="1"/>
      <x:c r="D765" s="1"/>
      <x:c r="I765" s="2"/>
      <x:c r="M765" s="1"/>
    </x:row>
    <x:row r="766" s="13" customFormat="1" ht="16.5" customHeight="1">
      <x:c r="B766" s="1"/>
      <x:c r="C766" s="1"/>
      <x:c r="D766" s="1"/>
      <x:c r="I766" s="2"/>
      <x:c r="M766" s="1"/>
    </x:row>
    <x:row r="767" s="13" customFormat="1" ht="16.5" customHeight="1">
      <x:c r="B767" s="1"/>
      <x:c r="C767" s="1"/>
      <x:c r="D767" s="1"/>
      <x:c r="I767" s="2"/>
      <x:c r="M767" s="1"/>
    </x:row>
    <x:row r="768" s="13" customFormat="1" ht="16.5" customHeight="1">
      <x:c r="B768" s="1"/>
      <x:c r="C768" s="1"/>
      <x:c r="D768" s="1"/>
      <x:c r="I768" s="2"/>
      <x:c r="M768" s="1"/>
    </x:row>
    <x:row r="769" s="13" customFormat="1" ht="16.5" customHeight="1">
      <x:c r="B769" s="1"/>
      <x:c r="C769" s="1"/>
      <x:c r="D769" s="1"/>
      <x:c r="I769" s="2"/>
      <x:c r="M769" s="1"/>
    </x:row>
    <x:row r="770" s="13" customFormat="1" ht="16.5" customHeight="1">
      <x:c r="B770" s="1"/>
      <x:c r="C770" s="1"/>
      <x:c r="D770" s="1"/>
      <x:c r="I770" s="2"/>
      <x:c r="M770" s="1"/>
    </x:row>
    <x:row r="771" s="13" customFormat="1" ht="16.5" customHeight="1">
      <x:c r="B771" s="1"/>
      <x:c r="C771" s="1"/>
      <x:c r="D771" s="1"/>
      <x:c r="I771" s="2"/>
      <x:c r="M771" s="1"/>
    </x:row>
    <x:row r="772" s="13" customFormat="1" ht="16.5" customHeight="1">
      <x:c r="B772" s="1"/>
      <x:c r="C772" s="1"/>
      <x:c r="D772" s="1"/>
      <x:c r="I772" s="2"/>
      <x:c r="M772" s="1"/>
    </x:row>
    <x:row r="773" s="13" customFormat="1" ht="16.5" customHeight="1">
      <x:c r="B773" s="1"/>
      <x:c r="C773" s="1"/>
      <x:c r="D773" s="1"/>
      <x:c r="I773" s="2"/>
      <x:c r="M773" s="1"/>
    </x:row>
    <x:row r="774" s="13" customFormat="1" ht="16.5" customHeight="1">
      <x:c r="B774" s="1"/>
      <x:c r="C774" s="1"/>
      <x:c r="D774" s="1"/>
      <x:c r="I774" s="2"/>
      <x:c r="M774" s="1"/>
    </x:row>
    <x:row r="775" s="13" customFormat="1" ht="16.5" customHeight="1">
      <x:c r="B775" s="1"/>
      <x:c r="C775" s="1"/>
      <x:c r="D775" s="1"/>
      <x:c r="I775" s="2"/>
      <x:c r="M775" s="1"/>
    </x:row>
    <x:row r="776" s="13" customFormat="1" ht="16.5" customHeight="1">
      <x:c r="B776" s="1"/>
      <x:c r="C776" s="1"/>
      <x:c r="D776" s="1"/>
      <x:c r="I776" s="2"/>
      <x:c r="M776" s="1"/>
    </x:row>
    <x:row r="777" s="13" customFormat="1" ht="16.5" customHeight="1">
      <x:c r="B777" s="1"/>
      <x:c r="C777" s="1"/>
      <x:c r="D777" s="1"/>
      <x:c r="I777" s="2"/>
      <x:c r="M777" s="1"/>
    </x:row>
    <x:row r="778" s="13" customFormat="1" ht="16.5" customHeight="1">
      <x:c r="B778" s="1"/>
      <x:c r="C778" s="1"/>
      <x:c r="D778" s="1"/>
      <x:c r="I778" s="2"/>
      <x:c r="M778" s="1"/>
    </x:row>
    <x:row r="779" s="13" customFormat="1" ht="16.5" customHeight="1">
      <x:c r="B779" s="1"/>
      <x:c r="C779" s="1"/>
      <x:c r="D779" s="1"/>
      <x:c r="I779" s="2"/>
      <x:c r="M779" s="1"/>
    </x:row>
    <x:row r="780" s="13" customFormat="1" ht="16.5" customHeight="1">
      <x:c r="B780" s="1"/>
      <x:c r="C780" s="1"/>
      <x:c r="D780" s="1"/>
      <x:c r="I780" s="2"/>
      <x:c r="M780" s="1"/>
    </x:row>
    <x:row r="781" s="13" customFormat="1" ht="16.5" customHeight="1">
      <x:c r="B781" s="1"/>
      <x:c r="C781" s="1"/>
      <x:c r="D781" s="1"/>
      <x:c r="I781" s="2"/>
      <x:c r="M781" s="1"/>
    </x:row>
    <x:row r="782" s="13" customFormat="1" ht="16.5" customHeight="1">
      <x:c r="B782" s="1"/>
      <x:c r="C782" s="1"/>
      <x:c r="D782" s="1"/>
      <x:c r="I782" s="2"/>
      <x:c r="M782" s="1"/>
    </x:row>
    <x:row r="783" s="13" customFormat="1" ht="16.5" customHeight="1">
      <x:c r="B783" s="1"/>
      <x:c r="C783" s="1"/>
      <x:c r="D783" s="1"/>
      <x:c r="I783" s="2"/>
      <x:c r="M783" s="1"/>
    </x:row>
    <x:row r="784" s="13" customFormat="1" ht="16.5" customHeight="1">
      <x:c r="B784" s="1"/>
      <x:c r="C784" s="1"/>
      <x:c r="D784" s="1"/>
      <x:c r="I784" s="2"/>
      <x:c r="M784" s="1"/>
    </x:row>
    <x:row r="785" s="13" customFormat="1" ht="16.5" customHeight="1">
      <x:c r="B785" s="1"/>
      <x:c r="C785" s="1"/>
      <x:c r="D785" s="1"/>
      <x:c r="I785" s="2"/>
      <x:c r="M785" s="1"/>
    </x:row>
    <x:row r="786" s="13" customFormat="1" ht="16.5" customHeight="1">
      <x:c r="B786" s="1"/>
      <x:c r="C786" s="1"/>
      <x:c r="D786" s="1"/>
      <x:c r="I786" s="2"/>
      <x:c r="M786" s="1"/>
    </x:row>
    <x:row r="787" s="13" customFormat="1" ht="16.5" customHeight="1">
      <x:c r="B787" s="1"/>
      <x:c r="C787" s="1"/>
      <x:c r="D787" s="1"/>
      <x:c r="I787" s="2"/>
      <x:c r="M787" s="1"/>
    </x:row>
    <x:row r="788" s="13" customFormat="1" ht="16.5" customHeight="1">
      <x:c r="B788" s="1"/>
      <x:c r="C788" s="1"/>
      <x:c r="D788" s="1"/>
      <x:c r="I788" s="2"/>
      <x:c r="M788" s="1"/>
    </x:row>
    <x:row r="789" s="13" customFormat="1" ht="16.5" customHeight="1">
      <x:c r="B789" s="1"/>
      <x:c r="C789" s="1"/>
      <x:c r="D789" s="1"/>
      <x:c r="I789" s="2"/>
      <x:c r="M789" s="1"/>
    </x:row>
    <x:row r="790" s="13" customFormat="1" ht="16.5" customHeight="1">
      <x:c r="B790" s="1"/>
      <x:c r="C790" s="1"/>
      <x:c r="D790" s="1"/>
      <x:c r="I790" s="2"/>
      <x:c r="M790" s="1"/>
    </x:row>
    <x:row r="791" s="13" customFormat="1" ht="16.5" customHeight="1">
      <x:c r="B791" s="1"/>
      <x:c r="C791" s="1"/>
      <x:c r="D791" s="1"/>
      <x:c r="I791" s="2"/>
      <x:c r="M791" s="1"/>
    </x:row>
    <x:row r="792" s="13" customFormat="1" ht="16.5" customHeight="1">
      <x:c r="B792" s="1"/>
      <x:c r="C792" s="1"/>
      <x:c r="D792" s="1"/>
      <x:c r="I792" s="2"/>
      <x:c r="M792" s="1"/>
    </x:row>
    <x:row r="793" s="13" customFormat="1" ht="16.5" customHeight="1">
      <x:c r="B793" s="1"/>
      <x:c r="C793" s="1"/>
      <x:c r="D793" s="1"/>
      <x:c r="I793" s="2"/>
      <x:c r="M793" s="1"/>
    </x:row>
    <x:row r="794" s="13" customFormat="1" ht="16.5" customHeight="1">
      <x:c r="B794" s="1"/>
      <x:c r="C794" s="1"/>
      <x:c r="D794" s="1"/>
      <x:c r="I794" s="2"/>
      <x:c r="M794" s="1"/>
    </x:row>
    <x:row r="795" s="13" customFormat="1" ht="16.5" customHeight="1">
      <x:c r="B795" s="1"/>
      <x:c r="C795" s="1"/>
      <x:c r="D795" s="1"/>
      <x:c r="I795" s="2"/>
      <x:c r="M795" s="1"/>
    </x:row>
    <x:row r="796" s="13" customFormat="1" ht="16.5" customHeight="1">
      <x:c r="B796" s="1"/>
      <x:c r="C796" s="1"/>
      <x:c r="D796" s="1"/>
      <x:c r="I796" s="2"/>
      <x:c r="M796" s="1"/>
    </x:row>
    <x:row r="797" s="13" customFormat="1" ht="16.5" customHeight="1">
      <x:c r="B797" s="1"/>
      <x:c r="C797" s="1"/>
      <x:c r="D797" s="1"/>
      <x:c r="I797" s="2"/>
      <x:c r="M797" s="1"/>
    </x:row>
    <x:row r="798" s="13" customFormat="1" ht="16.5" customHeight="1">
      <x:c r="B798" s="1"/>
      <x:c r="C798" s="1"/>
      <x:c r="D798" s="1"/>
      <x:c r="I798" s="2"/>
      <x:c r="M798" s="1"/>
    </x:row>
    <x:row r="799" s="13" customFormat="1" ht="16.5" customHeight="1">
      <x:c r="B799" s="1"/>
      <x:c r="C799" s="1"/>
      <x:c r="D799" s="1"/>
      <x:c r="I799" s="2"/>
      <x:c r="M799" s="1"/>
    </x:row>
    <x:row r="800" s="13" customFormat="1" ht="16.5" customHeight="1">
      <x:c r="B800" s="1"/>
      <x:c r="C800" s="1"/>
      <x:c r="D800" s="1"/>
      <x:c r="I800" s="2"/>
      <x:c r="M800" s="1"/>
    </x:row>
    <x:row r="801" s="13" customFormat="1" ht="16.5" customHeight="1">
      <x:c r="B801" s="1"/>
      <x:c r="C801" s="1"/>
      <x:c r="D801" s="1"/>
      <x:c r="I801" s="2"/>
      <x:c r="M801" s="1"/>
    </x:row>
    <x:row r="802" s="13" customFormat="1" ht="16.5" customHeight="1">
      <x:c r="B802" s="1"/>
      <x:c r="C802" s="1"/>
      <x:c r="D802" s="1"/>
      <x:c r="I802" s="2"/>
      <x:c r="M802" s="1"/>
    </x:row>
    <x:row r="803" s="13" customFormat="1" ht="16.5" customHeight="1">
      <x:c r="B803" s="1"/>
      <x:c r="C803" s="1"/>
      <x:c r="D803" s="1"/>
      <x:c r="I803" s="2"/>
      <x:c r="M803" s="1"/>
    </x:row>
    <x:row r="804" s="13" customFormat="1" ht="16.5" customHeight="1">
      <x:c r="B804" s="1"/>
      <x:c r="C804" s="1"/>
      <x:c r="D804" s="1"/>
      <x:c r="I804" s="2"/>
      <x:c r="M804" s="1"/>
    </x:row>
    <x:row r="805" s="13" customFormat="1" ht="16.5" customHeight="1">
      <x:c r="B805" s="1"/>
      <x:c r="C805" s="1"/>
      <x:c r="D805" s="1"/>
      <x:c r="I805" s="2"/>
      <x:c r="M805" s="1"/>
    </x:row>
    <x:row r="806" s="13" customFormat="1" ht="16.5" customHeight="1">
      <x:c r="B806" s="1"/>
      <x:c r="C806" s="1"/>
      <x:c r="D806" s="1"/>
      <x:c r="I806" s="2"/>
      <x:c r="M806" s="1"/>
    </x:row>
    <x:row r="807" s="13" customFormat="1" ht="16.5" customHeight="1">
      <x:c r="B807" s="1"/>
      <x:c r="C807" s="1"/>
      <x:c r="D807" s="1"/>
      <x:c r="I807" s="2"/>
      <x:c r="M807" s="1"/>
    </x:row>
    <x:row r="808" s="13" customFormat="1" ht="16.5" customHeight="1">
      <x:c r="B808" s="1"/>
      <x:c r="C808" s="1"/>
      <x:c r="D808" s="1"/>
      <x:c r="I808" s="2"/>
      <x:c r="M808" s="1"/>
    </x:row>
    <x:row r="809" s="13" customFormat="1" ht="16.5" customHeight="1">
      <x:c r="B809" s="1"/>
      <x:c r="C809" s="1"/>
      <x:c r="D809" s="1"/>
      <x:c r="I809" s="2"/>
      <x:c r="M809" s="1"/>
    </x:row>
    <x:row r="810" s="13" customFormat="1" ht="16.5" customHeight="1">
      <x:c r="B810" s="1"/>
      <x:c r="C810" s="1"/>
      <x:c r="D810" s="1"/>
      <x:c r="I810" s="2"/>
      <x:c r="M810" s="1"/>
    </x:row>
    <x:row r="811" s="13" customFormat="1" ht="16.5" customHeight="1">
      <x:c r="B811" s="1"/>
      <x:c r="C811" s="1"/>
      <x:c r="D811" s="1"/>
      <x:c r="I811" s="2"/>
      <x:c r="M811" s="1"/>
    </x:row>
    <x:row r="812" s="13" customFormat="1" ht="16.5" customHeight="1">
      <x:c r="B812" s="1"/>
      <x:c r="C812" s="1"/>
      <x:c r="D812" s="1"/>
      <x:c r="I812" s="2"/>
      <x:c r="M812" s="1"/>
    </x:row>
    <x:row r="813" s="13" customFormat="1" ht="16.5" customHeight="1">
      <x:c r="B813" s="1"/>
      <x:c r="C813" s="1"/>
      <x:c r="D813" s="1"/>
      <x:c r="I813" s="2"/>
      <x:c r="M813" s="1"/>
    </x:row>
    <x:row r="814" s="13" customFormat="1" ht="16.5" customHeight="1">
      <x:c r="B814" s="1"/>
      <x:c r="C814" s="1"/>
      <x:c r="D814" s="1"/>
      <x:c r="I814" s="2"/>
      <x:c r="M814" s="1"/>
    </x:row>
    <x:row r="815" s="13" customFormat="1" ht="16.5" customHeight="1">
      <x:c r="B815" s="1"/>
      <x:c r="C815" s="1"/>
      <x:c r="D815" s="1"/>
      <x:c r="I815" s="2"/>
      <x:c r="M815" s="1"/>
    </x:row>
    <x:row r="816" s="13" customFormat="1" ht="16.5" customHeight="1">
      <x:c r="B816" s="1"/>
      <x:c r="C816" s="1"/>
      <x:c r="D816" s="1"/>
      <x:c r="I816" s="2"/>
      <x:c r="M816" s="1"/>
    </x:row>
    <x:row r="817" s="13" customFormat="1" ht="16.5" customHeight="1">
      <x:c r="B817" s="1"/>
      <x:c r="C817" s="1"/>
      <x:c r="D817" s="1"/>
      <x:c r="I817" s="2"/>
      <x:c r="M817" s="1"/>
    </x:row>
    <x:row r="818" s="13" customFormat="1" ht="16.5" customHeight="1">
      <x:c r="B818" s="1"/>
      <x:c r="C818" s="1"/>
      <x:c r="D818" s="1"/>
      <x:c r="I818" s="2"/>
      <x:c r="M818" s="1"/>
    </x:row>
    <x:row r="819" s="13" customFormat="1" ht="16.5" customHeight="1">
      <x:c r="B819" s="1"/>
      <x:c r="C819" s="1"/>
      <x:c r="D819" s="1"/>
      <x:c r="I819" s="2"/>
      <x:c r="M819" s="1"/>
    </x:row>
    <x:row r="820" s="13" customFormat="1" ht="16.5" customHeight="1">
      <x:c r="B820" s="1"/>
      <x:c r="C820" s="1"/>
      <x:c r="D820" s="1"/>
      <x:c r="I820" s="2"/>
      <x:c r="M820" s="1"/>
    </x:row>
    <x:row r="821" s="13" customFormat="1" ht="16.5" customHeight="1">
      <x:c r="B821" s="1"/>
      <x:c r="C821" s="1"/>
      <x:c r="D821" s="1"/>
      <x:c r="I821" s="2"/>
      <x:c r="M821" s="1"/>
    </x:row>
    <x:row r="822" s="13" customFormat="1" ht="16.5" customHeight="1">
      <x:c r="B822" s="1"/>
      <x:c r="C822" s="1"/>
      <x:c r="D822" s="1"/>
      <x:c r="I822" s="2"/>
      <x:c r="M822" s="1"/>
    </x:row>
    <x:row r="823" s="13" customFormat="1" ht="16.5" customHeight="1">
      <x:c r="B823" s="1"/>
      <x:c r="C823" s="1"/>
      <x:c r="D823" s="1"/>
      <x:c r="I823" s="2"/>
      <x:c r="M823" s="1"/>
    </x:row>
    <x:row r="824" s="13" customFormat="1" ht="16.5" customHeight="1">
      <x:c r="B824" s="1"/>
      <x:c r="C824" s="1"/>
      <x:c r="D824" s="1"/>
      <x:c r="I824" s="2"/>
      <x:c r="M824" s="1"/>
    </x:row>
    <x:row r="825" s="13" customFormat="1" ht="16.5" customHeight="1">
      <x:c r="B825" s="1"/>
      <x:c r="C825" s="1"/>
      <x:c r="D825" s="1"/>
      <x:c r="I825" s="2"/>
      <x:c r="M825" s="1"/>
    </x:row>
    <x:row r="826" s="13" customFormat="1" ht="16.5" customHeight="1">
      <x:c r="B826" s="1"/>
      <x:c r="C826" s="1"/>
      <x:c r="D826" s="1"/>
      <x:c r="I826" s="2"/>
      <x:c r="M826" s="1"/>
    </x:row>
    <x:row r="827" s="13" customFormat="1" ht="16.5" customHeight="1">
      <x:c r="B827" s="1"/>
      <x:c r="C827" s="1"/>
      <x:c r="D827" s="1"/>
      <x:c r="I827" s="2"/>
      <x:c r="M827" s="1"/>
    </x:row>
    <x:row r="828" s="13" customFormat="1" ht="16.5" customHeight="1">
      <x:c r="B828" s="1"/>
      <x:c r="C828" s="1"/>
      <x:c r="D828" s="1"/>
      <x:c r="I828" s="2"/>
      <x:c r="M828" s="1"/>
    </x:row>
    <x:row r="829" s="13" customFormat="1" ht="16.5" customHeight="1">
      <x:c r="B829" s="1"/>
      <x:c r="C829" s="1"/>
      <x:c r="D829" s="1"/>
      <x:c r="I829" s="2"/>
      <x:c r="M829" s="1"/>
    </x:row>
    <x:row r="830" s="13" customFormat="1" ht="16.5" customHeight="1">
      <x:c r="B830" s="1"/>
      <x:c r="C830" s="1"/>
      <x:c r="D830" s="1"/>
      <x:c r="I830" s="2"/>
      <x:c r="M830" s="1"/>
    </x:row>
    <x:row r="831" s="13" customFormat="1" ht="16.5" customHeight="1">
      <x:c r="B831" s="1"/>
      <x:c r="C831" s="1"/>
      <x:c r="D831" s="1"/>
      <x:c r="I831" s="2"/>
      <x:c r="M831" s="1"/>
    </x:row>
    <x:row r="832" s="13" customFormat="1" ht="16.5" customHeight="1">
      <x:c r="B832" s="1"/>
      <x:c r="C832" s="1"/>
      <x:c r="D832" s="1"/>
      <x:c r="I832" s="2"/>
      <x:c r="M832" s="1"/>
    </x:row>
    <x:row r="833" s="13" customFormat="1" ht="16.5" customHeight="1">
      <x:c r="B833" s="1"/>
      <x:c r="C833" s="1"/>
      <x:c r="D833" s="1"/>
      <x:c r="I833" s="2"/>
      <x:c r="M833" s="1"/>
    </x:row>
    <x:row r="834" s="13" customFormat="1" ht="16.5" customHeight="1">
      <x:c r="B834" s="1"/>
      <x:c r="C834" s="1"/>
      <x:c r="D834" s="1"/>
      <x:c r="I834" s="2"/>
      <x:c r="M834" s="1"/>
    </x:row>
    <x:row r="835" s="13" customFormat="1" ht="16.5" customHeight="1">
      <x:c r="B835" s="1"/>
      <x:c r="C835" s="1"/>
      <x:c r="D835" s="1"/>
      <x:c r="I835" s="2"/>
      <x:c r="M835" s="1"/>
    </x:row>
    <x:row r="836" s="13" customFormat="1" ht="16.5" customHeight="1">
      <x:c r="B836" s="1"/>
      <x:c r="C836" s="1"/>
      <x:c r="D836" s="1"/>
      <x:c r="I836" s="2"/>
      <x:c r="M836" s="1"/>
    </x:row>
    <x:row r="837" s="13" customFormat="1" ht="16.5" customHeight="1">
      <x:c r="B837" s="1"/>
      <x:c r="C837" s="1"/>
      <x:c r="D837" s="1"/>
      <x:c r="I837" s="2"/>
      <x:c r="M837" s="1"/>
    </x:row>
    <x:row r="838" s="13" customFormat="1" ht="16.5" customHeight="1">
      <x:c r="B838" s="1"/>
      <x:c r="C838" s="1"/>
      <x:c r="D838" s="1"/>
      <x:c r="I838" s="2"/>
      <x:c r="M838" s="1"/>
    </x:row>
    <x:row r="839" s="13" customFormat="1" ht="16.5" customHeight="1">
      <x:c r="B839" s="1"/>
      <x:c r="C839" s="1"/>
      <x:c r="D839" s="1"/>
      <x:c r="I839" s="2"/>
      <x:c r="M839" s="1"/>
    </x:row>
    <x:row r="840" s="13" customFormat="1" ht="16.5" customHeight="1">
      <x:c r="B840" s="1"/>
      <x:c r="C840" s="1"/>
      <x:c r="D840" s="1"/>
      <x:c r="I840" s="2"/>
      <x:c r="M840" s="1"/>
    </x:row>
    <x:row r="841" s="13" customFormat="1" ht="16.5" customHeight="1">
      <x:c r="B841" s="1"/>
      <x:c r="C841" s="1"/>
      <x:c r="D841" s="1"/>
      <x:c r="I841" s="2"/>
      <x:c r="M841" s="1"/>
    </x:row>
    <x:row r="842" s="13" customFormat="1" ht="16.5" customHeight="1">
      <x:c r="B842" s="1"/>
      <x:c r="C842" s="1"/>
      <x:c r="D842" s="1"/>
      <x:c r="I842" s="2"/>
      <x:c r="M842" s="1"/>
    </x:row>
    <x:row r="843" s="13" customFormat="1" ht="16.5" customHeight="1">
      <x:c r="B843" s="1"/>
      <x:c r="C843" s="1"/>
      <x:c r="D843" s="1"/>
      <x:c r="I843" s="2"/>
      <x:c r="M843" s="1"/>
    </x:row>
    <x:row r="844" s="13" customFormat="1" ht="16.5" customHeight="1">
      <x:c r="B844" s="1"/>
      <x:c r="C844" s="1"/>
      <x:c r="D844" s="1"/>
      <x:c r="I844" s="2"/>
      <x:c r="M844" s="1"/>
    </x:row>
    <x:row r="845" s="13" customFormat="1" ht="16.5" customHeight="1">
      <x:c r="B845" s="1"/>
      <x:c r="C845" s="1"/>
      <x:c r="D845" s="1"/>
      <x:c r="I845" s="2"/>
      <x:c r="M845" s="1"/>
    </x:row>
    <x:row r="846" s="13" customFormat="1" ht="16.5" customHeight="1">
      <x:c r="B846" s="1"/>
      <x:c r="C846" s="1"/>
      <x:c r="D846" s="1"/>
      <x:c r="I846" s="2"/>
      <x:c r="M846" s="1"/>
    </x:row>
    <x:row r="847" s="13" customFormat="1" ht="16.5" customHeight="1">
      <x:c r="B847" s="1"/>
      <x:c r="C847" s="1"/>
      <x:c r="D847" s="1"/>
      <x:c r="I847" s="2"/>
      <x:c r="M847" s="1"/>
    </x:row>
    <x:row r="848" s="13" customFormat="1" ht="16.5" customHeight="1">
      <x:c r="B848" s="1"/>
      <x:c r="C848" s="1"/>
      <x:c r="D848" s="1"/>
      <x:c r="I848" s="2"/>
      <x:c r="M848" s="1"/>
    </x:row>
    <x:row r="849" s="13" customFormat="1" ht="16.5" customHeight="1">
      <x:c r="B849" s="1"/>
      <x:c r="C849" s="1"/>
      <x:c r="D849" s="1"/>
      <x:c r="I849" s="2"/>
      <x:c r="M849" s="1"/>
    </x:row>
    <x:row r="850" s="13" customFormat="1" ht="16.5" customHeight="1">
      <x:c r="B850" s="1"/>
      <x:c r="C850" s="1"/>
      <x:c r="D850" s="1"/>
      <x:c r="I850" s="2"/>
      <x:c r="M850" s="1"/>
    </x:row>
    <x:row r="851" s="13" customFormat="1" ht="16.5" customHeight="1">
      <x:c r="B851" s="1"/>
      <x:c r="C851" s="1"/>
      <x:c r="D851" s="1"/>
      <x:c r="I851" s="2"/>
      <x:c r="M851" s="1"/>
    </x:row>
    <x:row r="852" s="13" customFormat="1" ht="16.5" customHeight="1">
      <x:c r="B852" s="1"/>
      <x:c r="C852" s="1"/>
      <x:c r="D852" s="1"/>
      <x:c r="I852" s="2"/>
      <x:c r="M852" s="1"/>
    </x:row>
    <x:row r="853" s="13" customFormat="1" ht="16.5" customHeight="1">
      <x:c r="B853" s="1"/>
      <x:c r="C853" s="1"/>
      <x:c r="D853" s="1"/>
      <x:c r="I853" s="2"/>
      <x:c r="M853" s="1"/>
    </x:row>
    <x:row r="854" s="13" customFormat="1" ht="16.5" customHeight="1">
      <x:c r="B854" s="1"/>
      <x:c r="C854" s="1"/>
      <x:c r="D854" s="1"/>
      <x:c r="I854" s="2"/>
      <x:c r="M854" s="1"/>
    </x:row>
    <x:row r="855" s="13" customFormat="1" ht="16.5" customHeight="1">
      <x:c r="B855" s="1"/>
      <x:c r="C855" s="1"/>
      <x:c r="D855" s="1"/>
      <x:c r="I855" s="2"/>
      <x:c r="M855" s="1"/>
    </x:row>
    <x:row r="856" s="13" customFormat="1" ht="16.5" customHeight="1">
      <x:c r="B856" s="1"/>
      <x:c r="C856" s="1"/>
      <x:c r="D856" s="1"/>
      <x:c r="I856" s="2"/>
      <x:c r="M856" s="1"/>
    </x:row>
    <x:row r="857" s="13" customFormat="1" ht="16.5" customHeight="1">
      <x:c r="B857" s="1"/>
      <x:c r="C857" s="1"/>
      <x:c r="D857" s="1"/>
      <x:c r="I857" s="2"/>
      <x:c r="M857" s="1"/>
    </x:row>
    <x:row r="858" s="13" customFormat="1" ht="16.5" customHeight="1">
      <x:c r="B858" s="1"/>
      <x:c r="C858" s="1"/>
      <x:c r="D858" s="1"/>
      <x:c r="I858" s="2"/>
      <x:c r="M858" s="1"/>
    </x:row>
    <x:row r="859" s="13" customFormat="1" ht="16.5" customHeight="1">
      <x:c r="B859" s="1"/>
      <x:c r="C859" s="1"/>
      <x:c r="D859" s="1"/>
      <x:c r="I859" s="2"/>
      <x:c r="M859" s="1"/>
    </x:row>
    <x:row r="860" s="13" customFormat="1" ht="16.5" customHeight="1">
      <x:c r="B860" s="1"/>
      <x:c r="C860" s="1"/>
      <x:c r="D860" s="1"/>
      <x:c r="I860" s="2"/>
      <x:c r="M860" s="1"/>
    </x:row>
    <x:row r="861" s="13" customFormat="1" ht="16.5" customHeight="1">
      <x:c r="B861" s="1"/>
      <x:c r="C861" s="1"/>
      <x:c r="D861" s="1"/>
      <x:c r="I861" s="2"/>
      <x:c r="M861" s="1"/>
    </x:row>
    <x:row r="862" s="13" customFormat="1" ht="16.5" customHeight="1">
      <x:c r="B862" s="1"/>
      <x:c r="C862" s="1"/>
      <x:c r="D862" s="1"/>
      <x:c r="I862" s="2"/>
      <x:c r="M862" s="1"/>
    </x:row>
    <x:row r="863" s="13" customFormat="1" ht="16.5" customHeight="1">
      <x:c r="B863" s="1"/>
      <x:c r="C863" s="1"/>
      <x:c r="D863" s="1"/>
      <x:c r="I863" s="2"/>
      <x:c r="M863" s="1"/>
    </x:row>
    <x:row r="864" s="13" customFormat="1" ht="16.5" customHeight="1">
      <x:c r="B864" s="1"/>
      <x:c r="C864" s="1"/>
      <x:c r="D864" s="1"/>
      <x:c r="I864" s="2"/>
      <x:c r="M864" s="1"/>
    </x:row>
    <x:row r="865" s="13" customFormat="1" ht="16.5" customHeight="1">
      <x:c r="B865" s="1"/>
      <x:c r="C865" s="1"/>
      <x:c r="D865" s="1"/>
      <x:c r="I865" s="2"/>
      <x:c r="M865" s="1"/>
    </x:row>
    <x:row r="866" s="13" customFormat="1" ht="16.5" customHeight="1">
      <x:c r="B866" s="1"/>
      <x:c r="C866" s="1"/>
      <x:c r="D866" s="1"/>
      <x:c r="I866" s="2"/>
      <x:c r="M866" s="1"/>
    </x:row>
    <x:row r="867" s="13" customFormat="1" ht="16.5" customHeight="1">
      <x:c r="B867" s="1"/>
      <x:c r="C867" s="1"/>
      <x:c r="D867" s="1"/>
      <x:c r="I867" s="2"/>
      <x:c r="M867" s="1"/>
    </x:row>
    <x:row r="868" s="13" customFormat="1" ht="16.5" customHeight="1">
      <x:c r="B868" s="1"/>
      <x:c r="C868" s="1"/>
      <x:c r="D868" s="1"/>
      <x:c r="I868" s="2"/>
      <x:c r="M868" s="1"/>
    </x:row>
    <x:row r="869" s="13" customFormat="1" ht="16.5" customHeight="1">
      <x:c r="B869" s="1"/>
      <x:c r="C869" s="1"/>
      <x:c r="D869" s="1"/>
      <x:c r="I869" s="2"/>
      <x:c r="M869" s="1"/>
    </x:row>
    <x:row r="870" s="13" customFormat="1" ht="16.5" customHeight="1">
      <x:c r="B870" s="1"/>
      <x:c r="C870" s="1"/>
      <x:c r="D870" s="1"/>
      <x:c r="I870" s="2"/>
      <x:c r="M870" s="1"/>
    </x:row>
    <x:row r="871" s="13" customFormat="1" ht="16.5" customHeight="1">
      <x:c r="B871" s="1"/>
      <x:c r="C871" s="1"/>
      <x:c r="D871" s="1"/>
      <x:c r="I871" s="2"/>
      <x:c r="M871" s="1"/>
    </x:row>
    <x:row r="872" s="13" customFormat="1" ht="16.5" customHeight="1">
      <x:c r="B872" s="1"/>
      <x:c r="C872" s="1"/>
      <x:c r="D872" s="1"/>
      <x:c r="I872" s="2"/>
      <x:c r="M872" s="1"/>
    </x:row>
    <x:row r="873" s="13" customFormat="1" ht="16.5" customHeight="1">
      <x:c r="B873" s="1"/>
      <x:c r="C873" s="1"/>
      <x:c r="D873" s="1"/>
      <x:c r="I873" s="2"/>
      <x:c r="M873" s="1"/>
    </x:row>
    <x:row r="874" s="13" customFormat="1" ht="16.5" customHeight="1">
      <x:c r="B874" s="1"/>
      <x:c r="C874" s="1"/>
      <x:c r="D874" s="1"/>
      <x:c r="I874" s="2"/>
      <x:c r="M874" s="1"/>
    </x:row>
    <x:row r="875" s="13" customFormat="1" ht="16.5" customHeight="1">
      <x:c r="B875" s="1"/>
      <x:c r="C875" s="1"/>
      <x:c r="D875" s="1"/>
      <x:c r="I875" s="2"/>
      <x:c r="M875" s="1"/>
    </x:row>
    <x:row r="876" s="13" customFormat="1" ht="16.5" customHeight="1">
      <x:c r="B876" s="1"/>
      <x:c r="C876" s="1"/>
      <x:c r="D876" s="1"/>
      <x:c r="I876" s="2"/>
      <x:c r="M876" s="1"/>
    </x:row>
    <x:row r="877" s="13" customFormat="1" ht="16.5" customHeight="1">
      <x:c r="B877" s="1"/>
      <x:c r="C877" s="1"/>
      <x:c r="D877" s="1"/>
      <x:c r="I877" s="2"/>
      <x:c r="M877" s="1"/>
    </x:row>
    <x:row r="878" s="13" customFormat="1" ht="16.5" customHeight="1">
      <x:c r="B878" s="1"/>
      <x:c r="C878" s="1"/>
      <x:c r="D878" s="1"/>
      <x:c r="I878" s="2"/>
      <x:c r="M878" s="1"/>
    </x:row>
    <x:row r="879" s="13" customFormat="1" ht="16.5" customHeight="1">
      <x:c r="B879" s="1"/>
      <x:c r="C879" s="1"/>
      <x:c r="D879" s="1"/>
      <x:c r="I879" s="2"/>
      <x:c r="M879" s="1"/>
    </x:row>
    <x:row r="880" s="13" customFormat="1" ht="16.5" customHeight="1">
      <x:c r="B880" s="1"/>
      <x:c r="C880" s="1"/>
      <x:c r="D880" s="1"/>
      <x:c r="I880" s="2"/>
      <x:c r="M880" s="1"/>
    </x:row>
    <x:row r="881" s="13" customFormat="1" ht="16.5" customHeight="1">
      <x:c r="B881" s="1"/>
      <x:c r="C881" s="1"/>
      <x:c r="D881" s="1"/>
      <x:c r="I881" s="2"/>
      <x:c r="M881" s="1"/>
    </x:row>
    <x:row r="882" s="13" customFormat="1" ht="16.5" customHeight="1">
      <x:c r="B882" s="1"/>
      <x:c r="C882" s="1"/>
      <x:c r="D882" s="1"/>
      <x:c r="I882" s="2"/>
      <x:c r="M882" s="1"/>
    </x:row>
    <x:row r="883" s="13" customFormat="1" ht="16.5" customHeight="1">
      <x:c r="B883" s="1"/>
      <x:c r="C883" s="1"/>
      <x:c r="D883" s="1"/>
      <x:c r="I883" s="2"/>
      <x:c r="M883" s="1"/>
    </x:row>
    <x:row r="884" s="13" customFormat="1" ht="16.5" customHeight="1">
      <x:c r="B884" s="1"/>
      <x:c r="C884" s="1"/>
      <x:c r="D884" s="1"/>
      <x:c r="I884" s="2"/>
      <x:c r="M884" s="1"/>
    </x:row>
    <x:row r="885" s="13" customFormat="1" ht="16.5" customHeight="1">
      <x:c r="B885" s="1"/>
      <x:c r="C885" s="1"/>
      <x:c r="D885" s="1"/>
      <x:c r="I885" s="2"/>
      <x:c r="M885" s="1"/>
    </x:row>
    <x:row r="886" s="13" customFormat="1" ht="16.5" customHeight="1">
      <x:c r="B886" s="1"/>
      <x:c r="C886" s="1"/>
      <x:c r="D886" s="1"/>
      <x:c r="I886" s="2"/>
      <x:c r="M886" s="1"/>
    </x:row>
    <x:row r="887" s="13" customFormat="1" ht="16.5" customHeight="1">
      <x:c r="B887" s="1"/>
      <x:c r="C887" s="1"/>
      <x:c r="D887" s="1"/>
      <x:c r="I887" s="2"/>
      <x:c r="M887" s="1"/>
    </x:row>
    <x:row r="888" s="13" customFormat="1" ht="16.5" customHeight="1">
      <x:c r="B888" s="1"/>
      <x:c r="C888" s="1"/>
      <x:c r="D888" s="1"/>
      <x:c r="I888" s="2"/>
      <x:c r="M888" s="1"/>
    </x:row>
    <x:row r="889" s="13" customFormat="1" ht="16.5" customHeight="1">
      <x:c r="B889" s="1"/>
      <x:c r="C889" s="1"/>
      <x:c r="D889" s="1"/>
      <x:c r="I889" s="2"/>
      <x:c r="M889" s="1"/>
    </x:row>
    <x:row r="890" s="13" customFormat="1" ht="16.5" customHeight="1">
      <x:c r="B890" s="1"/>
      <x:c r="C890" s="1"/>
      <x:c r="D890" s="1"/>
      <x:c r="I890" s="2"/>
      <x:c r="M890" s="1"/>
    </x:row>
    <x:row r="891" s="13" customFormat="1" ht="16.5" customHeight="1">
      <x:c r="B891" s="1"/>
      <x:c r="C891" s="1"/>
      <x:c r="D891" s="1"/>
      <x:c r="I891" s="2"/>
      <x:c r="M891" s="1"/>
    </x:row>
    <x:row r="892" s="13" customFormat="1" ht="16.5" customHeight="1">
      <x:c r="B892" s="1"/>
      <x:c r="C892" s="1"/>
      <x:c r="D892" s="1"/>
      <x:c r="I892" s="2"/>
      <x:c r="M892" s="1"/>
    </x:row>
    <x:row r="893" s="13" customFormat="1" ht="16.5" customHeight="1">
      <x:c r="B893" s="1"/>
      <x:c r="C893" s="1"/>
      <x:c r="D893" s="1"/>
      <x:c r="I893" s="2"/>
      <x:c r="M893" s="1"/>
    </x:row>
    <x:row r="894" s="13" customFormat="1" ht="16.5" customHeight="1">
      <x:c r="B894" s="1"/>
      <x:c r="C894" s="1"/>
      <x:c r="D894" s="1"/>
      <x:c r="I894" s="2"/>
      <x:c r="M894" s="1"/>
    </x:row>
    <x:row r="895" s="13" customFormat="1" ht="16.5" customHeight="1">
      <x:c r="B895" s="1"/>
      <x:c r="C895" s="1"/>
      <x:c r="D895" s="1"/>
      <x:c r="I895" s="2"/>
      <x:c r="M895" s="1"/>
    </x:row>
    <x:row r="896" s="13" customFormat="1" ht="16.5" customHeight="1">
      <x:c r="B896" s="1"/>
      <x:c r="C896" s="1"/>
      <x:c r="D896" s="1"/>
      <x:c r="I896" s="2"/>
      <x:c r="M896" s="1"/>
    </x:row>
    <x:row r="897" s="13" customFormat="1" ht="16.5" customHeight="1">
      <x:c r="B897" s="1"/>
      <x:c r="C897" s="1"/>
      <x:c r="D897" s="1"/>
      <x:c r="I897" s="2"/>
      <x:c r="M897" s="1"/>
    </x:row>
    <x:row r="898" s="13" customFormat="1" ht="16.5" customHeight="1">
      <x:c r="B898" s="1"/>
      <x:c r="C898" s="1"/>
      <x:c r="D898" s="1"/>
      <x:c r="I898" s="2"/>
      <x:c r="M898" s="1"/>
    </x:row>
    <x:row r="899" s="13" customFormat="1" ht="16.5" customHeight="1">
      <x:c r="B899" s="1"/>
      <x:c r="C899" s="1"/>
      <x:c r="D899" s="1"/>
      <x:c r="I899" s="2"/>
      <x:c r="M899" s="1"/>
    </x:row>
    <x:row r="900" s="13" customFormat="1" ht="16.5" customHeight="1">
      <x:c r="B900" s="1"/>
      <x:c r="C900" s="1"/>
      <x:c r="D900" s="1"/>
      <x:c r="I900" s="2"/>
      <x:c r="M900" s="1"/>
    </x:row>
    <x:row r="901" s="13" customFormat="1" ht="16.5" customHeight="1">
      <x:c r="B901" s="1"/>
      <x:c r="C901" s="1"/>
      <x:c r="D901" s="1"/>
      <x:c r="I901" s="2"/>
      <x:c r="M901" s="1"/>
    </x:row>
    <x:row r="902" s="13" customFormat="1" ht="16.5" customHeight="1">
      <x:c r="B902" s="1"/>
      <x:c r="C902" s="1"/>
      <x:c r="D902" s="1"/>
      <x:c r="I902" s="2"/>
      <x:c r="M902" s="1"/>
    </x:row>
    <x:row r="903" s="13" customFormat="1" ht="16.5" customHeight="1">
      <x:c r="B903" s="1"/>
      <x:c r="C903" s="1"/>
      <x:c r="D903" s="1"/>
      <x:c r="I903" s="2"/>
      <x:c r="M903" s="1"/>
    </x:row>
    <x:row r="904" s="13" customFormat="1" ht="16.5" customHeight="1">
      <x:c r="B904" s="1"/>
      <x:c r="C904" s="1"/>
      <x:c r="D904" s="1"/>
      <x:c r="I904" s="2"/>
      <x:c r="M904" s="1"/>
    </x:row>
    <x:row r="905" s="13" customFormat="1" ht="16.5" customHeight="1">
      <x:c r="B905" s="1"/>
      <x:c r="C905" s="1"/>
      <x:c r="D905" s="1"/>
      <x:c r="I905" s="2"/>
      <x:c r="M905" s="1"/>
    </x:row>
    <x:row r="906" s="13" customFormat="1" ht="16.5" customHeight="1">
      <x:c r="B906" s="1"/>
      <x:c r="C906" s="1"/>
      <x:c r="D906" s="1"/>
      <x:c r="I906" s="2"/>
      <x:c r="M906" s="1"/>
    </x:row>
    <x:row r="907" s="13" customFormat="1" ht="16.5" customHeight="1">
      <x:c r="B907" s="1"/>
      <x:c r="C907" s="1"/>
      <x:c r="D907" s="1"/>
      <x:c r="I907" s="2"/>
      <x:c r="M907" s="1"/>
    </x:row>
    <x:row r="908" s="13" customFormat="1" ht="16.5" customHeight="1">
      <x:c r="B908" s="1"/>
      <x:c r="C908" s="1"/>
      <x:c r="D908" s="1"/>
      <x:c r="I908" s="2"/>
      <x:c r="M908" s="1"/>
    </x:row>
    <x:row r="909" s="13" customFormat="1" ht="16.5" customHeight="1">
      <x:c r="B909" s="1"/>
      <x:c r="C909" s="1"/>
      <x:c r="D909" s="1"/>
      <x:c r="I909" s="2"/>
      <x:c r="M909" s="1"/>
    </x:row>
    <x:row r="910" s="13" customFormat="1" ht="16.5" customHeight="1">
      <x:c r="B910" s="1"/>
      <x:c r="C910" s="1"/>
      <x:c r="D910" s="1"/>
      <x:c r="I910" s="2"/>
      <x:c r="M910" s="1"/>
    </x:row>
    <x:row r="911" s="13" customFormat="1" ht="16.5" customHeight="1">
      <x:c r="B911" s="1"/>
      <x:c r="C911" s="1"/>
      <x:c r="D911" s="1"/>
      <x:c r="I911" s="2"/>
      <x:c r="M911" s="1"/>
    </x:row>
    <x:row r="912" s="13" customFormat="1" ht="16.5" customHeight="1">
      <x:c r="B912" s="1"/>
      <x:c r="C912" s="1"/>
      <x:c r="D912" s="1"/>
      <x:c r="I912" s="2"/>
      <x:c r="M912" s="1"/>
    </x:row>
    <x:row r="913" s="13" customFormat="1" ht="16.5" customHeight="1">
      <x:c r="B913" s="1"/>
      <x:c r="C913" s="1"/>
      <x:c r="D913" s="1"/>
      <x:c r="I913" s="2"/>
      <x:c r="M913" s="1"/>
    </x:row>
    <x:row r="914" s="13" customFormat="1" ht="16.5" customHeight="1">
      <x:c r="B914" s="1"/>
      <x:c r="C914" s="1"/>
      <x:c r="D914" s="1"/>
      <x:c r="I914" s="2"/>
      <x:c r="M914" s="1"/>
    </x:row>
    <x:row r="915" s="13" customFormat="1" ht="16.5" customHeight="1">
      <x:c r="B915" s="1"/>
      <x:c r="C915" s="1"/>
      <x:c r="D915" s="1"/>
      <x:c r="I915" s="2"/>
      <x:c r="M915" s="1"/>
    </x:row>
    <x:row r="916" s="13" customFormat="1" ht="16.5" customHeight="1">
      <x:c r="B916" s="1"/>
      <x:c r="C916" s="1"/>
      <x:c r="D916" s="1"/>
      <x:c r="I916" s="2"/>
      <x:c r="M916" s="1"/>
    </x:row>
    <x:row r="917" s="13" customFormat="1" ht="16.5" customHeight="1">
      <x:c r="B917" s="1"/>
      <x:c r="C917" s="1"/>
      <x:c r="D917" s="1"/>
      <x:c r="I917" s="2"/>
      <x:c r="M917" s="1"/>
    </x:row>
    <x:row r="918" s="13" customFormat="1" ht="16.5" customHeight="1">
      <x:c r="B918" s="1"/>
      <x:c r="C918" s="1"/>
      <x:c r="D918" s="1"/>
      <x:c r="I918" s="2"/>
      <x:c r="M918" s="1"/>
    </x:row>
    <x:row r="919" s="13" customFormat="1" ht="16.5" customHeight="1">
      <x:c r="B919" s="1"/>
      <x:c r="C919" s="1"/>
      <x:c r="D919" s="1"/>
      <x:c r="I919" s="2"/>
      <x:c r="M919" s="1"/>
    </x:row>
    <x:row r="920" s="13" customFormat="1" ht="16.5" customHeight="1">
      <x:c r="B920" s="1"/>
      <x:c r="C920" s="1"/>
      <x:c r="D920" s="1"/>
      <x:c r="I920" s="2"/>
      <x:c r="M920" s="1"/>
    </x:row>
    <x:row r="921" s="13" customFormat="1" ht="16.5" customHeight="1">
      <x:c r="B921" s="1"/>
      <x:c r="C921" s="1"/>
      <x:c r="D921" s="1"/>
      <x:c r="I921" s="2"/>
      <x:c r="M921" s="1"/>
    </x:row>
    <x:row r="922" s="13" customFormat="1" ht="16.5" customHeight="1">
      <x:c r="B922" s="1"/>
      <x:c r="C922" s="1"/>
      <x:c r="D922" s="1"/>
      <x:c r="I922" s="2"/>
      <x:c r="M922" s="1"/>
    </x:row>
    <x:row r="923" s="13" customFormat="1" ht="16.5" customHeight="1">
      <x:c r="B923" s="1"/>
      <x:c r="C923" s="1"/>
      <x:c r="D923" s="1"/>
      <x:c r="I923" s="2"/>
      <x:c r="M923" s="1"/>
    </x:row>
    <x:row r="924" s="13" customFormat="1" ht="16.5" customHeight="1">
      <x:c r="B924" s="1"/>
      <x:c r="C924" s="1"/>
      <x:c r="D924" s="1"/>
      <x:c r="I924" s="2"/>
      <x:c r="M924" s="1"/>
    </x:row>
    <x:row r="925" s="13" customFormat="1" ht="16.5" customHeight="1">
      <x:c r="B925" s="1"/>
      <x:c r="C925" s="1"/>
      <x:c r="D925" s="1"/>
      <x:c r="I925" s="2"/>
      <x:c r="M925" s="1"/>
    </x:row>
    <x:row r="926" s="13" customFormat="1" ht="16.5" customHeight="1">
      <x:c r="B926" s="1"/>
      <x:c r="C926" s="1"/>
      <x:c r="D926" s="1"/>
      <x:c r="I926" s="2"/>
      <x:c r="M926" s="1"/>
    </x:row>
    <x:row r="927" s="13" customFormat="1" ht="16.5" customHeight="1">
      <x:c r="B927" s="1"/>
      <x:c r="C927" s="1"/>
      <x:c r="D927" s="1"/>
      <x:c r="I927" s="2"/>
      <x:c r="M927" s="1"/>
    </x:row>
    <x:row r="928" s="13" customFormat="1" ht="16.5" customHeight="1">
      <x:c r="B928" s="1"/>
      <x:c r="C928" s="1"/>
      <x:c r="D928" s="1"/>
      <x:c r="I928" s="2"/>
      <x:c r="M928" s="1"/>
    </x:row>
    <x:row r="929" s="13" customFormat="1" ht="16.5" customHeight="1">
      <x:c r="B929" s="1"/>
      <x:c r="C929" s="1"/>
      <x:c r="D929" s="1"/>
      <x:c r="I929" s="2"/>
      <x:c r="M929" s="1"/>
    </x:row>
    <x:row r="930" s="13" customFormat="1" ht="16.5" customHeight="1">
      <x:c r="B930" s="1"/>
      <x:c r="C930" s="1"/>
      <x:c r="D930" s="1"/>
      <x:c r="I930" s="2"/>
      <x:c r="M930" s="1"/>
    </x:row>
    <x:row r="931" s="13" customFormat="1" ht="16.5" customHeight="1">
      <x:c r="B931" s="1"/>
      <x:c r="C931" s="1"/>
      <x:c r="D931" s="1"/>
      <x:c r="I931" s="2"/>
      <x:c r="M931" s="1"/>
    </x:row>
    <x:row r="932" s="13" customFormat="1" ht="16.5" customHeight="1">
      <x:c r="B932" s="1"/>
      <x:c r="C932" s="1"/>
      <x:c r="D932" s="1"/>
      <x:c r="I932" s="2"/>
      <x:c r="M932" s="1"/>
    </x:row>
    <x:row r="933" s="13" customFormat="1" ht="16.5" customHeight="1">
      <x:c r="B933" s="1"/>
      <x:c r="C933" s="1"/>
      <x:c r="D933" s="1"/>
      <x:c r="I933" s="2"/>
      <x:c r="M933" s="1"/>
    </x:row>
    <x:row r="934" s="13" customFormat="1" ht="16.5" customHeight="1">
      <x:c r="B934" s="1"/>
      <x:c r="C934" s="1"/>
      <x:c r="D934" s="1"/>
      <x:c r="I934" s="2"/>
      <x:c r="M934" s="1"/>
    </x:row>
    <x:row r="935" s="13" customFormat="1" ht="16.5" customHeight="1">
      <x:c r="B935" s="1"/>
      <x:c r="C935" s="1"/>
      <x:c r="D935" s="1"/>
      <x:c r="I935" s="2"/>
      <x:c r="M935" s="1"/>
    </x:row>
    <x:row r="936" s="13" customFormat="1" ht="16.5" customHeight="1">
      <x:c r="B936" s="1"/>
      <x:c r="C936" s="1"/>
      <x:c r="D936" s="1"/>
      <x:c r="I936" s="2"/>
      <x:c r="M936" s="1"/>
    </x:row>
    <x:row r="937" s="13" customFormat="1" ht="16.5" customHeight="1">
      <x:c r="B937" s="1"/>
      <x:c r="C937" s="1"/>
      <x:c r="D937" s="1"/>
      <x:c r="I937" s="2"/>
      <x:c r="M937" s="1"/>
    </x:row>
    <x:row r="938" s="13" customFormat="1" ht="16.5" customHeight="1">
      <x:c r="B938" s="1"/>
      <x:c r="C938" s="1"/>
      <x:c r="D938" s="1"/>
      <x:c r="I938" s="2"/>
      <x:c r="M938" s="1"/>
    </x:row>
    <x:row r="939" s="13" customFormat="1" ht="16.5" customHeight="1">
      <x:c r="B939" s="1"/>
      <x:c r="C939" s="1"/>
      <x:c r="D939" s="1"/>
      <x:c r="I939" s="2"/>
      <x:c r="M939" s="1"/>
    </x:row>
    <x:row r="940" s="13" customFormat="1" ht="16.5" customHeight="1">
      <x:c r="B940" s="1"/>
      <x:c r="C940" s="1"/>
      <x:c r="D940" s="1"/>
      <x:c r="I940" s="2"/>
      <x:c r="M940" s="1"/>
    </x:row>
    <x:row r="941" s="13" customFormat="1" ht="16.5" customHeight="1">
      <x:c r="B941" s="1"/>
      <x:c r="C941" s="1"/>
      <x:c r="D941" s="1"/>
      <x:c r="I941" s="2"/>
      <x:c r="M941" s="1"/>
    </x:row>
    <x:row r="942" s="13" customFormat="1" ht="16.5" customHeight="1">
      <x:c r="B942" s="1"/>
      <x:c r="C942" s="1"/>
      <x:c r="D942" s="1"/>
      <x:c r="I942" s="2"/>
      <x:c r="M942" s="1"/>
    </x:row>
    <x:row r="943" s="13" customFormat="1" ht="16.5" customHeight="1">
      <x:c r="B943" s="1"/>
      <x:c r="C943" s="1"/>
      <x:c r="D943" s="1"/>
      <x:c r="I943" s="2"/>
      <x:c r="M943" s="1"/>
    </x:row>
    <x:row r="944" s="13" customFormat="1" ht="16.5" customHeight="1">
      <x:c r="B944" s="1"/>
      <x:c r="C944" s="1"/>
      <x:c r="D944" s="1"/>
      <x:c r="I944" s="2"/>
      <x:c r="M944" s="1"/>
    </x:row>
    <x:row r="945" s="13" customFormat="1" ht="16.5" customHeight="1">
      <x:c r="B945" s="1"/>
      <x:c r="C945" s="1"/>
      <x:c r="D945" s="1"/>
      <x:c r="I945" s="2"/>
      <x:c r="M945" s="1"/>
    </x:row>
    <x:row r="946" s="13" customFormat="1" ht="16.5" customHeight="1">
      <x:c r="B946" s="1"/>
      <x:c r="C946" s="1"/>
      <x:c r="D946" s="1"/>
      <x:c r="I946" s="2"/>
      <x:c r="M946" s="1"/>
    </x:row>
    <x:row r="947" s="13" customFormat="1" ht="16.5" customHeight="1">
      <x:c r="B947" s="1"/>
      <x:c r="C947" s="1"/>
      <x:c r="D947" s="1"/>
      <x:c r="I947" s="2"/>
      <x:c r="M947" s="1"/>
    </x:row>
    <x:row r="948" s="13" customFormat="1" ht="16.5" customHeight="1">
      <x:c r="B948" s="1"/>
      <x:c r="C948" s="1"/>
      <x:c r="D948" s="1"/>
      <x:c r="I948" s="2"/>
      <x:c r="M948" s="1"/>
    </x:row>
    <x:row r="949" s="13" customFormat="1" ht="16.5" customHeight="1">
      <x:c r="B949" s="1"/>
      <x:c r="C949" s="1"/>
      <x:c r="D949" s="1"/>
      <x:c r="I949" s="2"/>
      <x:c r="M949" s="1"/>
    </x:row>
    <x:row r="950" s="13" customFormat="1" ht="16.5" customHeight="1">
      <x:c r="B950" s="1"/>
      <x:c r="C950" s="1"/>
      <x:c r="D950" s="1"/>
      <x:c r="I950" s="2"/>
      <x:c r="M950" s="1"/>
    </x:row>
    <x:row r="951" s="13" customFormat="1" ht="16.5" customHeight="1">
      <x:c r="B951" s="1"/>
      <x:c r="C951" s="1"/>
      <x:c r="D951" s="1"/>
      <x:c r="I951" s="2"/>
      <x:c r="M951" s="1"/>
    </x:row>
    <x:row r="952" s="13" customFormat="1" ht="16.5" customHeight="1">
      <x:c r="B952" s="1"/>
      <x:c r="C952" s="1"/>
      <x:c r="D952" s="1"/>
      <x:c r="I952" s="2"/>
      <x:c r="M952" s="1"/>
    </x:row>
    <x:row r="953" s="13" customFormat="1" ht="16.5" customHeight="1">
      <x:c r="B953" s="1"/>
      <x:c r="C953" s="1"/>
      <x:c r="D953" s="1"/>
      <x:c r="I953" s="2"/>
      <x:c r="M953" s="1"/>
    </x:row>
    <x:row r="954" s="13" customFormat="1" ht="16.5" customHeight="1">
      <x:c r="B954" s="1"/>
      <x:c r="C954" s="1"/>
      <x:c r="D954" s="1"/>
      <x:c r="I954" s="2"/>
      <x:c r="M954" s="1"/>
    </x:row>
    <x:row r="955" s="13" customFormat="1" ht="16.5" customHeight="1">
      <x:c r="B955" s="1"/>
      <x:c r="C955" s="1"/>
      <x:c r="D955" s="1"/>
      <x:c r="I955" s="2"/>
      <x:c r="M955" s="1"/>
    </x:row>
    <x:row r="956" s="13" customFormat="1" ht="16.5" customHeight="1">
      <x:c r="B956" s="1"/>
      <x:c r="C956" s="1"/>
      <x:c r="D956" s="1"/>
      <x:c r="I956" s="2"/>
      <x:c r="M956" s="1"/>
    </x:row>
    <x:row r="957" s="13" customFormat="1" ht="16.5" customHeight="1">
      <x:c r="B957" s="1"/>
      <x:c r="C957" s="1"/>
      <x:c r="D957" s="1"/>
      <x:c r="I957" s="2"/>
      <x:c r="M957" s="1"/>
    </x:row>
    <x:row r="958" s="13" customFormat="1" ht="16.5" customHeight="1">
      <x:c r="B958" s="1"/>
      <x:c r="C958" s="1"/>
      <x:c r="D958" s="1"/>
      <x:c r="I958" s="2"/>
      <x:c r="M958" s="1"/>
    </x:row>
    <x:row r="959" s="13" customFormat="1" ht="16.5" customHeight="1">
      <x:c r="B959" s="1"/>
      <x:c r="C959" s="1"/>
      <x:c r="D959" s="1"/>
      <x:c r="I959" s="2"/>
      <x:c r="M959" s="1"/>
    </x:row>
    <x:row r="960" s="13" customFormat="1" ht="16.5" customHeight="1">
      <x:c r="B960" s="1"/>
      <x:c r="C960" s="1"/>
      <x:c r="D960" s="1"/>
      <x:c r="I960" s="2"/>
      <x:c r="M960" s="1"/>
    </x:row>
    <x:row r="961" s="13" customFormat="1" ht="16.5" customHeight="1">
      <x:c r="B961" s="1"/>
      <x:c r="C961" s="1"/>
      <x:c r="D961" s="1"/>
      <x:c r="I961" s="2"/>
      <x:c r="M961" s="1"/>
    </x:row>
    <x:row r="962" s="13" customFormat="1" ht="16.5" customHeight="1">
      <x:c r="B962" s="1"/>
      <x:c r="C962" s="1"/>
      <x:c r="D962" s="1"/>
      <x:c r="I962" s="2"/>
      <x:c r="M962" s="1"/>
    </x:row>
    <x:row r="963" s="13" customFormat="1" ht="16.5" customHeight="1">
      <x:c r="B963" s="1"/>
      <x:c r="C963" s="1"/>
      <x:c r="D963" s="1"/>
      <x:c r="I963" s="2"/>
      <x:c r="M963" s="1"/>
    </x:row>
    <x:row r="964" s="13" customFormat="1" ht="16.5" customHeight="1">
      <x:c r="B964" s="1"/>
      <x:c r="C964" s="1"/>
      <x:c r="D964" s="1"/>
      <x:c r="I964" s="2"/>
      <x:c r="M964" s="1"/>
    </x:row>
    <x:row r="965" s="13" customFormat="1" ht="16.5" customHeight="1">
      <x:c r="B965" s="1"/>
      <x:c r="C965" s="1"/>
      <x:c r="D965" s="1"/>
      <x:c r="I965" s="2"/>
      <x:c r="M965" s="1"/>
    </x:row>
    <x:row r="966" s="13" customFormat="1" ht="16.5" customHeight="1">
      <x:c r="B966" s="1"/>
      <x:c r="C966" s="1"/>
      <x:c r="D966" s="1"/>
      <x:c r="I966" s="2"/>
      <x:c r="M966" s="1"/>
    </x:row>
    <x:row r="967" s="13" customFormat="1" ht="16.5" customHeight="1">
      <x:c r="B967" s="1"/>
      <x:c r="C967" s="1"/>
      <x:c r="D967" s="1"/>
      <x:c r="I967" s="2"/>
      <x:c r="M967" s="1"/>
    </x:row>
    <x:row r="968" s="13" customFormat="1" ht="16.5" customHeight="1">
      <x:c r="B968" s="1"/>
      <x:c r="C968" s="1"/>
      <x:c r="D968" s="1"/>
      <x:c r="I968" s="2"/>
      <x:c r="M968" s="1"/>
    </x:row>
    <x:row r="969" s="13" customFormat="1" ht="16.5" customHeight="1">
      <x:c r="B969" s="1"/>
      <x:c r="C969" s="1"/>
      <x:c r="D969" s="1"/>
      <x:c r="I969" s="2"/>
      <x:c r="M969" s="1"/>
    </x:row>
    <x:row r="970" s="13" customFormat="1" ht="16.5" customHeight="1">
      <x:c r="B970" s="1"/>
      <x:c r="C970" s="1"/>
      <x:c r="D970" s="1"/>
      <x:c r="I970" s="2"/>
      <x:c r="M970" s="1"/>
    </x:row>
    <x:row r="971" s="13" customFormat="1" ht="16.5" customHeight="1">
      <x:c r="B971" s="1"/>
      <x:c r="C971" s="1"/>
      <x:c r="D971" s="1"/>
      <x:c r="I971" s="2"/>
      <x:c r="M971" s="1"/>
    </x:row>
    <x:row r="972" s="13" customFormat="1" ht="16.5" customHeight="1">
      <x:c r="B972" s="1"/>
      <x:c r="C972" s="1"/>
      <x:c r="D972" s="1"/>
      <x:c r="I972" s="2"/>
      <x:c r="M972" s="1"/>
    </x:row>
    <x:row r="973" s="13" customFormat="1" ht="16.5" customHeight="1">
      <x:c r="B973" s="1"/>
      <x:c r="C973" s="1"/>
      <x:c r="D973" s="1"/>
      <x:c r="I973" s="2"/>
      <x:c r="M973" s="1"/>
    </x:row>
    <x:row r="974" s="13" customFormat="1" ht="16.5" customHeight="1">
      <x:c r="B974" s="1"/>
      <x:c r="C974" s="1"/>
      <x:c r="D974" s="1"/>
      <x:c r="I974" s="2"/>
      <x:c r="M974" s="1"/>
    </x:row>
    <x:row r="975" s="13" customFormat="1" ht="16.5" customHeight="1">
      <x:c r="B975" s="1"/>
      <x:c r="C975" s="1"/>
      <x:c r="D975" s="1"/>
      <x:c r="I975" s="2"/>
      <x:c r="M975" s="1"/>
    </x:row>
    <x:row r="976" s="13" customFormat="1" ht="16.5" customHeight="1">
      <x:c r="B976" s="1"/>
      <x:c r="C976" s="1"/>
      <x:c r="D976" s="1"/>
      <x:c r="I976" s="2"/>
      <x:c r="M976" s="1"/>
    </x:row>
    <x:row r="977" s="13" customFormat="1" ht="16.5" customHeight="1">
      <x:c r="B977" s="1"/>
      <x:c r="C977" s="1"/>
      <x:c r="D977" s="1"/>
      <x:c r="I977" s="2"/>
      <x:c r="M977" s="1"/>
    </x:row>
    <x:row r="978" s="13" customFormat="1" ht="16.5" customHeight="1">
      <x:c r="B978" s="1"/>
      <x:c r="C978" s="1"/>
      <x:c r="D978" s="1"/>
      <x:c r="I978" s="2"/>
      <x:c r="M978" s="1"/>
    </x:row>
    <x:row r="979" s="13" customFormat="1" ht="16.5" customHeight="1">
      <x:c r="B979" s="1"/>
      <x:c r="C979" s="1"/>
      <x:c r="D979" s="1"/>
      <x:c r="I979" s="2"/>
      <x:c r="M979" s="1"/>
    </x:row>
    <x:row r="980" s="13" customFormat="1" ht="16.5" customHeight="1">
      <x:c r="B980" s="1"/>
      <x:c r="C980" s="1"/>
      <x:c r="D980" s="1"/>
      <x:c r="I980" s="2"/>
      <x:c r="M980" s="1"/>
    </x:row>
    <x:row r="981" s="13" customFormat="1" ht="16.5" customHeight="1">
      <x:c r="B981" s="1"/>
      <x:c r="C981" s="1"/>
      <x:c r="D981" s="1"/>
      <x:c r="I981" s="2"/>
      <x:c r="M981" s="1"/>
    </x:row>
    <x:row r="982" s="13" customFormat="1" ht="16.5" customHeight="1">
      <x:c r="B982" s="1"/>
      <x:c r="C982" s="1"/>
      <x:c r="D982" s="1"/>
      <x:c r="I982" s="2"/>
      <x:c r="M982" s="1"/>
    </x:row>
    <x:row r="983" s="13" customFormat="1" ht="16.5" customHeight="1">
      <x:c r="B983" s="1"/>
      <x:c r="C983" s="1"/>
      <x:c r="D983" s="1"/>
      <x:c r="I983" s="2"/>
      <x:c r="M983" s="1"/>
    </x:row>
    <x:row r="984" s="13" customFormat="1" ht="16.5" customHeight="1">
      <x:c r="B984" s="1"/>
      <x:c r="C984" s="1"/>
      <x:c r="D984" s="1"/>
      <x:c r="I984" s="2"/>
      <x:c r="M984" s="1"/>
    </x:row>
    <x:row r="985" s="13" customFormat="1" ht="16.5" customHeight="1">
      <x:c r="B985" s="1"/>
      <x:c r="C985" s="1"/>
      <x:c r="D985" s="1"/>
      <x:c r="I985" s="2"/>
      <x:c r="M985" s="1"/>
    </x:row>
    <x:row r="986" s="13" customFormat="1" ht="16.5" customHeight="1">
      <x:c r="B986" s="1"/>
      <x:c r="C986" s="1"/>
      <x:c r="D986" s="1"/>
      <x:c r="I986" s="2"/>
      <x:c r="M986" s="1"/>
    </x:row>
    <x:row r="987" s="13" customFormat="1" ht="16.5" customHeight="1">
      <x:c r="B987" s="1"/>
      <x:c r="C987" s="1"/>
      <x:c r="D987" s="1"/>
      <x:c r="I987" s="2"/>
      <x:c r="M987" s="1"/>
    </x:row>
    <x:row r="988" s="13" customFormat="1" ht="16.5" customHeight="1">
      <x:c r="B988" s="1"/>
      <x:c r="C988" s="1"/>
      <x:c r="D988" s="1"/>
      <x:c r="I988" s="2"/>
      <x:c r="M988" s="1"/>
    </x:row>
    <x:row r="989" s="13" customFormat="1" ht="16.5" customHeight="1">
      <x:c r="B989" s="1"/>
      <x:c r="C989" s="1"/>
      <x:c r="D989" s="1"/>
      <x:c r="I989" s="2"/>
      <x:c r="M989" s="1"/>
    </x:row>
    <x:row r="990" s="13" customFormat="1" ht="16.5" customHeight="1">
      <x:c r="B990" s="1"/>
      <x:c r="C990" s="1"/>
      <x:c r="D990" s="1"/>
      <x:c r="I990" s="2"/>
      <x:c r="M990" s="1"/>
    </x:row>
    <x:row r="991" s="13" customFormat="1" ht="16.5" customHeight="1">
      <x:c r="B991" s="1"/>
      <x:c r="C991" s="1"/>
      <x:c r="D991" s="1"/>
      <x:c r="I991" s="2"/>
      <x:c r="M991" s="1"/>
    </x:row>
    <x:row r="992" s="13" customFormat="1" ht="16.5" customHeight="1">
      <x:c r="B992" s="1"/>
      <x:c r="C992" s="1"/>
      <x:c r="D992" s="1"/>
      <x:c r="I992" s="2"/>
      <x:c r="M992" s="1"/>
    </x:row>
    <x:row r="993" s="13" customFormat="1" ht="16.5" customHeight="1">
      <x:c r="B993" s="1"/>
      <x:c r="C993" s="1"/>
      <x:c r="D993" s="1"/>
      <x:c r="I993" s="2"/>
      <x:c r="M993" s="1"/>
    </x:row>
    <x:row r="994" s="13" customFormat="1" ht="16.5" customHeight="1">
      <x:c r="B994" s="1"/>
      <x:c r="C994" s="1"/>
      <x:c r="D994" s="1"/>
      <x:c r="I994" s="2"/>
      <x:c r="M994" s="1"/>
    </x:row>
    <x:row r="995" s="13" customFormat="1" ht="16.5" customHeight="1">
      <x:c r="B995" s="1"/>
      <x:c r="C995" s="1"/>
      <x:c r="D995" s="1"/>
      <x:c r="I995" s="2"/>
      <x:c r="M995" s="1"/>
    </x:row>
    <x:row r="996" ht="16.5">
      <x:c r="B996" s="1"/>
      <x:c r="C996" s="1"/>
      <x:c r="D996" s="1"/>
      <x:c r="I996" s="2"/>
      <x:c r="M996" s="1"/>
    </x:row>
    <x:row r="997" ht="16.5">
      <x:c r="B997" s="1"/>
      <x:c r="C997" s="1"/>
      <x:c r="D997" s="1"/>
      <x:c r="I997" s="2"/>
      <x:c r="M997" s="1"/>
    </x:row>
  </x:sheetData>
  <x:hyperlinks>
    <x:hyperlink xmlns:r="http://schemas.openxmlformats.org/officeDocument/2006/relationships" ref="G4" r:id="R0bf912c8cb35411f"/>
    <x:hyperlink xmlns:r="http://schemas.openxmlformats.org/officeDocument/2006/relationships" ref="G5" r:id="R7e32d24cbec2434d"/>
    <x:hyperlink xmlns:r="http://schemas.openxmlformats.org/officeDocument/2006/relationships" ref="G6" r:id="R1bd46b99215247b6"/>
    <x:hyperlink xmlns:r="http://schemas.openxmlformats.org/officeDocument/2006/relationships" ref="G7" r:id="R68f4a5d4cf5540ca"/>
    <x:hyperlink xmlns:r="http://schemas.openxmlformats.org/officeDocument/2006/relationships" ref="G8" r:id="Rf605d7c6cb854ded"/>
    <x:hyperlink xmlns:r="http://schemas.openxmlformats.org/officeDocument/2006/relationships" ref="G9" r:id="R00b965bb1a1e4020"/>
    <x:hyperlink xmlns:r="http://schemas.openxmlformats.org/officeDocument/2006/relationships" ref="G10" r:id="Rb1c49461ca4e494d"/>
    <x:hyperlink xmlns:r="http://schemas.openxmlformats.org/officeDocument/2006/relationships" ref="G11" r:id="Ra95cd22b2ab745c3"/>
    <x:hyperlink xmlns:r="http://schemas.openxmlformats.org/officeDocument/2006/relationships" ref="G12" r:id="R265a2487a28d4a22"/>
    <x:hyperlink xmlns:r="http://schemas.openxmlformats.org/officeDocument/2006/relationships" ref="G13" r:id="Rcef6604723af4474"/>
    <x:hyperlink xmlns:r="http://schemas.openxmlformats.org/officeDocument/2006/relationships" ref="G14" r:id="R644047acb56a4140"/>
    <x:hyperlink xmlns:r="http://schemas.openxmlformats.org/officeDocument/2006/relationships" ref="G15" r:id="R6f6dce41b9a5497e"/>
    <x:hyperlink xmlns:r="http://schemas.openxmlformats.org/officeDocument/2006/relationships" ref="G16" r:id="Ra6ce1e1e1e714f2c"/>
    <x:hyperlink xmlns:r="http://schemas.openxmlformats.org/officeDocument/2006/relationships" ref="G17" r:id="R764effa1d9d44ad9"/>
    <x:hyperlink xmlns:r="http://schemas.openxmlformats.org/officeDocument/2006/relationships" ref="G18" r:id="Rcd5e2063fceb4685"/>
    <x:hyperlink xmlns:r="http://schemas.openxmlformats.org/officeDocument/2006/relationships" ref="G19" r:id="R6f9f33cd74814858"/>
    <x:hyperlink xmlns:r="http://schemas.openxmlformats.org/officeDocument/2006/relationships" ref="G20" r:id="R4c54502447ae489a"/>
    <x:hyperlink xmlns:r="http://schemas.openxmlformats.org/officeDocument/2006/relationships" ref="G21" r:id="R79272bb6686c4d21"/>
    <x:hyperlink xmlns:r="http://schemas.openxmlformats.org/officeDocument/2006/relationships" ref="G22" r:id="Raceb12e334954b7a"/>
    <x:hyperlink xmlns:r="http://schemas.openxmlformats.org/officeDocument/2006/relationships" ref="G23" r:id="R7f4a62d674cc448f"/>
    <x:hyperlink xmlns:r="http://schemas.openxmlformats.org/officeDocument/2006/relationships" ref="G24" r:id="Rda4e699388d2443a"/>
    <x:hyperlink xmlns:r="http://schemas.openxmlformats.org/officeDocument/2006/relationships" ref="G25" r:id="R8b10f5facefc4c90"/>
    <x:hyperlink xmlns:r="http://schemas.openxmlformats.org/officeDocument/2006/relationships" ref="G26" r:id="R8cf4ccd256094cdf"/>
    <x:hyperlink xmlns:r="http://schemas.openxmlformats.org/officeDocument/2006/relationships" ref="G27" r:id="Rf88bb70c89db4c7e"/>
    <x:hyperlink xmlns:r="http://schemas.openxmlformats.org/officeDocument/2006/relationships" ref="G28" r:id="Rc1b8b384a0e34dee"/>
    <x:hyperlink xmlns:r="http://schemas.openxmlformats.org/officeDocument/2006/relationships" ref="G29" r:id="R12245e7abe584c0a"/>
    <x:hyperlink xmlns:r="http://schemas.openxmlformats.org/officeDocument/2006/relationships" ref="G30" r:id="R0f096eb1c88d419e"/>
    <x:hyperlink xmlns:r="http://schemas.openxmlformats.org/officeDocument/2006/relationships" ref="G31" r:id="R7646b5782bd4409a"/>
    <x:hyperlink xmlns:r="http://schemas.openxmlformats.org/officeDocument/2006/relationships" ref="G32" r:id="Rab1c5a9439f047e0"/>
    <x:hyperlink xmlns:r="http://schemas.openxmlformats.org/officeDocument/2006/relationships" ref="G33" r:id="R47b28c0b85c046a3"/>
    <x:hyperlink xmlns:r="http://schemas.openxmlformats.org/officeDocument/2006/relationships" ref="G34" r:id="Re2d07b87886f4f6b"/>
    <x:hyperlink xmlns:r="http://schemas.openxmlformats.org/officeDocument/2006/relationships" ref="G35" r:id="Rb3325766f33743ef"/>
    <x:hyperlink xmlns:r="http://schemas.openxmlformats.org/officeDocument/2006/relationships" ref="G36" r:id="R295117272fac4494"/>
    <x:hyperlink xmlns:r="http://schemas.openxmlformats.org/officeDocument/2006/relationships" ref="G37" r:id="Rd9e69081eefd4fc6"/>
    <x:hyperlink xmlns:r="http://schemas.openxmlformats.org/officeDocument/2006/relationships" ref="G38" r:id="R090cb0bb50754679"/>
    <x:hyperlink xmlns:r="http://schemas.openxmlformats.org/officeDocument/2006/relationships" ref="G39" r:id="Ra34ba3a0747144cf"/>
    <x:hyperlink xmlns:r="http://schemas.openxmlformats.org/officeDocument/2006/relationships" ref="G40" r:id="R327f11bf8557474a"/>
    <x:hyperlink xmlns:r="http://schemas.openxmlformats.org/officeDocument/2006/relationships" ref="G41" r:id="R9fde50f63d3046a5"/>
    <x:hyperlink xmlns:r="http://schemas.openxmlformats.org/officeDocument/2006/relationships" ref="G42" r:id="R99042e85d9db4c39"/>
    <x:hyperlink xmlns:r="http://schemas.openxmlformats.org/officeDocument/2006/relationships" ref="G43" r:id="R1cdb8d3042f847e9"/>
    <x:hyperlink xmlns:r="http://schemas.openxmlformats.org/officeDocument/2006/relationships" ref="G44" r:id="R7bec05adea654e33"/>
    <x:hyperlink xmlns:r="http://schemas.openxmlformats.org/officeDocument/2006/relationships" ref="G45" r:id="Re4a63fe4189348c6"/>
    <x:hyperlink xmlns:r="http://schemas.openxmlformats.org/officeDocument/2006/relationships" ref="G46" r:id="R24d53b914f4a439f"/>
    <x:hyperlink xmlns:r="http://schemas.openxmlformats.org/officeDocument/2006/relationships" ref="G47" r:id="R714fed447e7742f9"/>
    <x:hyperlink xmlns:r="http://schemas.openxmlformats.org/officeDocument/2006/relationships" ref="G48" r:id="R438e29d6a02d4f13"/>
    <x:hyperlink xmlns:r="http://schemas.openxmlformats.org/officeDocument/2006/relationships" ref="G49" r:id="Rfafe4dadc2b446db"/>
    <x:hyperlink xmlns:r="http://schemas.openxmlformats.org/officeDocument/2006/relationships" ref="G50" r:id="Ree17b495a63c4bb3"/>
    <x:hyperlink xmlns:r="http://schemas.openxmlformats.org/officeDocument/2006/relationships" ref="G51" r:id="Rdbe809603a8a4f6c"/>
    <x:hyperlink xmlns:r="http://schemas.openxmlformats.org/officeDocument/2006/relationships" ref="G52" r:id="Redb36a02e3434eae"/>
    <x:hyperlink xmlns:r="http://schemas.openxmlformats.org/officeDocument/2006/relationships" ref="G53" r:id="R4d60440a39834997"/>
    <x:hyperlink xmlns:r="http://schemas.openxmlformats.org/officeDocument/2006/relationships" ref="G54" r:id="R60f352862b3c4616"/>
    <x:hyperlink xmlns:r="http://schemas.openxmlformats.org/officeDocument/2006/relationships" ref="G55" r:id="R4b0cd426db464453"/>
    <x:hyperlink xmlns:r="http://schemas.openxmlformats.org/officeDocument/2006/relationships" ref="G56" r:id="R9d5e2cc1c92b48e3"/>
    <x:hyperlink xmlns:r="http://schemas.openxmlformats.org/officeDocument/2006/relationships" ref="G57" r:id="R7d94a4b6ceaa4071"/>
    <x:hyperlink xmlns:r="http://schemas.openxmlformats.org/officeDocument/2006/relationships" ref="G58" r:id="Rc35b72bec38b49c6"/>
    <x:hyperlink xmlns:r="http://schemas.openxmlformats.org/officeDocument/2006/relationships" ref="G59" r:id="R991135e3f43e4b03"/>
    <x:hyperlink xmlns:r="http://schemas.openxmlformats.org/officeDocument/2006/relationships" ref="G60" r:id="R8c13fcb5f7ec4003"/>
    <x:hyperlink xmlns:r="http://schemas.openxmlformats.org/officeDocument/2006/relationships" ref="G61" r:id="Re3c20d84a55543c6"/>
    <x:hyperlink xmlns:r="http://schemas.openxmlformats.org/officeDocument/2006/relationships" ref="G62" r:id="R404c6604aab84804"/>
    <x:hyperlink xmlns:r="http://schemas.openxmlformats.org/officeDocument/2006/relationships" ref="G63" r:id="R049630935ee4401e"/>
    <x:hyperlink xmlns:r="http://schemas.openxmlformats.org/officeDocument/2006/relationships" ref="G64" r:id="R1ce6a0fcbbf64f36"/>
    <x:hyperlink xmlns:r="http://schemas.openxmlformats.org/officeDocument/2006/relationships" ref="G65" r:id="R9f8995dc9b06423a"/>
    <x:hyperlink xmlns:r="http://schemas.openxmlformats.org/officeDocument/2006/relationships" ref="G66" r:id="Rd61c0be00d074319"/>
    <x:hyperlink xmlns:r="http://schemas.openxmlformats.org/officeDocument/2006/relationships" ref="G67" r:id="R53d2decfc1b741ca"/>
  </x:hyperlinks>
  <x:pageMargins left="0.7" right="0.7" top="0.75" bottom="0.75" header="0.3" footer="0.3"/>
  <x:drawing xmlns:r="http://schemas.openxmlformats.org/officeDocument/2006/relationships" r:id="Re586480916c34ac5"/>
</x:worksheet>
</file>