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MICA Related\"/>
    </mc:Choice>
  </mc:AlternateContent>
  <xr:revisionPtr revIDLastSave="0" documentId="13_ncr:1_{F6D91042-5E20-4809-9933-BD6F77ED8983}" xr6:coauthVersionLast="47" xr6:coauthVersionMax="47" xr10:uidLastSave="{00000000-0000-0000-0000-000000000000}"/>
  <bookViews>
    <workbookView xWindow="-61548" yWindow="-4404" windowWidth="30936" windowHeight="16776" activeTab="1" xr2:uid="{3CF5057F-A33E-479E-8A09-BD8E59D12F4B}"/>
  </bookViews>
  <sheets>
    <sheet name="auto_insurance_rates_by_vehicl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G39" i="2" l="1"/>
  <c r="BF39" i="2"/>
  <c r="BF39" i="1"/>
  <c r="BG39" i="1"/>
</calcChain>
</file>

<file path=xl/sharedStrings.xml><?xml version="1.0" encoding="utf-8"?>
<sst xmlns="http://schemas.openxmlformats.org/spreadsheetml/2006/main" count="195" uniqueCount="101">
  <si>
    <t>vehicle_name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</si>
  <si>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</si>
  <si>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</si>
  <si>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</si>
  <si>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</si>
  <si>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</si>
  <si>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</si>
  <si>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</si>
  <si>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</si>
  <si>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</si>
  <si>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</si>
  <si>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</si>
  <si>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</si>
  <si>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</si>
  <si>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</si>
  <si>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</si>
  <si>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</si>
  <si>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</si>
  <si>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</si>
  <si>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</si>
  <si>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</si>
  <si>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</si>
  <si>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</si>
  <si>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</si>
  <si>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</si>
  <si>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</si>
  <si>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</si>
  <si>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</si>
  <si>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</si>
  <si>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</si>
  <si>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</si>
  <si>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</si>
  <si>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</si>
  <si>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</si>
  <si>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</si>
  <si>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</si>
  <si>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</si>
  <si>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</si>
  <si>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</si>
  <si>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</si>
  <si>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</si>
  <si>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</si>
  <si>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</si>
  <si>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</si>
  <si>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</si>
  <si>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</si>
  <si>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</si>
  <si>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</si>
  <si>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</si>
  <si>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</si>
  <si>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</si>
  <si>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</si>
  <si>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</si>
  <si>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</si>
  <si>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</si>
  <si>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</si>
  <si>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</si>
  <si>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Acura MDX</t>
  </si>
  <si>
    <t>BMW 3-Series</t>
  </si>
  <si>
    <t>BMW 5-Series</t>
  </si>
  <si>
    <t>Cadillac Escalade</t>
  </si>
  <si>
    <t>Chevrolet Equinox</t>
  </si>
  <si>
    <t>Chevrolet Impala</t>
  </si>
  <si>
    <t>Chevrolet Malibu</t>
  </si>
  <si>
    <t>Chevrolet Tahoe</t>
  </si>
  <si>
    <t>Ford Explorer</t>
  </si>
  <si>
    <t>Ford Mustang</t>
  </si>
  <si>
    <t>Honda Accord</t>
  </si>
  <si>
    <t>Honda Civic</t>
  </si>
  <si>
    <t>Honda CR-V</t>
  </si>
  <si>
    <t>Honda Pilot</t>
  </si>
  <si>
    <t>Hyundai Santa FE</t>
  </si>
  <si>
    <t>Hyundai Sonata</t>
  </si>
  <si>
    <t>Hyundai Tucson</t>
  </si>
  <si>
    <t>Jeep Cherokee</t>
  </si>
  <si>
    <t>Jeep Grand Cherokee</t>
  </si>
  <si>
    <t>Jeep Wrangler</t>
  </si>
  <si>
    <t>KIA Sorento</t>
  </si>
  <si>
    <t>Mazda 3</t>
  </si>
  <si>
    <t>Mazda CX-5</t>
  </si>
  <si>
    <t>Mercedes Benz C-Class</t>
  </si>
  <si>
    <t>MINI Cooper</t>
  </si>
  <si>
    <t>Nissan Altima</t>
  </si>
  <si>
    <t>Nissan Rogue</t>
  </si>
  <si>
    <t>Tesla Model 3</t>
  </si>
  <si>
    <t>Tesla Model S</t>
  </si>
  <si>
    <t>Tesla Model X</t>
  </si>
  <si>
    <t>Tesla Model Y</t>
  </si>
  <si>
    <t>Toyota Camry</t>
  </si>
  <si>
    <t>Toyota Highlander</t>
  </si>
  <si>
    <t>Toyota Prius</t>
  </si>
  <si>
    <t>Toyota RAV4</t>
  </si>
  <si>
    <t>Volkswagen Jetta</t>
  </si>
  <si>
    <t>Volkswagen Tiguan</t>
  </si>
  <si>
    <t>Standard</t>
  </si>
  <si>
    <t>Luxury</t>
  </si>
  <si>
    <t>Average Gasoline</t>
  </si>
  <si>
    <t>Sedan</t>
  </si>
  <si>
    <t>SUV</t>
  </si>
  <si>
    <t xml:space="preserve"> 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</si>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</sst>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E6A4E-1E23-4942-B537-49EC67B9FBC3}">
  <dimension ref="A1:BG39"/>
  <sheetViews>
    <sheetView zoomScale="175" zoomScaleNormal="175" workbookViewId="0">
      <selection sqref="A1:BG1048576"/>
    </sheetView>
  </sheetViews>
  <sheetFormatPr defaultRowHeight="14.4" x14ac:dyDescent="0.3"/>
  <cols>
    <col min="1" max="1" width="22.33203125" customWidth="1"/>
    <col min="2" max="56" width="0" hidden="1" customWidth="1"/>
    <col min="57" max="57" width="19.33203125" hidden="1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94</v>
      </c>
      <c r="BG1" t="s">
        <v>95</v>
      </c>
    </row>
    <row r="2" spans="1:59" x14ac:dyDescent="0.3">
      <c r="A2" s="1" t="s">
        <v>84</v>
      </c>
      <c r="B2" s="1">
        <v>2192</v>
      </c>
      <c r="C2" s="1">
        <v>2229</v>
      </c>
      <c r="D2" s="1">
        <v>2238</v>
      </c>
      <c r="E2" s="1">
        <v>2250</v>
      </c>
      <c r="F2" s="1">
        <v>2270</v>
      </c>
      <c r="G2" s="1">
        <v>2273</v>
      </c>
      <c r="H2" s="1">
        <v>2275</v>
      </c>
      <c r="I2" s="1">
        <v>2248</v>
      </c>
      <c r="J2" s="1">
        <v>2267</v>
      </c>
      <c r="K2" s="1">
        <v>2269</v>
      </c>
      <c r="L2" s="1">
        <v>2282</v>
      </c>
      <c r="M2" s="1">
        <v>2288</v>
      </c>
      <c r="N2" s="1">
        <v>2297</v>
      </c>
      <c r="O2" s="1">
        <v>2308</v>
      </c>
      <c r="P2" s="1">
        <v>2319</v>
      </c>
      <c r="Q2" s="1">
        <v>2327</v>
      </c>
      <c r="R2" s="1">
        <v>2337</v>
      </c>
      <c r="S2" s="1">
        <v>2354</v>
      </c>
      <c r="T2" s="1">
        <v>2357</v>
      </c>
      <c r="U2" s="1">
        <v>2355</v>
      </c>
      <c r="V2" s="1">
        <v>2360</v>
      </c>
      <c r="W2" s="1">
        <v>2385</v>
      </c>
      <c r="X2" s="1">
        <v>2392</v>
      </c>
      <c r="Y2" s="1">
        <v>2405</v>
      </c>
      <c r="Z2" s="1">
        <v>2455</v>
      </c>
      <c r="AA2" s="1">
        <v>2481</v>
      </c>
      <c r="AB2" s="1">
        <v>2543</v>
      </c>
      <c r="AC2" s="1">
        <v>2595</v>
      </c>
      <c r="AD2" s="1">
        <v>2669</v>
      </c>
      <c r="AE2" s="1">
        <v>2792</v>
      </c>
      <c r="AF2" s="1">
        <v>2893</v>
      </c>
      <c r="AG2" s="1">
        <v>3065</v>
      </c>
      <c r="AH2" s="1">
        <v>3177</v>
      </c>
      <c r="AI2" s="1">
        <v>3250</v>
      </c>
      <c r="AJ2" s="1">
        <v>3297</v>
      </c>
      <c r="AK2" s="1">
        <v>3368</v>
      </c>
      <c r="AL2" s="1">
        <v>3416</v>
      </c>
      <c r="AM2" s="1">
        <v>3489</v>
      </c>
      <c r="AN2" s="1">
        <v>3711</v>
      </c>
      <c r="AO2" s="1">
        <v>3832</v>
      </c>
      <c r="AP2" s="1">
        <v>3988</v>
      </c>
      <c r="AQ2" s="1">
        <v>4056</v>
      </c>
      <c r="AR2" s="1">
        <v>4122</v>
      </c>
      <c r="AS2" s="1">
        <v>4244</v>
      </c>
      <c r="AT2" s="1">
        <v>4315</v>
      </c>
      <c r="AU2" s="1">
        <v>4329</v>
      </c>
      <c r="AV2" s="1">
        <v>4355</v>
      </c>
      <c r="AW2" s="1">
        <v>4390</v>
      </c>
      <c r="AX2" s="1">
        <v>4397</v>
      </c>
      <c r="AY2" s="1">
        <v>4434</v>
      </c>
      <c r="AZ2" s="1">
        <v>4468</v>
      </c>
      <c r="BA2" s="1">
        <v>4509</v>
      </c>
      <c r="BB2" s="1">
        <v>4523</v>
      </c>
      <c r="BC2" s="1">
        <v>4492</v>
      </c>
      <c r="BD2" s="1">
        <v>4407</v>
      </c>
      <c r="BE2" s="1">
        <v>4348</v>
      </c>
      <c r="BF2" s="1">
        <v>4298</v>
      </c>
      <c r="BG2" s="1"/>
    </row>
    <row r="3" spans="1:59" x14ac:dyDescent="0.3">
      <c r="A3" s="1" t="s">
        <v>86</v>
      </c>
      <c r="B3" s="1">
        <v>2503</v>
      </c>
      <c r="C3" s="1">
        <v>2450</v>
      </c>
      <c r="D3" s="1">
        <v>2389</v>
      </c>
      <c r="E3" s="1">
        <v>2481</v>
      </c>
      <c r="F3" s="1">
        <v>2422</v>
      </c>
      <c r="G3" s="1">
        <v>2373</v>
      </c>
      <c r="H3" s="1">
        <v>2381</v>
      </c>
      <c r="I3" s="1">
        <v>2388</v>
      </c>
      <c r="J3" s="1">
        <v>2417</v>
      </c>
      <c r="K3" s="1">
        <v>2431</v>
      </c>
      <c r="L3" s="1">
        <v>2449</v>
      </c>
      <c r="M3" s="1">
        <v>2449</v>
      </c>
      <c r="N3" s="1">
        <v>2472</v>
      </c>
      <c r="O3" s="1">
        <v>2442</v>
      </c>
      <c r="P3" s="1">
        <v>2437</v>
      </c>
      <c r="Q3" s="1">
        <v>2444</v>
      </c>
      <c r="R3" s="1">
        <v>2444</v>
      </c>
      <c r="S3" s="1">
        <v>2417</v>
      </c>
      <c r="T3" s="1">
        <v>2365</v>
      </c>
      <c r="U3" s="1">
        <v>2430</v>
      </c>
      <c r="V3" s="1">
        <v>2433</v>
      </c>
      <c r="W3" s="1">
        <v>2408</v>
      </c>
      <c r="X3" s="1">
        <v>2419</v>
      </c>
      <c r="Y3" s="1">
        <v>2450</v>
      </c>
      <c r="Z3" s="1">
        <v>2532</v>
      </c>
      <c r="AA3" s="1">
        <v>2598</v>
      </c>
      <c r="AB3" s="1">
        <v>2654</v>
      </c>
      <c r="AC3" s="1">
        <v>2743</v>
      </c>
      <c r="AD3" s="1">
        <v>2997</v>
      </c>
      <c r="AE3" s="1">
        <v>3177</v>
      </c>
      <c r="AF3" s="1">
        <v>3229</v>
      </c>
      <c r="AG3" s="1">
        <v>3291</v>
      </c>
      <c r="AH3" s="1">
        <v>3364</v>
      </c>
      <c r="AI3" s="1">
        <v>3345</v>
      </c>
      <c r="AJ3" s="1">
        <v>3373</v>
      </c>
      <c r="AK3" s="1">
        <v>3374</v>
      </c>
      <c r="AL3" s="1">
        <v>3308</v>
      </c>
      <c r="AM3" s="1">
        <v>3315</v>
      </c>
      <c r="AN3" s="1">
        <v>3369</v>
      </c>
      <c r="AO3" s="1">
        <v>3486</v>
      </c>
      <c r="AP3" s="1">
        <v>3538</v>
      </c>
      <c r="AQ3" s="1">
        <v>3662</v>
      </c>
      <c r="AR3" s="1">
        <v>3695</v>
      </c>
      <c r="AS3" s="1">
        <v>3609</v>
      </c>
      <c r="AT3" s="1">
        <v>3633</v>
      </c>
      <c r="AU3" s="1">
        <v>3813</v>
      </c>
      <c r="AV3" s="1">
        <v>3935</v>
      </c>
      <c r="AW3" s="1">
        <v>3947</v>
      </c>
      <c r="AX3" s="1">
        <v>4196</v>
      </c>
      <c r="AY3" s="1">
        <v>4158</v>
      </c>
      <c r="AZ3" s="1">
        <v>4088</v>
      </c>
      <c r="BA3" s="1">
        <v>4393</v>
      </c>
      <c r="BB3" s="1">
        <v>4499</v>
      </c>
      <c r="BC3" s="1">
        <v>4463</v>
      </c>
      <c r="BD3" s="1">
        <v>4375</v>
      </c>
      <c r="BE3" s="1">
        <v>4278</v>
      </c>
      <c r="BF3" s="1"/>
      <c r="BG3" s="1">
        <v>4270</v>
      </c>
    </row>
    <row r="4" spans="1:59" x14ac:dyDescent="0.3">
      <c r="A4" s="1" t="s">
        <v>87</v>
      </c>
      <c r="B4" s="1">
        <v>2222</v>
      </c>
      <c r="C4" s="1">
        <v>2059</v>
      </c>
      <c r="D4" s="1">
        <v>2089</v>
      </c>
      <c r="E4" s="1">
        <v>2081</v>
      </c>
      <c r="F4" s="1">
        <v>2108</v>
      </c>
      <c r="G4" s="1">
        <v>2058</v>
      </c>
      <c r="H4" s="1">
        <v>2057</v>
      </c>
      <c r="I4" s="1">
        <v>2054</v>
      </c>
      <c r="J4" s="1">
        <v>2018</v>
      </c>
      <c r="K4" s="1">
        <v>2010</v>
      </c>
      <c r="L4" s="1">
        <v>2015</v>
      </c>
      <c r="M4" s="1">
        <v>2019</v>
      </c>
      <c r="N4" s="1">
        <v>2033</v>
      </c>
      <c r="O4" s="1">
        <v>2044</v>
      </c>
      <c r="P4" s="1">
        <v>2047</v>
      </c>
      <c r="Q4" s="1">
        <v>2052</v>
      </c>
      <c r="R4" s="1">
        <v>2053</v>
      </c>
      <c r="S4" s="1">
        <v>2054</v>
      </c>
      <c r="T4" s="1">
        <v>2053</v>
      </c>
      <c r="U4" s="1">
        <v>2051</v>
      </c>
      <c r="V4" s="1">
        <v>2053</v>
      </c>
      <c r="W4" s="1">
        <v>2061</v>
      </c>
      <c r="X4" s="1">
        <v>2059</v>
      </c>
      <c r="Y4" s="1">
        <v>2075</v>
      </c>
      <c r="Z4" s="1">
        <v>2085</v>
      </c>
      <c r="AA4" s="1">
        <v>2122</v>
      </c>
      <c r="AB4" s="1">
        <v>2146</v>
      </c>
      <c r="AC4" s="1">
        <v>2184</v>
      </c>
      <c r="AD4" s="1">
        <v>2255</v>
      </c>
      <c r="AE4" s="1">
        <v>2373</v>
      </c>
      <c r="AF4" s="1">
        <v>2457</v>
      </c>
      <c r="AG4" s="1">
        <v>2543</v>
      </c>
      <c r="AH4" s="1">
        <v>2739</v>
      </c>
      <c r="AI4" s="1">
        <v>2793</v>
      </c>
      <c r="AJ4" s="1">
        <v>2857</v>
      </c>
      <c r="AK4" s="1">
        <v>2906</v>
      </c>
      <c r="AL4" s="1">
        <v>2962</v>
      </c>
      <c r="AM4" s="1">
        <v>3073</v>
      </c>
      <c r="AN4" s="1">
        <v>3280</v>
      </c>
      <c r="AO4" s="1">
        <v>3375</v>
      </c>
      <c r="AP4" s="1">
        <v>3566</v>
      </c>
      <c r="AQ4" s="1">
        <v>3636</v>
      </c>
      <c r="AR4" s="1">
        <v>3699</v>
      </c>
      <c r="AS4" s="1">
        <v>3719</v>
      </c>
      <c r="AT4" s="1">
        <v>3825</v>
      </c>
      <c r="AU4" s="1">
        <v>3853</v>
      </c>
      <c r="AV4" s="1">
        <v>3899</v>
      </c>
      <c r="AW4" s="1">
        <v>3983</v>
      </c>
      <c r="AX4" s="1">
        <v>4058</v>
      </c>
      <c r="AY4" s="1">
        <v>4085</v>
      </c>
      <c r="AZ4" s="1">
        <v>4116</v>
      </c>
      <c r="BA4" s="1">
        <v>4143</v>
      </c>
      <c r="BB4" s="1">
        <v>4170</v>
      </c>
      <c r="BC4" s="1">
        <v>4151</v>
      </c>
      <c r="BD4" s="1">
        <v>4115</v>
      </c>
      <c r="BE4" s="1">
        <v>4066</v>
      </c>
      <c r="BF4" s="1">
        <v>4003</v>
      </c>
      <c r="BG4" s="1"/>
    </row>
    <row r="5" spans="1:59" x14ac:dyDescent="0.3">
      <c r="A5" s="1" t="s">
        <v>85</v>
      </c>
      <c r="B5" s="1">
        <v>2189</v>
      </c>
      <c r="C5" s="1">
        <v>2167</v>
      </c>
      <c r="D5" s="1">
        <v>2205</v>
      </c>
      <c r="E5" s="1">
        <v>2155</v>
      </c>
      <c r="F5" s="1">
        <v>2231</v>
      </c>
      <c r="G5" s="1">
        <v>2232</v>
      </c>
      <c r="H5" s="1">
        <v>2200</v>
      </c>
      <c r="I5" s="1">
        <v>2160</v>
      </c>
      <c r="J5" s="1">
        <v>2168</v>
      </c>
      <c r="K5" s="1">
        <v>2174</v>
      </c>
      <c r="L5" s="1">
        <v>2163</v>
      </c>
      <c r="M5" s="1">
        <v>2165</v>
      </c>
      <c r="N5" s="1">
        <v>2126</v>
      </c>
      <c r="O5" s="1">
        <v>2088</v>
      </c>
      <c r="P5" s="1">
        <v>2131</v>
      </c>
      <c r="Q5" s="1">
        <v>2144</v>
      </c>
      <c r="R5" s="1">
        <v>2140</v>
      </c>
      <c r="S5" s="1">
        <v>2130</v>
      </c>
      <c r="T5" s="1">
        <v>2152</v>
      </c>
      <c r="U5" s="1">
        <v>2142</v>
      </c>
      <c r="V5" s="1">
        <v>2142</v>
      </c>
      <c r="W5" s="1">
        <v>2147</v>
      </c>
      <c r="X5" s="1">
        <v>2150</v>
      </c>
      <c r="Y5" s="1">
        <v>2206</v>
      </c>
      <c r="Z5" s="1">
        <v>2179</v>
      </c>
      <c r="AA5" s="1">
        <v>2229</v>
      </c>
      <c r="AB5" s="1">
        <v>2243</v>
      </c>
      <c r="AC5" s="1">
        <v>2334</v>
      </c>
      <c r="AD5" s="1">
        <v>2270</v>
      </c>
      <c r="AE5" s="1">
        <v>2323</v>
      </c>
      <c r="AF5" s="1">
        <v>2419</v>
      </c>
      <c r="AG5" s="1">
        <v>2541</v>
      </c>
      <c r="AH5" s="1">
        <v>2701</v>
      </c>
      <c r="AI5" s="1">
        <v>2746</v>
      </c>
      <c r="AJ5" s="1">
        <v>2849</v>
      </c>
      <c r="AK5" s="1">
        <v>2842</v>
      </c>
      <c r="AL5" s="1">
        <v>3049</v>
      </c>
      <c r="AM5" s="1">
        <v>3188</v>
      </c>
      <c r="AN5" s="1">
        <v>3271</v>
      </c>
      <c r="AO5" s="1">
        <v>3276</v>
      </c>
      <c r="AP5" s="1">
        <v>3294</v>
      </c>
      <c r="AQ5" s="1">
        <v>3350</v>
      </c>
      <c r="AR5" s="1">
        <v>3519</v>
      </c>
      <c r="AS5" s="1">
        <v>3538</v>
      </c>
      <c r="AT5" s="1">
        <v>3482</v>
      </c>
      <c r="AU5" s="1">
        <v>3447</v>
      </c>
      <c r="AV5" s="1">
        <v>3463</v>
      </c>
      <c r="AW5" s="1">
        <v>3480</v>
      </c>
      <c r="AX5" s="1">
        <v>3584</v>
      </c>
      <c r="AY5" s="1">
        <v>3608</v>
      </c>
      <c r="AZ5" s="1">
        <v>3647</v>
      </c>
      <c r="BA5" s="1">
        <v>3710</v>
      </c>
      <c r="BB5" s="1">
        <v>3720</v>
      </c>
      <c r="BC5" s="1">
        <v>3747</v>
      </c>
      <c r="BD5" s="1">
        <v>3766</v>
      </c>
      <c r="BE5" s="1">
        <v>3720</v>
      </c>
      <c r="BF5" s="1"/>
      <c r="BG5" s="1">
        <v>3718</v>
      </c>
    </row>
    <row r="6" spans="1:59" x14ac:dyDescent="0.3">
      <c r="A6" t="s">
        <v>80</v>
      </c>
      <c r="B6">
        <v>2284</v>
      </c>
      <c r="C6">
        <v>2291</v>
      </c>
      <c r="D6">
        <v>2303</v>
      </c>
      <c r="E6">
        <v>2331</v>
      </c>
      <c r="F6">
        <v>2309</v>
      </c>
      <c r="G6">
        <v>2332</v>
      </c>
      <c r="H6">
        <v>2332</v>
      </c>
      <c r="I6">
        <v>2340</v>
      </c>
      <c r="J6">
        <v>2333</v>
      </c>
      <c r="K6">
        <v>2325</v>
      </c>
      <c r="L6">
        <v>2337</v>
      </c>
      <c r="M6">
        <v>2331</v>
      </c>
      <c r="N6">
        <v>2340</v>
      </c>
      <c r="O6">
        <v>2330</v>
      </c>
      <c r="P6">
        <v>2338</v>
      </c>
      <c r="Q6">
        <v>2386</v>
      </c>
      <c r="R6">
        <v>2395</v>
      </c>
      <c r="S6">
        <v>2413</v>
      </c>
      <c r="T6">
        <v>2411</v>
      </c>
      <c r="U6">
        <v>2420</v>
      </c>
      <c r="V6">
        <v>2432</v>
      </c>
      <c r="W6">
        <v>2458</v>
      </c>
      <c r="X6">
        <v>2474</v>
      </c>
      <c r="Y6">
        <v>2492</v>
      </c>
      <c r="Z6">
        <v>2502</v>
      </c>
      <c r="AA6">
        <v>2533</v>
      </c>
      <c r="AB6">
        <v>2565</v>
      </c>
      <c r="AC6">
        <v>2586</v>
      </c>
      <c r="AD6">
        <v>2648</v>
      </c>
      <c r="AE6">
        <v>2683</v>
      </c>
      <c r="AF6">
        <v>2746</v>
      </c>
      <c r="AG6">
        <v>2773</v>
      </c>
      <c r="AH6">
        <v>2840</v>
      </c>
      <c r="AI6">
        <v>2876</v>
      </c>
      <c r="AJ6">
        <v>2902</v>
      </c>
      <c r="AK6">
        <v>2943</v>
      </c>
      <c r="AL6">
        <v>2958</v>
      </c>
      <c r="AM6">
        <v>3040</v>
      </c>
      <c r="AN6">
        <v>3129</v>
      </c>
      <c r="AO6">
        <v>3232</v>
      </c>
      <c r="AP6">
        <v>3317</v>
      </c>
      <c r="AQ6">
        <v>3378</v>
      </c>
      <c r="AR6">
        <v>3427</v>
      </c>
      <c r="AS6">
        <v>3447</v>
      </c>
      <c r="AT6">
        <v>3457</v>
      </c>
      <c r="AU6">
        <v>3411</v>
      </c>
      <c r="AV6">
        <v>3382</v>
      </c>
      <c r="AW6">
        <v>3385</v>
      </c>
      <c r="AX6">
        <v>3426</v>
      </c>
      <c r="AY6">
        <v>3445</v>
      </c>
      <c r="AZ6">
        <v>3415</v>
      </c>
      <c r="BA6">
        <v>3405</v>
      </c>
      <c r="BB6">
        <v>3394</v>
      </c>
      <c r="BC6">
        <v>3345</v>
      </c>
      <c r="BD6">
        <v>3272</v>
      </c>
      <c r="BE6">
        <v>3248</v>
      </c>
      <c r="BG6">
        <v>3202</v>
      </c>
    </row>
    <row r="7" spans="1:59" x14ac:dyDescent="0.3">
      <c r="A7" t="s">
        <v>59</v>
      </c>
      <c r="B7">
        <v>2006</v>
      </c>
      <c r="C7">
        <v>2008</v>
      </c>
      <c r="D7">
        <v>2014</v>
      </c>
      <c r="E7">
        <v>2030</v>
      </c>
      <c r="F7">
        <v>2013</v>
      </c>
      <c r="G7">
        <v>2031</v>
      </c>
      <c r="H7">
        <v>2037</v>
      </c>
      <c r="I7">
        <v>2034</v>
      </c>
      <c r="J7">
        <v>2036</v>
      </c>
      <c r="K7">
        <v>2045</v>
      </c>
      <c r="L7">
        <v>2051</v>
      </c>
      <c r="M7">
        <v>2053</v>
      </c>
      <c r="N7">
        <v>2055</v>
      </c>
      <c r="O7">
        <v>2084</v>
      </c>
      <c r="P7">
        <v>2060</v>
      </c>
      <c r="Q7">
        <v>2057</v>
      </c>
      <c r="R7">
        <v>2079</v>
      </c>
      <c r="S7">
        <v>2079</v>
      </c>
      <c r="T7">
        <v>2074</v>
      </c>
      <c r="U7">
        <v>2088</v>
      </c>
      <c r="V7">
        <v>2102</v>
      </c>
      <c r="W7">
        <v>2131</v>
      </c>
      <c r="X7">
        <v>2157</v>
      </c>
      <c r="Y7">
        <v>2186</v>
      </c>
      <c r="Z7">
        <v>2211</v>
      </c>
      <c r="AA7">
        <v>2247</v>
      </c>
      <c r="AB7">
        <v>2287</v>
      </c>
      <c r="AC7">
        <v>2297</v>
      </c>
      <c r="AD7">
        <v>2379</v>
      </c>
      <c r="AE7">
        <v>2405</v>
      </c>
      <c r="AF7">
        <v>2439</v>
      </c>
      <c r="AG7">
        <v>2488</v>
      </c>
      <c r="AH7">
        <v>2533</v>
      </c>
      <c r="AI7">
        <v>2566</v>
      </c>
      <c r="AJ7">
        <v>2578</v>
      </c>
      <c r="AK7">
        <v>2600</v>
      </c>
      <c r="AL7">
        <v>2631</v>
      </c>
      <c r="AM7">
        <v>2640</v>
      </c>
      <c r="AN7">
        <v>2882</v>
      </c>
      <c r="AO7">
        <v>2951</v>
      </c>
      <c r="AP7">
        <v>3048</v>
      </c>
      <c r="AQ7">
        <v>3126</v>
      </c>
      <c r="AR7">
        <v>3203</v>
      </c>
      <c r="AS7">
        <v>3196</v>
      </c>
      <c r="AT7">
        <v>3191</v>
      </c>
      <c r="AU7">
        <v>3201</v>
      </c>
      <c r="AV7">
        <v>3233</v>
      </c>
      <c r="AW7">
        <v>3257</v>
      </c>
      <c r="AX7">
        <v>3300</v>
      </c>
      <c r="AY7">
        <v>3302</v>
      </c>
      <c r="AZ7">
        <v>3300</v>
      </c>
      <c r="BA7">
        <v>3278</v>
      </c>
      <c r="BB7">
        <v>3269</v>
      </c>
      <c r="BC7">
        <v>3238</v>
      </c>
      <c r="BD7">
        <v>3214</v>
      </c>
      <c r="BE7">
        <v>3207</v>
      </c>
      <c r="BG7">
        <v>3180</v>
      </c>
    </row>
    <row r="8" spans="1:59" x14ac:dyDescent="0.3">
      <c r="A8" t="s">
        <v>66</v>
      </c>
      <c r="B8">
        <v>2199</v>
      </c>
      <c r="C8">
        <v>2184</v>
      </c>
      <c r="D8">
        <v>2184</v>
      </c>
      <c r="E8">
        <v>2173</v>
      </c>
      <c r="F8">
        <v>2183</v>
      </c>
      <c r="G8">
        <v>2153</v>
      </c>
      <c r="H8">
        <v>2170</v>
      </c>
      <c r="I8">
        <v>2154</v>
      </c>
      <c r="J8">
        <v>2146</v>
      </c>
      <c r="K8">
        <v>2156</v>
      </c>
      <c r="L8">
        <v>2154</v>
      </c>
      <c r="M8">
        <v>2148</v>
      </c>
      <c r="N8">
        <v>2146</v>
      </c>
      <c r="O8">
        <v>2133</v>
      </c>
      <c r="P8">
        <v>2143</v>
      </c>
      <c r="Q8">
        <v>2165</v>
      </c>
      <c r="R8">
        <v>2173</v>
      </c>
      <c r="S8">
        <v>2178</v>
      </c>
      <c r="T8">
        <v>2172</v>
      </c>
      <c r="U8">
        <v>2180</v>
      </c>
      <c r="V8">
        <v>2183</v>
      </c>
      <c r="W8">
        <v>2194</v>
      </c>
      <c r="X8">
        <v>2208</v>
      </c>
      <c r="Y8">
        <v>2237</v>
      </c>
      <c r="Z8">
        <v>2249</v>
      </c>
      <c r="AA8">
        <v>2273</v>
      </c>
      <c r="AB8">
        <v>2303</v>
      </c>
      <c r="AC8">
        <v>2346</v>
      </c>
      <c r="AD8">
        <v>2397</v>
      </c>
      <c r="AE8">
        <v>2485</v>
      </c>
      <c r="AF8">
        <v>2515</v>
      </c>
      <c r="AG8">
        <v>2577</v>
      </c>
      <c r="AH8">
        <v>2650</v>
      </c>
      <c r="AI8">
        <v>2679</v>
      </c>
      <c r="AJ8">
        <v>2730</v>
      </c>
      <c r="AK8">
        <v>2802</v>
      </c>
      <c r="AL8">
        <v>2859</v>
      </c>
      <c r="AM8">
        <v>2968</v>
      </c>
      <c r="AN8">
        <v>3047</v>
      </c>
      <c r="AO8">
        <v>3048</v>
      </c>
      <c r="AP8">
        <v>3100</v>
      </c>
      <c r="AQ8">
        <v>3157</v>
      </c>
      <c r="AR8">
        <v>3189</v>
      </c>
      <c r="AS8">
        <v>3195</v>
      </c>
      <c r="AT8">
        <v>3217</v>
      </c>
      <c r="AU8">
        <v>3194</v>
      </c>
      <c r="AV8">
        <v>3187</v>
      </c>
      <c r="AW8">
        <v>3162</v>
      </c>
      <c r="AX8">
        <v>3153</v>
      </c>
      <c r="AY8">
        <v>3170</v>
      </c>
      <c r="AZ8">
        <v>3172</v>
      </c>
      <c r="BA8">
        <v>3172</v>
      </c>
      <c r="BB8">
        <v>3158</v>
      </c>
      <c r="BC8">
        <v>3107</v>
      </c>
      <c r="BD8">
        <v>3046</v>
      </c>
      <c r="BE8">
        <v>3001</v>
      </c>
      <c r="BF8">
        <v>2953</v>
      </c>
    </row>
    <row r="9" spans="1:59" x14ac:dyDescent="0.3">
      <c r="A9" t="s">
        <v>82</v>
      </c>
      <c r="B9">
        <v>1975</v>
      </c>
      <c r="C9">
        <v>1974</v>
      </c>
      <c r="D9">
        <v>1965</v>
      </c>
      <c r="E9">
        <v>1943</v>
      </c>
      <c r="F9">
        <v>1936</v>
      </c>
      <c r="G9">
        <v>1930</v>
      </c>
      <c r="H9">
        <v>1943</v>
      </c>
      <c r="I9">
        <v>1945</v>
      </c>
      <c r="J9">
        <v>1941</v>
      </c>
      <c r="K9">
        <v>1949</v>
      </c>
      <c r="L9">
        <v>1948</v>
      </c>
      <c r="M9">
        <v>1955</v>
      </c>
      <c r="N9">
        <v>1951</v>
      </c>
      <c r="O9">
        <v>1947</v>
      </c>
      <c r="P9">
        <v>1956</v>
      </c>
      <c r="Q9">
        <v>1982</v>
      </c>
      <c r="R9">
        <v>1995</v>
      </c>
      <c r="S9">
        <v>2004</v>
      </c>
      <c r="T9">
        <v>2019</v>
      </c>
      <c r="U9">
        <v>2038</v>
      </c>
      <c r="V9">
        <v>2050</v>
      </c>
      <c r="W9">
        <v>2058</v>
      </c>
      <c r="X9">
        <v>2074</v>
      </c>
      <c r="Y9">
        <v>2095</v>
      </c>
      <c r="Z9">
        <v>2113</v>
      </c>
      <c r="AA9">
        <v>2137</v>
      </c>
      <c r="AB9">
        <v>2174</v>
      </c>
      <c r="AC9">
        <v>2226</v>
      </c>
      <c r="AD9">
        <v>2287</v>
      </c>
      <c r="AE9">
        <v>2346</v>
      </c>
      <c r="AF9">
        <v>2398</v>
      </c>
      <c r="AG9">
        <v>2438</v>
      </c>
      <c r="AH9">
        <v>2489</v>
      </c>
      <c r="AI9">
        <v>2510</v>
      </c>
      <c r="AJ9">
        <v>2533</v>
      </c>
      <c r="AK9">
        <v>2561</v>
      </c>
      <c r="AL9">
        <v>2595</v>
      </c>
      <c r="AM9">
        <v>2651</v>
      </c>
      <c r="AN9">
        <v>2710</v>
      </c>
      <c r="AO9">
        <v>2758</v>
      </c>
      <c r="AP9">
        <v>2833</v>
      </c>
      <c r="AQ9">
        <v>2879</v>
      </c>
      <c r="AR9">
        <v>2929</v>
      </c>
      <c r="AS9">
        <v>2959</v>
      </c>
      <c r="AT9">
        <v>2947</v>
      </c>
      <c r="AU9">
        <v>2943</v>
      </c>
      <c r="AV9">
        <v>2935</v>
      </c>
      <c r="AW9">
        <v>2944</v>
      </c>
      <c r="AX9">
        <v>2926</v>
      </c>
      <c r="AY9">
        <v>2930</v>
      </c>
      <c r="AZ9">
        <v>2950</v>
      </c>
      <c r="BA9">
        <v>2959</v>
      </c>
      <c r="BB9">
        <v>2953</v>
      </c>
      <c r="BC9">
        <v>2942</v>
      </c>
      <c r="BD9">
        <v>2903</v>
      </c>
      <c r="BE9">
        <v>2871</v>
      </c>
      <c r="BF9">
        <v>2847</v>
      </c>
    </row>
    <row r="10" spans="1:59" x14ac:dyDescent="0.3">
      <c r="A10" t="s">
        <v>60</v>
      </c>
      <c r="B10">
        <v>1845</v>
      </c>
      <c r="C10">
        <v>1842</v>
      </c>
      <c r="D10">
        <v>1827</v>
      </c>
      <c r="E10">
        <v>1847</v>
      </c>
      <c r="F10">
        <v>1866</v>
      </c>
      <c r="G10">
        <v>1897</v>
      </c>
      <c r="H10">
        <v>1898</v>
      </c>
      <c r="I10">
        <v>1895</v>
      </c>
      <c r="J10">
        <v>1887</v>
      </c>
      <c r="K10">
        <v>1885</v>
      </c>
      <c r="L10">
        <v>1889</v>
      </c>
      <c r="M10">
        <v>1900</v>
      </c>
      <c r="N10">
        <v>1908</v>
      </c>
      <c r="O10">
        <v>1921</v>
      </c>
      <c r="P10">
        <v>1958</v>
      </c>
      <c r="Q10">
        <v>1988</v>
      </c>
      <c r="R10">
        <v>2006</v>
      </c>
      <c r="S10">
        <v>2009</v>
      </c>
      <c r="T10">
        <v>2068</v>
      </c>
      <c r="U10">
        <v>2098</v>
      </c>
      <c r="V10">
        <v>2107</v>
      </c>
      <c r="W10">
        <v>2110</v>
      </c>
      <c r="X10">
        <v>2108</v>
      </c>
      <c r="Y10">
        <v>2131</v>
      </c>
      <c r="Z10">
        <v>2136</v>
      </c>
      <c r="AA10">
        <v>2161</v>
      </c>
      <c r="AB10">
        <v>2233</v>
      </c>
      <c r="AC10">
        <v>2220</v>
      </c>
      <c r="AD10">
        <v>2291</v>
      </c>
      <c r="AE10">
        <v>2325</v>
      </c>
      <c r="AF10">
        <v>2346</v>
      </c>
      <c r="AG10">
        <v>2373</v>
      </c>
      <c r="AH10">
        <v>2415</v>
      </c>
      <c r="AI10">
        <v>2428</v>
      </c>
      <c r="AJ10">
        <v>2475</v>
      </c>
      <c r="AK10">
        <v>2497</v>
      </c>
      <c r="AL10">
        <v>2484</v>
      </c>
      <c r="AM10">
        <v>2520</v>
      </c>
      <c r="AN10">
        <v>2553</v>
      </c>
      <c r="AO10">
        <v>2631</v>
      </c>
      <c r="AP10">
        <v>2677</v>
      </c>
      <c r="AQ10">
        <v>2708</v>
      </c>
      <c r="AR10">
        <v>2733</v>
      </c>
      <c r="AS10">
        <v>2765</v>
      </c>
      <c r="AT10">
        <v>2759</v>
      </c>
      <c r="AU10">
        <v>2822</v>
      </c>
      <c r="AV10">
        <v>2818</v>
      </c>
      <c r="AW10">
        <v>2794</v>
      </c>
      <c r="AX10">
        <v>2821</v>
      </c>
      <c r="AY10">
        <v>2836</v>
      </c>
      <c r="AZ10">
        <v>2835</v>
      </c>
      <c r="BA10">
        <v>2856</v>
      </c>
      <c r="BB10">
        <v>2823</v>
      </c>
      <c r="BC10">
        <v>2822</v>
      </c>
      <c r="BD10">
        <v>2823</v>
      </c>
      <c r="BE10">
        <v>2769</v>
      </c>
      <c r="BG10">
        <v>2737</v>
      </c>
    </row>
    <row r="11" spans="1:59" x14ac:dyDescent="0.3">
      <c r="A11" t="s">
        <v>58</v>
      </c>
      <c r="B11">
        <v>2070</v>
      </c>
      <c r="C11">
        <v>2047</v>
      </c>
      <c r="D11">
        <v>2042</v>
      </c>
      <c r="E11">
        <v>2025</v>
      </c>
      <c r="F11">
        <v>2008</v>
      </c>
      <c r="G11">
        <v>2009</v>
      </c>
      <c r="H11">
        <v>2017</v>
      </c>
      <c r="I11">
        <v>2025</v>
      </c>
      <c r="J11">
        <v>2009</v>
      </c>
      <c r="K11">
        <v>2025</v>
      </c>
      <c r="L11">
        <v>2017</v>
      </c>
      <c r="M11">
        <v>2033</v>
      </c>
      <c r="N11">
        <v>2040</v>
      </c>
      <c r="O11">
        <v>2015</v>
      </c>
      <c r="P11">
        <v>2012</v>
      </c>
      <c r="Q11">
        <v>2020</v>
      </c>
      <c r="R11">
        <v>2033</v>
      </c>
      <c r="S11">
        <v>2040</v>
      </c>
      <c r="T11">
        <v>2051</v>
      </c>
      <c r="U11">
        <v>2058</v>
      </c>
      <c r="V11">
        <v>2054</v>
      </c>
      <c r="W11">
        <v>2049</v>
      </c>
      <c r="X11">
        <v>2056</v>
      </c>
      <c r="Y11">
        <v>2083</v>
      </c>
      <c r="Z11">
        <v>2096</v>
      </c>
      <c r="AA11">
        <v>2114</v>
      </c>
      <c r="AB11">
        <v>2149</v>
      </c>
      <c r="AC11">
        <v>2194</v>
      </c>
      <c r="AD11">
        <v>2271</v>
      </c>
      <c r="AE11">
        <v>2323</v>
      </c>
      <c r="AF11">
        <v>2358</v>
      </c>
      <c r="AG11">
        <v>2408</v>
      </c>
      <c r="AH11">
        <v>2499</v>
      </c>
      <c r="AI11">
        <v>2497</v>
      </c>
      <c r="AJ11">
        <v>2536</v>
      </c>
      <c r="AK11">
        <v>2558</v>
      </c>
      <c r="AL11">
        <v>2561</v>
      </c>
      <c r="AM11">
        <v>2633</v>
      </c>
      <c r="AN11">
        <v>2723</v>
      </c>
      <c r="AO11">
        <v>2772</v>
      </c>
      <c r="AP11">
        <v>2804</v>
      </c>
      <c r="AQ11">
        <v>2851</v>
      </c>
      <c r="AR11">
        <v>2820</v>
      </c>
      <c r="AS11">
        <v>2849</v>
      </c>
      <c r="AT11">
        <v>2850</v>
      </c>
      <c r="AU11">
        <v>2831</v>
      </c>
      <c r="AV11">
        <v>2833</v>
      </c>
      <c r="AW11">
        <v>2828</v>
      </c>
      <c r="AX11">
        <v>2832</v>
      </c>
      <c r="AY11">
        <v>2864</v>
      </c>
      <c r="AZ11">
        <v>2867</v>
      </c>
      <c r="BA11">
        <v>2862</v>
      </c>
      <c r="BB11">
        <v>2825</v>
      </c>
      <c r="BC11">
        <v>2799</v>
      </c>
      <c r="BD11">
        <v>2771</v>
      </c>
      <c r="BE11">
        <v>2758</v>
      </c>
      <c r="BF11">
        <v>2736</v>
      </c>
    </row>
    <row r="12" spans="1:59" x14ac:dyDescent="0.3">
      <c r="A12" t="s">
        <v>88</v>
      </c>
      <c r="B12">
        <v>1751</v>
      </c>
      <c r="C12">
        <v>1757</v>
      </c>
      <c r="D12">
        <v>1766</v>
      </c>
      <c r="E12">
        <v>1763</v>
      </c>
      <c r="F12">
        <v>1747</v>
      </c>
      <c r="G12">
        <v>1741</v>
      </c>
      <c r="H12">
        <v>1744</v>
      </c>
      <c r="I12">
        <v>1740</v>
      </c>
      <c r="J12">
        <v>1742</v>
      </c>
      <c r="K12">
        <v>1743</v>
      </c>
      <c r="L12">
        <v>1747</v>
      </c>
      <c r="M12">
        <v>1746</v>
      </c>
      <c r="N12">
        <v>1746</v>
      </c>
      <c r="O12">
        <v>1752</v>
      </c>
      <c r="P12">
        <v>1757</v>
      </c>
      <c r="Q12">
        <v>1774</v>
      </c>
      <c r="R12">
        <v>1788</v>
      </c>
      <c r="S12">
        <v>1796</v>
      </c>
      <c r="T12">
        <v>1809</v>
      </c>
      <c r="U12">
        <v>1820</v>
      </c>
      <c r="V12">
        <v>1833</v>
      </c>
      <c r="W12">
        <v>1840</v>
      </c>
      <c r="X12">
        <v>1859</v>
      </c>
      <c r="Y12">
        <v>1884</v>
      </c>
      <c r="Z12">
        <v>1896</v>
      </c>
      <c r="AA12">
        <v>1923</v>
      </c>
      <c r="AB12">
        <v>1958</v>
      </c>
      <c r="AC12">
        <v>1996</v>
      </c>
      <c r="AD12">
        <v>2068</v>
      </c>
      <c r="AE12">
        <v>2134</v>
      </c>
      <c r="AF12">
        <v>2195</v>
      </c>
      <c r="AG12">
        <v>2244</v>
      </c>
      <c r="AH12">
        <v>2297</v>
      </c>
      <c r="AI12">
        <v>2338</v>
      </c>
      <c r="AJ12">
        <v>2374</v>
      </c>
      <c r="AK12">
        <v>2418</v>
      </c>
      <c r="AL12">
        <v>2455</v>
      </c>
      <c r="AM12">
        <v>2493</v>
      </c>
      <c r="AN12">
        <v>2570</v>
      </c>
      <c r="AO12">
        <v>2627</v>
      </c>
      <c r="AP12">
        <v>2716</v>
      </c>
      <c r="AQ12">
        <v>2772</v>
      </c>
      <c r="AR12">
        <v>2823</v>
      </c>
      <c r="AS12">
        <v>2857</v>
      </c>
      <c r="AT12">
        <v>2860</v>
      </c>
      <c r="AU12">
        <v>2868</v>
      </c>
      <c r="AV12">
        <v>2861</v>
      </c>
      <c r="AW12">
        <v>2853</v>
      </c>
      <c r="AX12">
        <v>2868</v>
      </c>
      <c r="AY12">
        <v>2862</v>
      </c>
      <c r="AZ12">
        <v>2857</v>
      </c>
      <c r="BA12">
        <v>2851</v>
      </c>
      <c r="BB12">
        <v>2835</v>
      </c>
      <c r="BC12">
        <v>2807</v>
      </c>
      <c r="BD12">
        <v>2775</v>
      </c>
      <c r="BE12">
        <v>2743</v>
      </c>
      <c r="BF12">
        <v>2714</v>
      </c>
    </row>
    <row r="13" spans="1:59" x14ac:dyDescent="0.3">
      <c r="A13" t="s">
        <v>72</v>
      </c>
      <c r="B13">
        <v>1876</v>
      </c>
      <c r="C13">
        <v>1869</v>
      </c>
      <c r="D13">
        <v>1880</v>
      </c>
      <c r="E13">
        <v>1857</v>
      </c>
      <c r="F13">
        <v>1842</v>
      </c>
      <c r="G13">
        <v>1834</v>
      </c>
      <c r="H13">
        <v>1849</v>
      </c>
      <c r="I13">
        <v>1846</v>
      </c>
      <c r="J13">
        <v>1834</v>
      </c>
      <c r="K13">
        <v>1830</v>
      </c>
      <c r="L13">
        <v>1833</v>
      </c>
      <c r="M13">
        <v>1840</v>
      </c>
      <c r="N13">
        <v>1837</v>
      </c>
      <c r="O13">
        <v>1834</v>
      </c>
      <c r="P13">
        <v>1832</v>
      </c>
      <c r="Q13">
        <v>1853</v>
      </c>
      <c r="R13">
        <v>1863</v>
      </c>
      <c r="S13">
        <v>1865</v>
      </c>
      <c r="T13">
        <v>1870</v>
      </c>
      <c r="U13">
        <v>1886</v>
      </c>
      <c r="V13">
        <v>1888</v>
      </c>
      <c r="W13">
        <v>1895</v>
      </c>
      <c r="X13">
        <v>1906</v>
      </c>
      <c r="Y13">
        <v>1923</v>
      </c>
      <c r="Z13">
        <v>1939</v>
      </c>
      <c r="AA13">
        <v>1956</v>
      </c>
      <c r="AB13">
        <v>1972</v>
      </c>
      <c r="AC13">
        <v>2015</v>
      </c>
      <c r="AD13">
        <v>2069</v>
      </c>
      <c r="AE13">
        <v>2119</v>
      </c>
      <c r="AF13">
        <v>2134</v>
      </c>
      <c r="AG13">
        <v>2183</v>
      </c>
      <c r="AH13">
        <v>2234</v>
      </c>
      <c r="AI13">
        <v>2271</v>
      </c>
      <c r="AJ13">
        <v>2279</v>
      </c>
      <c r="AK13">
        <v>2302</v>
      </c>
      <c r="AL13">
        <v>2339</v>
      </c>
      <c r="AM13">
        <v>2388</v>
      </c>
      <c r="AN13">
        <v>2463</v>
      </c>
      <c r="AO13">
        <v>2510</v>
      </c>
      <c r="AP13">
        <v>2587</v>
      </c>
      <c r="AQ13">
        <v>2662</v>
      </c>
      <c r="AR13">
        <v>2711</v>
      </c>
      <c r="AS13">
        <v>2759</v>
      </c>
      <c r="AT13">
        <v>2736</v>
      </c>
      <c r="AU13">
        <v>2733</v>
      </c>
      <c r="AV13">
        <v>2730</v>
      </c>
      <c r="AW13">
        <v>2726</v>
      </c>
      <c r="AX13">
        <v>2735</v>
      </c>
      <c r="AY13">
        <v>2738</v>
      </c>
      <c r="AZ13">
        <v>2761</v>
      </c>
      <c r="BA13">
        <v>2763</v>
      </c>
      <c r="BB13">
        <v>2745</v>
      </c>
      <c r="BC13">
        <v>2722</v>
      </c>
      <c r="BD13">
        <v>2683</v>
      </c>
      <c r="BE13">
        <v>2662</v>
      </c>
      <c r="BF13">
        <v>2630</v>
      </c>
    </row>
    <row r="14" spans="1:59" x14ac:dyDescent="0.3">
      <c r="A14" t="s">
        <v>68</v>
      </c>
      <c r="B14">
        <v>1812</v>
      </c>
      <c r="C14">
        <v>1807</v>
      </c>
      <c r="D14">
        <v>1804</v>
      </c>
      <c r="E14">
        <v>1793</v>
      </c>
      <c r="F14">
        <v>1787</v>
      </c>
      <c r="G14">
        <v>1773</v>
      </c>
      <c r="H14">
        <v>1770</v>
      </c>
      <c r="I14">
        <v>1769</v>
      </c>
      <c r="J14">
        <v>1774</v>
      </c>
      <c r="K14">
        <v>1781</v>
      </c>
      <c r="L14">
        <v>1782</v>
      </c>
      <c r="M14">
        <v>1786</v>
      </c>
      <c r="N14">
        <v>1779</v>
      </c>
      <c r="O14">
        <v>1780</v>
      </c>
      <c r="P14">
        <v>1777</v>
      </c>
      <c r="Q14">
        <v>1783</v>
      </c>
      <c r="R14">
        <v>1795</v>
      </c>
      <c r="S14">
        <v>1799</v>
      </c>
      <c r="T14">
        <v>1799</v>
      </c>
      <c r="U14">
        <v>1804</v>
      </c>
      <c r="V14">
        <v>1809</v>
      </c>
      <c r="W14">
        <v>1818</v>
      </c>
      <c r="X14">
        <v>1822</v>
      </c>
      <c r="Y14">
        <v>1840</v>
      </c>
      <c r="Z14">
        <v>1862</v>
      </c>
      <c r="AA14">
        <v>1870</v>
      </c>
      <c r="AB14">
        <v>1893</v>
      </c>
      <c r="AC14">
        <v>1928</v>
      </c>
      <c r="AD14">
        <v>1970</v>
      </c>
      <c r="AE14">
        <v>2032</v>
      </c>
      <c r="AF14">
        <v>2075</v>
      </c>
      <c r="AG14">
        <v>2124</v>
      </c>
      <c r="AH14">
        <v>2153</v>
      </c>
      <c r="AI14">
        <v>2166</v>
      </c>
      <c r="AJ14">
        <v>2178</v>
      </c>
      <c r="AK14">
        <v>2206</v>
      </c>
      <c r="AL14">
        <v>2251</v>
      </c>
      <c r="AM14">
        <v>2298</v>
      </c>
      <c r="AN14">
        <v>2371</v>
      </c>
      <c r="AO14">
        <v>2416</v>
      </c>
      <c r="AP14">
        <v>2459</v>
      </c>
      <c r="AQ14">
        <v>2502</v>
      </c>
      <c r="AR14">
        <v>2549</v>
      </c>
      <c r="AS14">
        <v>2596</v>
      </c>
      <c r="AT14">
        <v>2619</v>
      </c>
      <c r="AU14">
        <v>2626</v>
      </c>
      <c r="AV14">
        <v>2626</v>
      </c>
      <c r="AW14">
        <v>2618</v>
      </c>
      <c r="AX14">
        <v>2631</v>
      </c>
      <c r="AY14">
        <v>2638</v>
      </c>
      <c r="AZ14">
        <v>2629</v>
      </c>
      <c r="BA14">
        <v>2627</v>
      </c>
      <c r="BB14">
        <v>2603</v>
      </c>
      <c r="BC14">
        <v>2581</v>
      </c>
      <c r="BD14">
        <v>2554</v>
      </c>
      <c r="BE14">
        <v>2523</v>
      </c>
      <c r="BF14">
        <v>2492</v>
      </c>
    </row>
    <row r="15" spans="1:59" x14ac:dyDescent="0.3">
      <c r="A15" t="s">
        <v>63</v>
      </c>
      <c r="B15">
        <v>1779</v>
      </c>
      <c r="C15">
        <v>1773</v>
      </c>
      <c r="D15">
        <v>1767</v>
      </c>
      <c r="E15">
        <v>1759</v>
      </c>
      <c r="F15">
        <v>1741</v>
      </c>
      <c r="G15">
        <v>1752</v>
      </c>
      <c r="H15">
        <v>1763</v>
      </c>
      <c r="I15">
        <v>1764</v>
      </c>
      <c r="J15">
        <v>1767</v>
      </c>
      <c r="K15">
        <v>1769</v>
      </c>
      <c r="L15">
        <v>1774</v>
      </c>
      <c r="M15">
        <v>1776</v>
      </c>
      <c r="N15">
        <v>1758</v>
      </c>
      <c r="O15">
        <v>1760</v>
      </c>
      <c r="P15">
        <v>1773</v>
      </c>
      <c r="Q15">
        <v>1783</v>
      </c>
      <c r="R15">
        <v>1791</v>
      </c>
      <c r="S15">
        <v>1811</v>
      </c>
      <c r="T15">
        <v>1809</v>
      </c>
      <c r="U15">
        <v>1811</v>
      </c>
      <c r="V15">
        <v>1823</v>
      </c>
      <c r="W15">
        <v>1838</v>
      </c>
      <c r="X15">
        <v>1847</v>
      </c>
      <c r="Y15">
        <v>1854</v>
      </c>
      <c r="Z15">
        <v>1884</v>
      </c>
      <c r="AA15">
        <v>1906</v>
      </c>
      <c r="AB15">
        <v>1938</v>
      </c>
      <c r="AC15">
        <v>1973</v>
      </c>
      <c r="AD15">
        <v>2035</v>
      </c>
      <c r="AE15">
        <v>2057</v>
      </c>
      <c r="AF15">
        <v>2080</v>
      </c>
      <c r="AG15">
        <v>2108</v>
      </c>
      <c r="AH15">
        <v>2138</v>
      </c>
      <c r="AI15">
        <v>2165</v>
      </c>
      <c r="AJ15">
        <v>2193</v>
      </c>
      <c r="AK15">
        <v>2217</v>
      </c>
      <c r="AL15">
        <v>2275</v>
      </c>
      <c r="AM15">
        <v>2321</v>
      </c>
      <c r="AN15">
        <v>2372</v>
      </c>
      <c r="AO15">
        <v>2450</v>
      </c>
      <c r="AP15">
        <v>2515</v>
      </c>
      <c r="AQ15">
        <v>2536</v>
      </c>
      <c r="AR15">
        <v>2564</v>
      </c>
      <c r="AS15">
        <v>2564</v>
      </c>
      <c r="AT15">
        <v>2550</v>
      </c>
      <c r="AU15">
        <v>2548</v>
      </c>
      <c r="AV15">
        <v>2554</v>
      </c>
      <c r="AW15">
        <v>2532</v>
      </c>
      <c r="AX15">
        <v>2514</v>
      </c>
      <c r="AY15">
        <v>2530</v>
      </c>
      <c r="AZ15">
        <v>2542</v>
      </c>
      <c r="BA15">
        <v>2557</v>
      </c>
      <c r="BB15">
        <v>2547</v>
      </c>
      <c r="BC15">
        <v>2543</v>
      </c>
      <c r="BD15">
        <v>2522</v>
      </c>
      <c r="BE15">
        <v>2498</v>
      </c>
      <c r="BF15">
        <v>2471</v>
      </c>
    </row>
    <row r="16" spans="1:59" x14ac:dyDescent="0.3">
      <c r="A16" t="s">
        <v>78</v>
      </c>
      <c r="B16">
        <v>1769</v>
      </c>
      <c r="C16">
        <v>1749</v>
      </c>
      <c r="D16">
        <v>1753</v>
      </c>
      <c r="E16">
        <v>1754</v>
      </c>
      <c r="F16">
        <v>1738</v>
      </c>
      <c r="G16">
        <v>1738</v>
      </c>
      <c r="H16">
        <v>1735</v>
      </c>
      <c r="I16">
        <v>1731</v>
      </c>
      <c r="J16">
        <v>1735</v>
      </c>
      <c r="K16">
        <v>1738</v>
      </c>
      <c r="L16">
        <v>1747</v>
      </c>
      <c r="M16">
        <v>1741</v>
      </c>
      <c r="N16">
        <v>1746</v>
      </c>
      <c r="O16">
        <v>1756</v>
      </c>
      <c r="P16">
        <v>1764</v>
      </c>
      <c r="Q16">
        <v>1786</v>
      </c>
      <c r="R16">
        <v>1801</v>
      </c>
      <c r="S16">
        <v>1804</v>
      </c>
      <c r="T16">
        <v>1803</v>
      </c>
      <c r="U16">
        <v>1814</v>
      </c>
      <c r="V16">
        <v>1819</v>
      </c>
      <c r="W16">
        <v>1833</v>
      </c>
      <c r="X16">
        <v>1836</v>
      </c>
      <c r="Y16">
        <v>1840</v>
      </c>
      <c r="Z16">
        <v>1845</v>
      </c>
      <c r="AA16">
        <v>1868</v>
      </c>
      <c r="AB16">
        <v>1883</v>
      </c>
      <c r="AC16">
        <v>1908</v>
      </c>
      <c r="AD16">
        <v>1982</v>
      </c>
      <c r="AE16">
        <v>2039</v>
      </c>
      <c r="AF16">
        <v>2080</v>
      </c>
      <c r="AG16">
        <v>2138</v>
      </c>
      <c r="AH16">
        <v>2177</v>
      </c>
      <c r="AI16">
        <v>2194</v>
      </c>
      <c r="AJ16">
        <v>2208</v>
      </c>
      <c r="AK16">
        <v>2269</v>
      </c>
      <c r="AL16">
        <v>2317</v>
      </c>
      <c r="AM16">
        <v>2375</v>
      </c>
      <c r="AN16">
        <v>2424</v>
      </c>
      <c r="AO16">
        <v>2488</v>
      </c>
      <c r="AP16">
        <v>2550</v>
      </c>
      <c r="AQ16">
        <v>2601</v>
      </c>
      <c r="AR16">
        <v>2641</v>
      </c>
      <c r="AS16">
        <v>2669</v>
      </c>
      <c r="AT16">
        <v>2661</v>
      </c>
      <c r="AU16">
        <v>2674</v>
      </c>
      <c r="AV16">
        <v>2650</v>
      </c>
      <c r="AW16">
        <v>2625</v>
      </c>
      <c r="AX16">
        <v>2623</v>
      </c>
      <c r="AY16">
        <v>2632</v>
      </c>
      <c r="AZ16">
        <v>2611</v>
      </c>
      <c r="BA16">
        <v>2610</v>
      </c>
      <c r="BB16">
        <v>2582</v>
      </c>
      <c r="BC16">
        <v>2530</v>
      </c>
      <c r="BD16">
        <v>2498</v>
      </c>
      <c r="BE16">
        <v>2463</v>
      </c>
      <c r="BF16">
        <v>2419</v>
      </c>
    </row>
    <row r="17" spans="1:59" x14ac:dyDescent="0.3">
      <c r="A17" t="s">
        <v>92</v>
      </c>
      <c r="B17">
        <v>1804</v>
      </c>
      <c r="C17">
        <v>1802</v>
      </c>
      <c r="D17">
        <v>1790</v>
      </c>
      <c r="E17">
        <v>1775</v>
      </c>
      <c r="F17">
        <v>1759</v>
      </c>
      <c r="G17">
        <v>1752</v>
      </c>
      <c r="H17">
        <v>1734</v>
      </c>
      <c r="I17">
        <v>1744</v>
      </c>
      <c r="J17">
        <v>1742</v>
      </c>
      <c r="K17">
        <v>1745</v>
      </c>
      <c r="L17">
        <v>1738</v>
      </c>
      <c r="M17">
        <v>1739</v>
      </c>
      <c r="N17">
        <v>1733</v>
      </c>
      <c r="O17">
        <v>1723</v>
      </c>
      <c r="P17">
        <v>1734</v>
      </c>
      <c r="Q17">
        <v>1745</v>
      </c>
      <c r="R17">
        <v>1761</v>
      </c>
      <c r="S17">
        <v>1747</v>
      </c>
      <c r="T17">
        <v>1753</v>
      </c>
      <c r="U17">
        <v>1758</v>
      </c>
      <c r="V17">
        <v>1762</v>
      </c>
      <c r="W17">
        <v>1767</v>
      </c>
      <c r="X17">
        <v>1781</v>
      </c>
      <c r="Y17">
        <v>1791</v>
      </c>
      <c r="Z17">
        <v>1797</v>
      </c>
      <c r="AA17">
        <v>1810</v>
      </c>
      <c r="AB17">
        <v>1834</v>
      </c>
      <c r="AC17">
        <v>1861</v>
      </c>
      <c r="AD17">
        <v>1905</v>
      </c>
      <c r="AE17">
        <v>1961</v>
      </c>
      <c r="AF17">
        <v>2000</v>
      </c>
      <c r="AG17">
        <v>2028</v>
      </c>
      <c r="AH17">
        <v>2063</v>
      </c>
      <c r="AI17">
        <v>2091</v>
      </c>
      <c r="AJ17">
        <v>2121</v>
      </c>
      <c r="AK17">
        <v>2156</v>
      </c>
      <c r="AL17">
        <v>2190</v>
      </c>
      <c r="AM17">
        <v>2253</v>
      </c>
      <c r="AN17">
        <v>2291</v>
      </c>
      <c r="AO17">
        <v>2331</v>
      </c>
      <c r="AP17">
        <v>2395</v>
      </c>
      <c r="AQ17">
        <v>2413</v>
      </c>
      <c r="AR17">
        <v>2448</v>
      </c>
      <c r="AS17">
        <v>2480</v>
      </c>
      <c r="AT17">
        <v>2481</v>
      </c>
      <c r="AU17">
        <v>2478</v>
      </c>
      <c r="AV17">
        <v>2470</v>
      </c>
      <c r="AW17">
        <v>2491</v>
      </c>
      <c r="AX17">
        <v>2503</v>
      </c>
      <c r="AY17">
        <v>2518</v>
      </c>
      <c r="AZ17">
        <v>2500</v>
      </c>
      <c r="BA17">
        <v>2508</v>
      </c>
      <c r="BB17">
        <v>2501</v>
      </c>
      <c r="BC17">
        <v>2486</v>
      </c>
      <c r="BD17">
        <v>2456</v>
      </c>
      <c r="BE17">
        <v>2441</v>
      </c>
      <c r="BF17">
        <v>2413</v>
      </c>
    </row>
    <row r="18" spans="1:59" x14ac:dyDescent="0.3">
      <c r="A18" t="s">
        <v>67</v>
      </c>
      <c r="B18">
        <v>1675</v>
      </c>
      <c r="C18">
        <v>1675</v>
      </c>
      <c r="D18">
        <v>1647</v>
      </c>
      <c r="E18">
        <v>1644</v>
      </c>
      <c r="F18">
        <v>1645</v>
      </c>
      <c r="G18">
        <v>1642</v>
      </c>
      <c r="H18">
        <v>1648</v>
      </c>
      <c r="I18">
        <v>1650</v>
      </c>
      <c r="J18">
        <v>1652</v>
      </c>
      <c r="K18">
        <v>1659</v>
      </c>
      <c r="L18">
        <v>1660</v>
      </c>
      <c r="M18">
        <v>1662</v>
      </c>
      <c r="N18">
        <v>1662</v>
      </c>
      <c r="O18">
        <v>1659</v>
      </c>
      <c r="P18">
        <v>1655</v>
      </c>
      <c r="Q18">
        <v>1667</v>
      </c>
      <c r="R18">
        <v>1682</v>
      </c>
      <c r="S18">
        <v>1682</v>
      </c>
      <c r="T18">
        <v>1695</v>
      </c>
      <c r="U18">
        <v>1698</v>
      </c>
      <c r="V18">
        <v>1702</v>
      </c>
      <c r="W18">
        <v>1712</v>
      </c>
      <c r="X18">
        <v>1728</v>
      </c>
      <c r="Y18">
        <v>1740</v>
      </c>
      <c r="Z18">
        <v>1760</v>
      </c>
      <c r="AA18">
        <v>1779</v>
      </c>
      <c r="AB18">
        <v>1821</v>
      </c>
      <c r="AC18">
        <v>1859</v>
      </c>
      <c r="AD18">
        <v>1890</v>
      </c>
      <c r="AE18">
        <v>1945</v>
      </c>
      <c r="AF18">
        <v>1967</v>
      </c>
      <c r="AG18">
        <v>1997</v>
      </c>
      <c r="AH18">
        <v>2042</v>
      </c>
      <c r="AI18">
        <v>2056</v>
      </c>
      <c r="AJ18">
        <v>2089</v>
      </c>
      <c r="AK18">
        <v>2121</v>
      </c>
      <c r="AL18">
        <v>2156</v>
      </c>
      <c r="AM18">
        <v>2195</v>
      </c>
      <c r="AN18">
        <v>2283</v>
      </c>
      <c r="AO18">
        <v>2331</v>
      </c>
      <c r="AP18">
        <v>2398</v>
      </c>
      <c r="AQ18">
        <v>2460</v>
      </c>
      <c r="AR18">
        <v>2503</v>
      </c>
      <c r="AS18">
        <v>2520</v>
      </c>
      <c r="AT18">
        <v>2527</v>
      </c>
      <c r="AU18">
        <v>2530</v>
      </c>
      <c r="AV18">
        <v>2536</v>
      </c>
      <c r="AW18">
        <v>2536</v>
      </c>
      <c r="AX18">
        <v>2528</v>
      </c>
      <c r="AY18">
        <v>2537</v>
      </c>
      <c r="AZ18">
        <v>2534</v>
      </c>
      <c r="BA18">
        <v>2531</v>
      </c>
      <c r="BB18">
        <v>2506</v>
      </c>
      <c r="BC18">
        <v>2484</v>
      </c>
      <c r="BD18">
        <v>2455</v>
      </c>
      <c r="BE18">
        <v>2418</v>
      </c>
      <c r="BF18">
        <v>2391</v>
      </c>
    </row>
    <row r="19" spans="1:59" x14ac:dyDescent="0.3">
      <c r="A19" t="s">
        <v>57</v>
      </c>
      <c r="B19">
        <v>1688</v>
      </c>
      <c r="C19">
        <v>1691</v>
      </c>
      <c r="D19">
        <v>1672</v>
      </c>
      <c r="E19">
        <v>1679</v>
      </c>
      <c r="F19">
        <v>1674</v>
      </c>
      <c r="G19">
        <v>1670</v>
      </c>
      <c r="H19">
        <v>1666</v>
      </c>
      <c r="I19">
        <v>1673</v>
      </c>
      <c r="J19">
        <v>1667</v>
      </c>
      <c r="K19">
        <v>1672</v>
      </c>
      <c r="L19">
        <v>1669</v>
      </c>
      <c r="M19">
        <v>1666</v>
      </c>
      <c r="N19">
        <v>1683</v>
      </c>
      <c r="O19">
        <v>1691</v>
      </c>
      <c r="P19">
        <v>1684</v>
      </c>
      <c r="Q19">
        <v>1682</v>
      </c>
      <c r="R19">
        <v>1689</v>
      </c>
      <c r="S19">
        <v>1683</v>
      </c>
      <c r="T19">
        <v>1657</v>
      </c>
      <c r="U19">
        <v>1671</v>
      </c>
      <c r="V19">
        <v>1689</v>
      </c>
      <c r="W19">
        <v>1696</v>
      </c>
      <c r="X19">
        <v>1706</v>
      </c>
      <c r="Y19">
        <v>1738</v>
      </c>
      <c r="Z19">
        <v>1754</v>
      </c>
      <c r="AA19">
        <v>1766</v>
      </c>
      <c r="AB19">
        <v>1802</v>
      </c>
      <c r="AC19">
        <v>1814</v>
      </c>
      <c r="AD19">
        <v>1865</v>
      </c>
      <c r="AE19">
        <v>1920</v>
      </c>
      <c r="AF19">
        <v>1959</v>
      </c>
      <c r="AG19">
        <v>1974</v>
      </c>
      <c r="AH19">
        <v>2017</v>
      </c>
      <c r="AI19">
        <v>2075</v>
      </c>
      <c r="AJ19">
        <v>2111</v>
      </c>
      <c r="AK19">
        <v>2168</v>
      </c>
      <c r="AL19">
        <v>2155</v>
      </c>
      <c r="AM19">
        <v>2201</v>
      </c>
      <c r="AN19">
        <v>2295</v>
      </c>
      <c r="AO19">
        <v>2353</v>
      </c>
      <c r="AP19">
        <v>2374</v>
      </c>
      <c r="AQ19">
        <v>2425</v>
      </c>
      <c r="AR19">
        <v>2487</v>
      </c>
      <c r="AS19">
        <v>2504</v>
      </c>
      <c r="AT19">
        <v>2482</v>
      </c>
      <c r="AU19">
        <v>2457</v>
      </c>
      <c r="AV19">
        <v>2466</v>
      </c>
      <c r="AW19">
        <v>2453</v>
      </c>
      <c r="AX19">
        <v>2440</v>
      </c>
      <c r="AY19">
        <v>2422</v>
      </c>
      <c r="AZ19">
        <v>2439</v>
      </c>
      <c r="BA19">
        <v>2432</v>
      </c>
      <c r="BB19">
        <v>2452</v>
      </c>
      <c r="BC19">
        <v>2444</v>
      </c>
      <c r="BD19">
        <v>2408</v>
      </c>
      <c r="BE19">
        <v>2374</v>
      </c>
      <c r="BF19">
        <v>2342</v>
      </c>
    </row>
    <row r="20" spans="1:59" x14ac:dyDescent="0.3">
      <c r="A20" t="s">
        <v>93</v>
      </c>
      <c r="B20">
        <v>1567</v>
      </c>
      <c r="C20">
        <v>1540</v>
      </c>
      <c r="D20">
        <v>1569</v>
      </c>
      <c r="E20">
        <v>1574</v>
      </c>
      <c r="F20">
        <v>1572</v>
      </c>
      <c r="G20">
        <v>1581</v>
      </c>
      <c r="H20">
        <v>1583</v>
      </c>
      <c r="I20">
        <v>1557</v>
      </c>
      <c r="J20">
        <v>1559</v>
      </c>
      <c r="K20">
        <v>1565</v>
      </c>
      <c r="L20">
        <v>1571</v>
      </c>
      <c r="M20">
        <v>1573</v>
      </c>
      <c r="N20">
        <v>1579</v>
      </c>
      <c r="O20">
        <v>1582</v>
      </c>
      <c r="P20">
        <v>1574</v>
      </c>
      <c r="Q20">
        <v>1572</v>
      </c>
      <c r="R20">
        <v>1580</v>
      </c>
      <c r="S20">
        <v>1587</v>
      </c>
      <c r="T20">
        <v>1594</v>
      </c>
      <c r="U20">
        <v>1601</v>
      </c>
      <c r="V20">
        <v>1613</v>
      </c>
      <c r="W20">
        <v>1617</v>
      </c>
      <c r="X20">
        <v>1640</v>
      </c>
      <c r="Y20">
        <v>1663</v>
      </c>
      <c r="Z20">
        <v>1688</v>
      </c>
      <c r="AA20">
        <v>1709</v>
      </c>
      <c r="AB20">
        <v>1708</v>
      </c>
      <c r="AC20">
        <v>1739</v>
      </c>
      <c r="AD20">
        <v>1783</v>
      </c>
      <c r="AE20">
        <v>1815</v>
      </c>
      <c r="AF20">
        <v>1869</v>
      </c>
      <c r="AG20">
        <v>1987</v>
      </c>
      <c r="AH20">
        <v>2088</v>
      </c>
      <c r="AI20">
        <v>2117</v>
      </c>
      <c r="AJ20">
        <v>2150</v>
      </c>
      <c r="AK20">
        <v>2196</v>
      </c>
      <c r="AL20">
        <v>2255</v>
      </c>
      <c r="AM20">
        <v>2294</v>
      </c>
      <c r="AN20">
        <v>2384</v>
      </c>
      <c r="AO20">
        <v>2444</v>
      </c>
      <c r="AP20">
        <v>2507</v>
      </c>
      <c r="AQ20">
        <v>2535</v>
      </c>
      <c r="AR20">
        <v>2587</v>
      </c>
      <c r="AS20">
        <v>2614</v>
      </c>
      <c r="AT20">
        <v>2574</v>
      </c>
      <c r="AU20">
        <v>2579</v>
      </c>
      <c r="AV20">
        <v>2546</v>
      </c>
      <c r="AW20">
        <v>2532</v>
      </c>
      <c r="AX20">
        <v>2517</v>
      </c>
      <c r="AY20">
        <v>2496</v>
      </c>
      <c r="AZ20">
        <v>2491</v>
      </c>
      <c r="BA20">
        <v>2483</v>
      </c>
      <c r="BB20">
        <v>2467</v>
      </c>
      <c r="BC20">
        <v>2432</v>
      </c>
      <c r="BD20">
        <v>2394</v>
      </c>
      <c r="BE20">
        <v>2357</v>
      </c>
      <c r="BF20">
        <v>2315</v>
      </c>
    </row>
    <row r="21" spans="1:59" x14ac:dyDescent="0.3">
      <c r="A21" t="s">
        <v>75</v>
      </c>
      <c r="B21">
        <v>1543</v>
      </c>
      <c r="C21">
        <v>1540</v>
      </c>
      <c r="D21">
        <v>1534</v>
      </c>
      <c r="E21">
        <v>1530</v>
      </c>
      <c r="F21">
        <v>1535</v>
      </c>
      <c r="G21">
        <v>1529</v>
      </c>
      <c r="H21">
        <v>1526</v>
      </c>
      <c r="I21">
        <v>1528</v>
      </c>
      <c r="J21">
        <v>1537</v>
      </c>
      <c r="K21">
        <v>1544</v>
      </c>
      <c r="L21">
        <v>1548</v>
      </c>
      <c r="M21">
        <v>1556</v>
      </c>
      <c r="N21">
        <v>1565</v>
      </c>
      <c r="O21">
        <v>1576</v>
      </c>
      <c r="P21">
        <v>1582</v>
      </c>
      <c r="Q21">
        <v>1597</v>
      </c>
      <c r="R21">
        <v>1610</v>
      </c>
      <c r="S21">
        <v>1615</v>
      </c>
      <c r="T21">
        <v>1619</v>
      </c>
      <c r="U21">
        <v>1631</v>
      </c>
      <c r="V21">
        <v>1634</v>
      </c>
      <c r="W21">
        <v>1641</v>
      </c>
      <c r="X21">
        <v>1646</v>
      </c>
      <c r="Y21">
        <v>1669</v>
      </c>
      <c r="Z21">
        <v>1680</v>
      </c>
      <c r="AA21">
        <v>1706</v>
      </c>
      <c r="AB21">
        <v>1742</v>
      </c>
      <c r="AC21">
        <v>1776</v>
      </c>
      <c r="AD21">
        <v>1814</v>
      </c>
      <c r="AE21">
        <v>1871</v>
      </c>
      <c r="AF21">
        <v>1931</v>
      </c>
      <c r="AG21">
        <v>1985</v>
      </c>
      <c r="AH21">
        <v>2008</v>
      </c>
      <c r="AI21">
        <v>2030</v>
      </c>
      <c r="AJ21">
        <v>2046</v>
      </c>
      <c r="AK21">
        <v>2069</v>
      </c>
      <c r="AL21">
        <v>2098</v>
      </c>
      <c r="AM21">
        <v>2134</v>
      </c>
      <c r="AN21">
        <v>2204</v>
      </c>
      <c r="AO21">
        <v>2249</v>
      </c>
      <c r="AP21">
        <v>2303</v>
      </c>
      <c r="AQ21">
        <v>2371</v>
      </c>
      <c r="AR21">
        <v>2406</v>
      </c>
      <c r="AS21">
        <v>2427</v>
      </c>
      <c r="AT21">
        <v>2419</v>
      </c>
      <c r="AU21">
        <v>2422</v>
      </c>
      <c r="AV21">
        <v>2420</v>
      </c>
      <c r="AW21">
        <v>2407</v>
      </c>
      <c r="AX21">
        <v>2393</v>
      </c>
      <c r="AY21">
        <v>2389</v>
      </c>
      <c r="AZ21">
        <v>2401</v>
      </c>
      <c r="BA21">
        <v>2397</v>
      </c>
      <c r="BB21">
        <v>2386</v>
      </c>
      <c r="BC21">
        <v>2368</v>
      </c>
      <c r="BD21">
        <v>2340</v>
      </c>
      <c r="BE21">
        <v>2301</v>
      </c>
      <c r="BF21">
        <v>2278</v>
      </c>
    </row>
    <row r="22" spans="1:59" x14ac:dyDescent="0.3">
      <c r="A22" t="s">
        <v>83</v>
      </c>
      <c r="B22">
        <v>1617</v>
      </c>
      <c r="C22">
        <v>1610</v>
      </c>
      <c r="D22">
        <v>1608</v>
      </c>
      <c r="E22">
        <v>1606</v>
      </c>
      <c r="F22">
        <v>1598</v>
      </c>
      <c r="G22">
        <v>1588</v>
      </c>
      <c r="H22">
        <v>1580</v>
      </c>
      <c r="I22">
        <v>1578</v>
      </c>
      <c r="J22">
        <v>1579</v>
      </c>
      <c r="K22">
        <v>1580</v>
      </c>
      <c r="L22">
        <v>1581</v>
      </c>
      <c r="M22">
        <v>1582</v>
      </c>
      <c r="N22">
        <v>1581</v>
      </c>
      <c r="O22">
        <v>1589</v>
      </c>
      <c r="P22">
        <v>1579</v>
      </c>
      <c r="Q22">
        <v>1595</v>
      </c>
      <c r="R22">
        <v>1611</v>
      </c>
      <c r="S22">
        <v>1615</v>
      </c>
      <c r="T22">
        <v>1619</v>
      </c>
      <c r="U22">
        <v>1625</v>
      </c>
      <c r="V22">
        <v>1635</v>
      </c>
      <c r="W22">
        <v>1644</v>
      </c>
      <c r="X22">
        <v>1641</v>
      </c>
      <c r="Y22">
        <v>1657</v>
      </c>
      <c r="Z22">
        <v>1677</v>
      </c>
      <c r="AA22">
        <v>1700</v>
      </c>
      <c r="AB22">
        <v>1727</v>
      </c>
      <c r="AC22">
        <v>1750</v>
      </c>
      <c r="AD22">
        <v>1797</v>
      </c>
      <c r="AE22">
        <v>1855</v>
      </c>
      <c r="AF22">
        <v>1897</v>
      </c>
      <c r="AG22">
        <v>1940</v>
      </c>
      <c r="AH22">
        <v>1980</v>
      </c>
      <c r="AI22">
        <v>2007</v>
      </c>
      <c r="AJ22">
        <v>2029</v>
      </c>
      <c r="AK22">
        <v>2065</v>
      </c>
      <c r="AL22">
        <v>2090</v>
      </c>
      <c r="AM22">
        <v>2127</v>
      </c>
      <c r="AN22">
        <v>2207</v>
      </c>
      <c r="AO22">
        <v>2249</v>
      </c>
      <c r="AP22">
        <v>2293</v>
      </c>
      <c r="AQ22">
        <v>2323</v>
      </c>
      <c r="AR22">
        <v>2360</v>
      </c>
      <c r="AS22">
        <v>2389</v>
      </c>
      <c r="AT22">
        <v>2385</v>
      </c>
      <c r="AU22">
        <v>2381</v>
      </c>
      <c r="AV22">
        <v>2374</v>
      </c>
      <c r="AW22">
        <v>2370</v>
      </c>
      <c r="AX22">
        <v>2361</v>
      </c>
      <c r="AY22">
        <v>2362</v>
      </c>
      <c r="AZ22">
        <v>2366</v>
      </c>
      <c r="BA22">
        <v>2360</v>
      </c>
      <c r="BB22">
        <v>2350</v>
      </c>
      <c r="BC22">
        <v>2347</v>
      </c>
      <c r="BD22">
        <v>2318</v>
      </c>
      <c r="BE22">
        <v>2282</v>
      </c>
      <c r="BF22">
        <v>2265</v>
      </c>
    </row>
    <row r="23" spans="1:59" x14ac:dyDescent="0.3">
      <c r="A23" t="s">
        <v>73</v>
      </c>
      <c r="B23">
        <v>1418</v>
      </c>
      <c r="C23">
        <v>1413</v>
      </c>
      <c r="D23">
        <v>1419</v>
      </c>
      <c r="E23">
        <v>1426</v>
      </c>
      <c r="F23">
        <v>1429</v>
      </c>
      <c r="G23">
        <v>1425</v>
      </c>
      <c r="H23">
        <v>1428</v>
      </c>
      <c r="I23">
        <v>1432</v>
      </c>
      <c r="J23">
        <v>1433</v>
      </c>
      <c r="K23">
        <v>1442</v>
      </c>
      <c r="L23">
        <v>1454</v>
      </c>
      <c r="M23">
        <v>1454</v>
      </c>
      <c r="N23">
        <v>1454</v>
      </c>
      <c r="O23">
        <v>1466</v>
      </c>
      <c r="P23">
        <v>1475</v>
      </c>
      <c r="Q23">
        <v>1482</v>
      </c>
      <c r="R23">
        <v>1496</v>
      </c>
      <c r="S23">
        <v>1496</v>
      </c>
      <c r="T23">
        <v>1504</v>
      </c>
      <c r="U23">
        <v>1522</v>
      </c>
      <c r="V23">
        <v>1528</v>
      </c>
      <c r="W23">
        <v>1550</v>
      </c>
      <c r="X23">
        <v>1568</v>
      </c>
      <c r="Y23">
        <v>1588</v>
      </c>
      <c r="Z23">
        <v>1610</v>
      </c>
      <c r="AA23">
        <v>1628</v>
      </c>
      <c r="AB23">
        <v>1665</v>
      </c>
      <c r="AC23">
        <v>1696</v>
      </c>
      <c r="AD23">
        <v>1745</v>
      </c>
      <c r="AE23">
        <v>1805</v>
      </c>
      <c r="AF23">
        <v>1847</v>
      </c>
      <c r="AG23">
        <v>1876</v>
      </c>
      <c r="AH23">
        <v>1913</v>
      </c>
      <c r="AI23">
        <v>1917</v>
      </c>
      <c r="AJ23">
        <v>1943</v>
      </c>
      <c r="AK23">
        <v>1973</v>
      </c>
      <c r="AL23">
        <v>2017</v>
      </c>
      <c r="AM23">
        <v>2067</v>
      </c>
      <c r="AN23">
        <v>2149</v>
      </c>
      <c r="AO23">
        <v>2251</v>
      </c>
      <c r="AP23">
        <v>2277</v>
      </c>
      <c r="AQ23">
        <v>2327</v>
      </c>
      <c r="AR23">
        <v>2381</v>
      </c>
      <c r="AS23">
        <v>2367</v>
      </c>
      <c r="AT23">
        <v>2376</v>
      </c>
      <c r="AU23">
        <v>2339</v>
      </c>
      <c r="AV23">
        <v>2332</v>
      </c>
      <c r="AW23">
        <v>2333</v>
      </c>
      <c r="AX23">
        <v>2338</v>
      </c>
      <c r="AY23">
        <v>2340</v>
      </c>
      <c r="AZ23">
        <v>2337</v>
      </c>
      <c r="BA23">
        <v>2335</v>
      </c>
      <c r="BB23">
        <v>2324</v>
      </c>
      <c r="BC23">
        <v>2313</v>
      </c>
      <c r="BD23">
        <v>2282</v>
      </c>
      <c r="BE23">
        <v>2254</v>
      </c>
      <c r="BF23">
        <v>2229</v>
      </c>
    </row>
    <row r="24" spans="1:59" x14ac:dyDescent="0.3">
      <c r="A24" t="s">
        <v>62</v>
      </c>
      <c r="B24">
        <v>1809</v>
      </c>
      <c r="C24">
        <v>1792</v>
      </c>
      <c r="D24">
        <v>1766</v>
      </c>
      <c r="E24">
        <v>1743</v>
      </c>
      <c r="F24">
        <v>1730</v>
      </c>
      <c r="G24">
        <v>1738</v>
      </c>
      <c r="H24">
        <v>1738</v>
      </c>
      <c r="I24">
        <v>1732</v>
      </c>
      <c r="J24">
        <v>1726</v>
      </c>
      <c r="K24">
        <v>1723</v>
      </c>
      <c r="L24">
        <v>1731</v>
      </c>
      <c r="M24">
        <v>1733</v>
      </c>
      <c r="N24">
        <v>1720</v>
      </c>
      <c r="O24">
        <v>1717</v>
      </c>
      <c r="P24">
        <v>1724</v>
      </c>
      <c r="Q24">
        <v>1732</v>
      </c>
      <c r="R24">
        <v>1741</v>
      </c>
      <c r="S24">
        <v>1752</v>
      </c>
      <c r="T24">
        <v>1762</v>
      </c>
      <c r="U24">
        <v>1765</v>
      </c>
      <c r="V24">
        <v>1762</v>
      </c>
      <c r="W24">
        <v>1768</v>
      </c>
      <c r="X24">
        <v>1784</v>
      </c>
      <c r="Y24">
        <v>1796</v>
      </c>
      <c r="Z24">
        <v>1798</v>
      </c>
      <c r="AA24">
        <v>1826</v>
      </c>
      <c r="AB24">
        <v>1850</v>
      </c>
      <c r="AC24">
        <v>1901</v>
      </c>
      <c r="AD24">
        <v>1938</v>
      </c>
      <c r="AE24">
        <v>1964</v>
      </c>
      <c r="AF24">
        <v>1998</v>
      </c>
      <c r="AG24">
        <v>2028</v>
      </c>
      <c r="AH24">
        <v>2061</v>
      </c>
      <c r="AI24">
        <v>2087</v>
      </c>
      <c r="AJ24">
        <v>2101</v>
      </c>
      <c r="AK24">
        <v>2138</v>
      </c>
      <c r="AL24">
        <v>2173</v>
      </c>
      <c r="AM24">
        <v>2196</v>
      </c>
      <c r="AN24">
        <v>2232</v>
      </c>
      <c r="AO24">
        <v>2275</v>
      </c>
      <c r="AP24">
        <v>2344</v>
      </c>
      <c r="AQ24">
        <v>2374</v>
      </c>
      <c r="AR24">
        <v>2374</v>
      </c>
      <c r="AS24">
        <v>2386</v>
      </c>
      <c r="AT24">
        <v>2356</v>
      </c>
      <c r="AU24">
        <v>2336</v>
      </c>
      <c r="AV24">
        <v>2330</v>
      </c>
      <c r="AW24">
        <v>2313</v>
      </c>
      <c r="AX24">
        <v>2306</v>
      </c>
      <c r="AY24">
        <v>2299</v>
      </c>
      <c r="AZ24">
        <v>2298</v>
      </c>
      <c r="BA24">
        <v>2305</v>
      </c>
      <c r="BB24">
        <v>2311</v>
      </c>
      <c r="BC24">
        <v>2294</v>
      </c>
      <c r="BD24">
        <v>2270</v>
      </c>
      <c r="BE24">
        <v>2247</v>
      </c>
      <c r="BF24">
        <v>2212</v>
      </c>
    </row>
    <row r="25" spans="1:59" x14ac:dyDescent="0.3">
      <c r="A25" t="s">
        <v>74</v>
      </c>
      <c r="B25">
        <v>1672</v>
      </c>
      <c r="C25">
        <v>1677</v>
      </c>
      <c r="D25">
        <v>1648</v>
      </c>
      <c r="E25">
        <v>1631</v>
      </c>
      <c r="F25">
        <v>1636</v>
      </c>
      <c r="G25">
        <v>1614</v>
      </c>
      <c r="H25">
        <v>1615</v>
      </c>
      <c r="I25">
        <v>1609</v>
      </c>
      <c r="J25">
        <v>1611</v>
      </c>
      <c r="K25">
        <v>1612</v>
      </c>
      <c r="L25">
        <v>1622</v>
      </c>
      <c r="M25">
        <v>1619</v>
      </c>
      <c r="N25">
        <v>1613</v>
      </c>
      <c r="O25">
        <v>1615</v>
      </c>
      <c r="P25">
        <v>1609</v>
      </c>
      <c r="Q25">
        <v>1628</v>
      </c>
      <c r="R25">
        <v>1640</v>
      </c>
      <c r="S25">
        <v>1642</v>
      </c>
      <c r="T25">
        <v>1648</v>
      </c>
      <c r="U25">
        <v>1657</v>
      </c>
      <c r="V25">
        <v>1663</v>
      </c>
      <c r="W25">
        <v>1676</v>
      </c>
      <c r="X25">
        <v>1687</v>
      </c>
      <c r="Y25">
        <v>1689</v>
      </c>
      <c r="Z25">
        <v>1711</v>
      </c>
      <c r="AA25">
        <v>1715</v>
      </c>
      <c r="AB25">
        <v>1756</v>
      </c>
      <c r="AC25">
        <v>1800</v>
      </c>
      <c r="AD25">
        <v>1824</v>
      </c>
      <c r="AE25">
        <v>1885</v>
      </c>
      <c r="AF25">
        <v>1937</v>
      </c>
      <c r="AG25">
        <v>1997</v>
      </c>
      <c r="AH25">
        <v>2032</v>
      </c>
      <c r="AI25">
        <v>2059</v>
      </c>
      <c r="AJ25">
        <v>2077</v>
      </c>
      <c r="AK25">
        <v>2118</v>
      </c>
      <c r="AL25">
        <v>2158</v>
      </c>
      <c r="AM25">
        <v>2203</v>
      </c>
      <c r="AN25">
        <v>2292</v>
      </c>
      <c r="AO25">
        <v>2360</v>
      </c>
      <c r="AP25">
        <v>2402</v>
      </c>
      <c r="AQ25">
        <v>2432</v>
      </c>
      <c r="AR25">
        <v>2445</v>
      </c>
      <c r="AS25">
        <v>2425</v>
      </c>
      <c r="AT25">
        <v>2385</v>
      </c>
      <c r="AU25">
        <v>2383</v>
      </c>
      <c r="AV25">
        <v>2368</v>
      </c>
      <c r="AW25">
        <v>2341</v>
      </c>
      <c r="AX25">
        <v>2320</v>
      </c>
      <c r="AY25">
        <v>2309</v>
      </c>
      <c r="AZ25">
        <v>2308</v>
      </c>
      <c r="BA25">
        <v>2311</v>
      </c>
      <c r="BB25">
        <v>2283</v>
      </c>
      <c r="BC25">
        <v>2279</v>
      </c>
      <c r="BD25">
        <v>2255</v>
      </c>
      <c r="BE25">
        <v>2219</v>
      </c>
      <c r="BF25">
        <v>2195</v>
      </c>
    </row>
    <row r="26" spans="1:59" x14ac:dyDescent="0.3">
      <c r="A26" t="s">
        <v>90</v>
      </c>
      <c r="B26">
        <v>1468</v>
      </c>
      <c r="C26">
        <v>1416</v>
      </c>
      <c r="D26">
        <v>1438</v>
      </c>
      <c r="E26">
        <v>1447</v>
      </c>
      <c r="F26">
        <v>1448</v>
      </c>
      <c r="G26">
        <v>1451</v>
      </c>
      <c r="H26">
        <v>1454</v>
      </c>
      <c r="I26">
        <v>1457</v>
      </c>
      <c r="J26">
        <v>1458</v>
      </c>
      <c r="K26">
        <v>1461</v>
      </c>
      <c r="L26">
        <v>1459</v>
      </c>
      <c r="M26">
        <v>1461</v>
      </c>
      <c r="N26">
        <v>1468</v>
      </c>
      <c r="O26">
        <v>1461</v>
      </c>
      <c r="P26">
        <v>1467</v>
      </c>
      <c r="Q26">
        <v>1481</v>
      </c>
      <c r="R26">
        <v>1485</v>
      </c>
      <c r="S26">
        <v>1491</v>
      </c>
      <c r="T26">
        <v>1493</v>
      </c>
      <c r="U26">
        <v>1491</v>
      </c>
      <c r="V26">
        <v>1494</v>
      </c>
      <c r="W26">
        <v>1499</v>
      </c>
      <c r="X26">
        <v>1503</v>
      </c>
      <c r="Y26">
        <v>1514</v>
      </c>
      <c r="Z26">
        <v>1525</v>
      </c>
      <c r="AA26">
        <v>1554</v>
      </c>
      <c r="AB26">
        <v>1560</v>
      </c>
      <c r="AC26">
        <v>1579</v>
      </c>
      <c r="AD26">
        <v>1621</v>
      </c>
      <c r="AE26">
        <v>1639</v>
      </c>
      <c r="AF26">
        <v>1676</v>
      </c>
      <c r="AG26">
        <v>1690</v>
      </c>
      <c r="AH26">
        <v>1725</v>
      </c>
      <c r="AI26">
        <v>1728</v>
      </c>
      <c r="AJ26">
        <v>1765</v>
      </c>
      <c r="AK26">
        <v>1777</v>
      </c>
      <c r="AL26">
        <v>1780</v>
      </c>
      <c r="AM26">
        <v>1830</v>
      </c>
      <c r="AN26">
        <v>1891</v>
      </c>
      <c r="AO26">
        <v>1988</v>
      </c>
      <c r="AP26">
        <v>2047</v>
      </c>
      <c r="AQ26">
        <v>2083</v>
      </c>
      <c r="AR26">
        <v>2130</v>
      </c>
      <c r="AS26">
        <v>2222</v>
      </c>
      <c r="AT26">
        <v>2205</v>
      </c>
      <c r="AU26">
        <v>2207</v>
      </c>
      <c r="AV26">
        <v>2176</v>
      </c>
      <c r="AW26">
        <v>2181</v>
      </c>
      <c r="AX26">
        <v>2211</v>
      </c>
      <c r="AY26">
        <v>2221</v>
      </c>
      <c r="AZ26">
        <v>2242</v>
      </c>
      <c r="BA26">
        <v>2249</v>
      </c>
      <c r="BB26">
        <v>2260</v>
      </c>
      <c r="BC26">
        <v>2250</v>
      </c>
      <c r="BD26">
        <v>2225</v>
      </c>
      <c r="BE26">
        <v>2218</v>
      </c>
      <c r="BF26">
        <v>2192</v>
      </c>
    </row>
    <row r="27" spans="1:59" x14ac:dyDescent="0.3">
      <c r="A27" t="s">
        <v>71</v>
      </c>
      <c r="B27">
        <v>1463</v>
      </c>
      <c r="C27">
        <v>1463</v>
      </c>
      <c r="D27">
        <v>1484</v>
      </c>
      <c r="E27">
        <v>1467</v>
      </c>
      <c r="F27">
        <v>1460</v>
      </c>
      <c r="G27">
        <v>1443</v>
      </c>
      <c r="H27">
        <v>1442</v>
      </c>
      <c r="I27">
        <v>1434</v>
      </c>
      <c r="J27">
        <v>1427</v>
      </c>
      <c r="K27">
        <v>1423</v>
      </c>
      <c r="L27">
        <v>1424</v>
      </c>
      <c r="M27">
        <v>1424</v>
      </c>
      <c r="N27">
        <v>1421</v>
      </c>
      <c r="O27">
        <v>1428</v>
      </c>
      <c r="P27">
        <v>1420</v>
      </c>
      <c r="Q27">
        <v>1425</v>
      </c>
      <c r="R27">
        <v>1442</v>
      </c>
      <c r="S27">
        <v>1452</v>
      </c>
      <c r="T27">
        <v>1466</v>
      </c>
      <c r="U27">
        <v>1461</v>
      </c>
      <c r="V27">
        <v>1469</v>
      </c>
      <c r="W27">
        <v>1469</v>
      </c>
      <c r="X27">
        <v>1471</v>
      </c>
      <c r="Y27">
        <v>1476</v>
      </c>
      <c r="Z27">
        <v>1495</v>
      </c>
      <c r="AA27">
        <v>1504</v>
      </c>
      <c r="AB27">
        <v>1505</v>
      </c>
      <c r="AC27">
        <v>1548</v>
      </c>
      <c r="AD27">
        <v>1579</v>
      </c>
      <c r="AE27">
        <v>1626</v>
      </c>
      <c r="AF27">
        <v>1660</v>
      </c>
      <c r="AG27">
        <v>1703</v>
      </c>
      <c r="AH27">
        <v>1738</v>
      </c>
      <c r="AI27">
        <v>1774</v>
      </c>
      <c r="AJ27">
        <v>1804</v>
      </c>
      <c r="AK27">
        <v>1845</v>
      </c>
      <c r="AL27">
        <v>1904</v>
      </c>
      <c r="AM27">
        <v>1946</v>
      </c>
      <c r="AN27">
        <v>2097</v>
      </c>
      <c r="AO27">
        <v>2157</v>
      </c>
      <c r="AP27">
        <v>2200</v>
      </c>
      <c r="AQ27">
        <v>2238</v>
      </c>
      <c r="AR27">
        <v>2208</v>
      </c>
      <c r="AS27">
        <v>2235</v>
      </c>
      <c r="AT27">
        <v>2264</v>
      </c>
      <c r="AU27">
        <v>2276</v>
      </c>
      <c r="AV27">
        <v>2259</v>
      </c>
      <c r="AW27">
        <v>2257</v>
      </c>
      <c r="AX27">
        <v>2240</v>
      </c>
      <c r="AY27">
        <v>2247</v>
      </c>
      <c r="AZ27">
        <v>2266</v>
      </c>
      <c r="BA27">
        <v>2272</v>
      </c>
      <c r="BB27">
        <v>2270</v>
      </c>
      <c r="BC27">
        <v>2255</v>
      </c>
      <c r="BD27">
        <v>2229</v>
      </c>
      <c r="BE27">
        <v>2211</v>
      </c>
      <c r="BF27">
        <v>2186</v>
      </c>
    </row>
    <row r="28" spans="1:59" x14ac:dyDescent="0.3">
      <c r="A28" t="s">
        <v>77</v>
      </c>
      <c r="B28">
        <v>1512</v>
      </c>
      <c r="C28">
        <v>1486</v>
      </c>
      <c r="D28">
        <v>1504</v>
      </c>
      <c r="E28">
        <v>1497</v>
      </c>
      <c r="F28">
        <v>1500</v>
      </c>
      <c r="G28">
        <v>1504</v>
      </c>
      <c r="H28">
        <v>1511</v>
      </c>
      <c r="I28">
        <v>1509</v>
      </c>
      <c r="J28">
        <v>1523</v>
      </c>
      <c r="K28">
        <v>1524</v>
      </c>
      <c r="L28">
        <v>1524</v>
      </c>
      <c r="M28">
        <v>1514</v>
      </c>
      <c r="N28">
        <v>1519</v>
      </c>
      <c r="O28">
        <v>1511</v>
      </c>
      <c r="P28">
        <v>1516</v>
      </c>
      <c r="Q28">
        <v>1526</v>
      </c>
      <c r="R28">
        <v>1548</v>
      </c>
      <c r="S28">
        <v>1549</v>
      </c>
      <c r="T28">
        <v>1551</v>
      </c>
      <c r="U28">
        <v>1556</v>
      </c>
      <c r="V28">
        <v>1574</v>
      </c>
      <c r="W28">
        <v>1584</v>
      </c>
      <c r="X28">
        <v>1598</v>
      </c>
      <c r="Y28">
        <v>1600</v>
      </c>
      <c r="Z28">
        <v>1617</v>
      </c>
      <c r="AA28">
        <v>1637</v>
      </c>
      <c r="AB28">
        <v>1644</v>
      </c>
      <c r="AC28">
        <v>1684</v>
      </c>
      <c r="AD28">
        <v>1720</v>
      </c>
      <c r="AE28">
        <v>1738</v>
      </c>
      <c r="AF28">
        <v>1768</v>
      </c>
      <c r="AG28">
        <v>1784</v>
      </c>
      <c r="AH28">
        <v>1800</v>
      </c>
      <c r="AI28">
        <v>1820</v>
      </c>
      <c r="AJ28">
        <v>1845</v>
      </c>
      <c r="AK28">
        <v>1881</v>
      </c>
      <c r="AL28">
        <v>1921</v>
      </c>
      <c r="AM28">
        <v>1996</v>
      </c>
      <c r="AN28">
        <v>2066</v>
      </c>
      <c r="AO28">
        <v>2131</v>
      </c>
      <c r="AP28">
        <v>2141</v>
      </c>
      <c r="AQ28">
        <v>2190</v>
      </c>
      <c r="AR28">
        <v>2227</v>
      </c>
      <c r="AS28">
        <v>2246</v>
      </c>
      <c r="AT28">
        <v>2270</v>
      </c>
      <c r="AU28">
        <v>2270</v>
      </c>
      <c r="AV28">
        <v>2243</v>
      </c>
      <c r="AW28">
        <v>2236</v>
      </c>
      <c r="AX28">
        <v>2229</v>
      </c>
      <c r="AY28">
        <v>2229</v>
      </c>
      <c r="AZ28">
        <v>2227</v>
      </c>
      <c r="BA28">
        <v>2236</v>
      </c>
      <c r="BB28">
        <v>2234</v>
      </c>
      <c r="BC28">
        <v>2230</v>
      </c>
      <c r="BD28">
        <v>2208</v>
      </c>
      <c r="BE28">
        <v>2197</v>
      </c>
      <c r="BF28">
        <v>2180</v>
      </c>
    </row>
    <row r="29" spans="1:59" x14ac:dyDescent="0.3">
      <c r="A29" t="s">
        <v>64</v>
      </c>
      <c r="B29">
        <v>1642</v>
      </c>
      <c r="C29">
        <v>1642</v>
      </c>
      <c r="D29">
        <v>1618</v>
      </c>
      <c r="E29">
        <v>1620</v>
      </c>
      <c r="F29">
        <v>1619</v>
      </c>
      <c r="G29">
        <v>1647</v>
      </c>
      <c r="H29">
        <v>1646</v>
      </c>
      <c r="I29">
        <v>1642</v>
      </c>
      <c r="J29">
        <v>1644</v>
      </c>
      <c r="K29">
        <v>1652</v>
      </c>
      <c r="L29">
        <v>1644</v>
      </c>
      <c r="M29">
        <v>1645</v>
      </c>
      <c r="N29">
        <v>1661</v>
      </c>
      <c r="O29">
        <v>1674</v>
      </c>
      <c r="P29">
        <v>1671</v>
      </c>
      <c r="Q29">
        <v>1661</v>
      </c>
      <c r="R29">
        <v>1672</v>
      </c>
      <c r="S29">
        <v>1667</v>
      </c>
      <c r="T29">
        <v>1687</v>
      </c>
      <c r="U29">
        <v>1689</v>
      </c>
      <c r="V29">
        <v>1715</v>
      </c>
      <c r="W29">
        <v>1727</v>
      </c>
      <c r="X29">
        <v>1738</v>
      </c>
      <c r="Y29">
        <v>1746</v>
      </c>
      <c r="Z29">
        <v>1743</v>
      </c>
      <c r="AA29">
        <v>1766</v>
      </c>
      <c r="AB29">
        <v>1803</v>
      </c>
      <c r="AC29">
        <v>1829</v>
      </c>
      <c r="AD29">
        <v>1855</v>
      </c>
      <c r="AE29">
        <v>1848</v>
      </c>
      <c r="AF29">
        <v>1876</v>
      </c>
      <c r="AG29">
        <v>1920</v>
      </c>
      <c r="AH29">
        <v>1948</v>
      </c>
      <c r="AI29">
        <v>1967</v>
      </c>
      <c r="AJ29">
        <v>2000</v>
      </c>
      <c r="AK29">
        <v>2026</v>
      </c>
      <c r="AL29">
        <v>2051</v>
      </c>
      <c r="AM29">
        <v>2078</v>
      </c>
      <c r="AN29">
        <v>2136</v>
      </c>
      <c r="AO29">
        <v>2183</v>
      </c>
      <c r="AP29">
        <v>2233</v>
      </c>
      <c r="AQ29">
        <v>2306</v>
      </c>
      <c r="AR29">
        <v>2341</v>
      </c>
      <c r="AS29">
        <v>2356</v>
      </c>
      <c r="AT29">
        <v>2374</v>
      </c>
      <c r="AU29">
        <v>2361</v>
      </c>
      <c r="AV29">
        <v>2339</v>
      </c>
      <c r="AW29">
        <v>2328</v>
      </c>
      <c r="AX29">
        <v>2312</v>
      </c>
      <c r="AY29">
        <v>2290</v>
      </c>
      <c r="AZ29">
        <v>2271</v>
      </c>
      <c r="BA29">
        <v>2272</v>
      </c>
      <c r="BB29">
        <v>2257</v>
      </c>
      <c r="BC29">
        <v>2239</v>
      </c>
      <c r="BD29">
        <v>2213</v>
      </c>
      <c r="BE29">
        <v>2197</v>
      </c>
      <c r="BG29">
        <v>2151</v>
      </c>
    </row>
    <row r="30" spans="1:59" x14ac:dyDescent="0.3">
      <c r="A30" t="s">
        <v>76</v>
      </c>
      <c r="B30">
        <v>1524</v>
      </c>
      <c r="C30">
        <v>1493</v>
      </c>
      <c r="D30">
        <v>1495</v>
      </c>
      <c r="E30">
        <v>1476</v>
      </c>
      <c r="F30">
        <v>1461</v>
      </c>
      <c r="G30">
        <v>1476</v>
      </c>
      <c r="H30">
        <v>1473</v>
      </c>
      <c r="I30">
        <v>1471</v>
      </c>
      <c r="J30">
        <v>1460</v>
      </c>
      <c r="K30">
        <v>1460</v>
      </c>
      <c r="L30">
        <v>1460</v>
      </c>
      <c r="M30">
        <v>1462</v>
      </c>
      <c r="N30">
        <v>1468</v>
      </c>
      <c r="O30">
        <v>1482</v>
      </c>
      <c r="P30">
        <v>1480</v>
      </c>
      <c r="Q30">
        <v>1481</v>
      </c>
      <c r="R30">
        <v>1492</v>
      </c>
      <c r="S30">
        <v>1491</v>
      </c>
      <c r="T30">
        <v>1482</v>
      </c>
      <c r="U30">
        <v>1488</v>
      </c>
      <c r="V30">
        <v>1494</v>
      </c>
      <c r="W30">
        <v>1502</v>
      </c>
      <c r="X30">
        <v>1521</v>
      </c>
      <c r="Y30">
        <v>1526</v>
      </c>
      <c r="Z30">
        <v>1554</v>
      </c>
      <c r="AA30">
        <v>1591</v>
      </c>
      <c r="AB30">
        <v>1607</v>
      </c>
      <c r="AC30">
        <v>1649</v>
      </c>
      <c r="AD30">
        <v>1734</v>
      </c>
      <c r="AE30">
        <v>1770</v>
      </c>
      <c r="AF30">
        <v>1853</v>
      </c>
      <c r="AG30">
        <v>1889</v>
      </c>
      <c r="AH30">
        <v>1952</v>
      </c>
      <c r="AI30">
        <v>1967</v>
      </c>
      <c r="AJ30">
        <v>2019</v>
      </c>
      <c r="AK30">
        <v>2069</v>
      </c>
      <c r="AL30">
        <v>2102</v>
      </c>
      <c r="AM30">
        <v>2147</v>
      </c>
      <c r="AN30">
        <v>2195</v>
      </c>
      <c r="AO30">
        <v>2263</v>
      </c>
      <c r="AP30">
        <v>2339</v>
      </c>
      <c r="AQ30">
        <v>2365</v>
      </c>
      <c r="AR30">
        <v>2354</v>
      </c>
      <c r="AS30">
        <v>2354</v>
      </c>
      <c r="AT30">
        <v>2331</v>
      </c>
      <c r="AU30">
        <v>2342</v>
      </c>
      <c r="AV30">
        <v>2312</v>
      </c>
      <c r="AW30">
        <v>2298</v>
      </c>
      <c r="AX30">
        <v>2262</v>
      </c>
      <c r="AY30">
        <v>2272</v>
      </c>
      <c r="AZ30">
        <v>2267</v>
      </c>
      <c r="BA30">
        <v>2250</v>
      </c>
      <c r="BB30">
        <v>2230</v>
      </c>
      <c r="BC30">
        <v>2205</v>
      </c>
      <c r="BD30">
        <v>2163</v>
      </c>
      <c r="BE30">
        <v>2146</v>
      </c>
      <c r="BF30">
        <v>2125</v>
      </c>
    </row>
    <row r="31" spans="1:59" x14ac:dyDescent="0.3">
      <c r="A31" t="s">
        <v>89</v>
      </c>
      <c r="B31">
        <v>1372</v>
      </c>
      <c r="C31">
        <v>1341</v>
      </c>
      <c r="D31">
        <v>1321</v>
      </c>
      <c r="E31">
        <v>1338</v>
      </c>
      <c r="F31">
        <v>1345</v>
      </c>
      <c r="G31">
        <v>1342</v>
      </c>
      <c r="H31">
        <v>1331</v>
      </c>
      <c r="I31">
        <v>1336</v>
      </c>
      <c r="J31">
        <v>1342</v>
      </c>
      <c r="K31">
        <v>1345</v>
      </c>
      <c r="L31">
        <v>1349</v>
      </c>
      <c r="M31">
        <v>1349</v>
      </c>
      <c r="N31">
        <v>1357</v>
      </c>
      <c r="O31">
        <v>1359</v>
      </c>
      <c r="P31">
        <v>1360</v>
      </c>
      <c r="Q31">
        <v>1371</v>
      </c>
      <c r="R31">
        <v>1376</v>
      </c>
      <c r="S31">
        <v>1386</v>
      </c>
      <c r="T31">
        <v>1398</v>
      </c>
      <c r="U31">
        <v>1408</v>
      </c>
      <c r="V31">
        <v>1415</v>
      </c>
      <c r="W31">
        <v>1425</v>
      </c>
      <c r="X31">
        <v>1435</v>
      </c>
      <c r="Y31">
        <v>1451</v>
      </c>
      <c r="Z31">
        <v>1469</v>
      </c>
      <c r="AA31">
        <v>1511</v>
      </c>
      <c r="AB31">
        <v>1559</v>
      </c>
      <c r="AC31">
        <v>1567</v>
      </c>
      <c r="AD31">
        <v>1607</v>
      </c>
      <c r="AE31">
        <v>1660</v>
      </c>
      <c r="AF31">
        <v>1726</v>
      </c>
      <c r="AG31">
        <v>1776</v>
      </c>
      <c r="AH31">
        <v>1818</v>
      </c>
      <c r="AI31">
        <v>1863</v>
      </c>
      <c r="AJ31">
        <v>1867</v>
      </c>
      <c r="AK31">
        <v>1893</v>
      </c>
      <c r="AL31">
        <v>1922</v>
      </c>
      <c r="AM31">
        <v>1973</v>
      </c>
      <c r="AN31">
        <v>2024</v>
      </c>
      <c r="AO31">
        <v>2091</v>
      </c>
      <c r="AP31">
        <v>2145</v>
      </c>
      <c r="AQ31">
        <v>2195</v>
      </c>
      <c r="AR31">
        <v>2249</v>
      </c>
      <c r="AS31">
        <v>2291</v>
      </c>
      <c r="AT31">
        <v>2278</v>
      </c>
      <c r="AU31">
        <v>2270</v>
      </c>
      <c r="AV31">
        <v>2275</v>
      </c>
      <c r="AW31">
        <v>2256</v>
      </c>
      <c r="AX31">
        <v>2235</v>
      </c>
      <c r="AY31">
        <v>2233</v>
      </c>
      <c r="AZ31">
        <v>2217</v>
      </c>
      <c r="BA31">
        <v>2225</v>
      </c>
      <c r="BB31">
        <v>2215</v>
      </c>
      <c r="BC31">
        <v>2176</v>
      </c>
      <c r="BD31">
        <v>2163</v>
      </c>
      <c r="BE31">
        <v>2142</v>
      </c>
      <c r="BF31">
        <v>2123</v>
      </c>
    </row>
    <row r="32" spans="1:59" x14ac:dyDescent="0.3">
      <c r="A32" t="s">
        <v>65</v>
      </c>
      <c r="B32">
        <v>1614</v>
      </c>
      <c r="C32">
        <v>1591</v>
      </c>
      <c r="D32">
        <v>1571</v>
      </c>
      <c r="E32">
        <v>1574</v>
      </c>
      <c r="F32">
        <v>1563</v>
      </c>
      <c r="G32">
        <v>1565</v>
      </c>
      <c r="H32">
        <v>1559</v>
      </c>
      <c r="I32">
        <v>1558</v>
      </c>
      <c r="J32">
        <v>1535</v>
      </c>
      <c r="K32">
        <v>1535</v>
      </c>
      <c r="L32">
        <v>1537</v>
      </c>
      <c r="M32">
        <v>1543</v>
      </c>
      <c r="N32">
        <v>1539</v>
      </c>
      <c r="O32">
        <v>1543</v>
      </c>
      <c r="P32">
        <v>1549</v>
      </c>
      <c r="Q32">
        <v>1569</v>
      </c>
      <c r="R32">
        <v>1579</v>
      </c>
      <c r="S32">
        <v>1578</v>
      </c>
      <c r="T32">
        <v>1581</v>
      </c>
      <c r="U32">
        <v>1582</v>
      </c>
      <c r="V32">
        <v>1591</v>
      </c>
      <c r="W32">
        <v>1593</v>
      </c>
      <c r="X32">
        <v>1610</v>
      </c>
      <c r="Y32">
        <v>1612</v>
      </c>
      <c r="Z32">
        <v>1630</v>
      </c>
      <c r="AA32">
        <v>1651</v>
      </c>
      <c r="AB32">
        <v>1683</v>
      </c>
      <c r="AC32">
        <v>1700</v>
      </c>
      <c r="AD32">
        <v>1736</v>
      </c>
      <c r="AE32">
        <v>1766</v>
      </c>
      <c r="AF32">
        <v>1795</v>
      </c>
      <c r="AG32">
        <v>1813</v>
      </c>
      <c r="AH32">
        <v>1878</v>
      </c>
      <c r="AI32">
        <v>1901</v>
      </c>
      <c r="AJ32">
        <v>1936</v>
      </c>
      <c r="AK32">
        <v>1941</v>
      </c>
      <c r="AL32">
        <v>1967</v>
      </c>
      <c r="AM32">
        <v>2013</v>
      </c>
      <c r="AN32">
        <v>2082</v>
      </c>
      <c r="AO32">
        <v>2120</v>
      </c>
      <c r="AP32">
        <v>2186</v>
      </c>
      <c r="AQ32">
        <v>2207</v>
      </c>
      <c r="AR32">
        <v>2226</v>
      </c>
      <c r="AS32">
        <v>2240</v>
      </c>
      <c r="AT32">
        <v>2211</v>
      </c>
      <c r="AU32">
        <v>2177</v>
      </c>
      <c r="AV32">
        <v>2172</v>
      </c>
      <c r="AW32">
        <v>2153</v>
      </c>
      <c r="AX32">
        <v>2149</v>
      </c>
      <c r="AY32">
        <v>2152</v>
      </c>
      <c r="AZ32">
        <v>2156</v>
      </c>
      <c r="BA32">
        <v>2180</v>
      </c>
      <c r="BB32">
        <v>2179</v>
      </c>
      <c r="BC32">
        <v>2161</v>
      </c>
      <c r="BD32">
        <v>2127</v>
      </c>
      <c r="BE32">
        <v>2107</v>
      </c>
      <c r="BF32">
        <v>2086</v>
      </c>
    </row>
    <row r="33" spans="1:59" x14ac:dyDescent="0.3">
      <c r="A33" t="s">
        <v>79</v>
      </c>
      <c r="B33">
        <v>1522</v>
      </c>
      <c r="C33">
        <v>1517</v>
      </c>
      <c r="D33">
        <v>1527</v>
      </c>
      <c r="E33">
        <v>1504</v>
      </c>
      <c r="F33">
        <v>1479</v>
      </c>
      <c r="G33">
        <v>1469</v>
      </c>
      <c r="H33">
        <v>1469</v>
      </c>
      <c r="I33">
        <v>1464</v>
      </c>
      <c r="J33">
        <v>1477</v>
      </c>
      <c r="K33">
        <v>1468</v>
      </c>
      <c r="L33">
        <v>1473</v>
      </c>
      <c r="M33">
        <v>1465</v>
      </c>
      <c r="N33">
        <v>1468</v>
      </c>
      <c r="O33">
        <v>1471</v>
      </c>
      <c r="P33">
        <v>1468</v>
      </c>
      <c r="Q33">
        <v>1473</v>
      </c>
      <c r="R33">
        <v>1476</v>
      </c>
      <c r="S33">
        <v>1474</v>
      </c>
      <c r="T33">
        <v>1478</v>
      </c>
      <c r="U33">
        <v>1481</v>
      </c>
      <c r="V33">
        <v>1486</v>
      </c>
      <c r="W33">
        <v>1492</v>
      </c>
      <c r="X33">
        <v>1492</v>
      </c>
      <c r="Y33">
        <v>1507</v>
      </c>
      <c r="Z33">
        <v>1513</v>
      </c>
      <c r="AA33">
        <v>1527</v>
      </c>
      <c r="AB33">
        <v>1539</v>
      </c>
      <c r="AC33">
        <v>1570</v>
      </c>
      <c r="AD33">
        <v>1633</v>
      </c>
      <c r="AE33">
        <v>1680</v>
      </c>
      <c r="AF33">
        <v>1721</v>
      </c>
      <c r="AG33">
        <v>1801</v>
      </c>
      <c r="AH33">
        <v>1839</v>
      </c>
      <c r="AI33">
        <v>1906</v>
      </c>
      <c r="AJ33">
        <v>1931</v>
      </c>
      <c r="AK33">
        <v>1975</v>
      </c>
      <c r="AL33">
        <v>2059</v>
      </c>
      <c r="AM33">
        <v>2083</v>
      </c>
      <c r="AN33">
        <v>2143</v>
      </c>
      <c r="AO33">
        <v>2212</v>
      </c>
      <c r="AP33">
        <v>2254</v>
      </c>
      <c r="AQ33">
        <v>2260</v>
      </c>
      <c r="AR33">
        <v>2281</v>
      </c>
      <c r="AS33">
        <v>2290</v>
      </c>
      <c r="AT33">
        <v>2273</v>
      </c>
      <c r="AU33">
        <v>2235</v>
      </c>
      <c r="AV33">
        <v>2236</v>
      </c>
      <c r="AW33">
        <v>2221</v>
      </c>
      <c r="AX33">
        <v>2212</v>
      </c>
      <c r="AY33">
        <v>2199</v>
      </c>
      <c r="AZ33">
        <v>2200</v>
      </c>
      <c r="BA33">
        <v>2191</v>
      </c>
      <c r="BB33">
        <v>2197</v>
      </c>
      <c r="BC33">
        <v>2172</v>
      </c>
      <c r="BD33">
        <v>2148</v>
      </c>
      <c r="BE33">
        <v>2105</v>
      </c>
      <c r="BF33">
        <v>2083</v>
      </c>
    </row>
    <row r="34" spans="1:59" x14ac:dyDescent="0.3">
      <c r="A34" t="s">
        <v>61</v>
      </c>
      <c r="B34">
        <v>1463</v>
      </c>
      <c r="C34">
        <v>1458</v>
      </c>
      <c r="D34">
        <v>1447</v>
      </c>
      <c r="E34">
        <v>1445</v>
      </c>
      <c r="F34">
        <v>1452</v>
      </c>
      <c r="G34">
        <v>1415</v>
      </c>
      <c r="H34">
        <v>1421</v>
      </c>
      <c r="I34">
        <v>1420</v>
      </c>
      <c r="J34">
        <v>1411</v>
      </c>
      <c r="K34">
        <v>1423</v>
      </c>
      <c r="L34">
        <v>1427</v>
      </c>
      <c r="M34">
        <v>1428</v>
      </c>
      <c r="N34">
        <v>1435</v>
      </c>
      <c r="O34">
        <v>1441</v>
      </c>
      <c r="P34">
        <v>1445</v>
      </c>
      <c r="Q34">
        <v>1457</v>
      </c>
      <c r="R34">
        <v>1462</v>
      </c>
      <c r="S34">
        <v>1467</v>
      </c>
      <c r="T34">
        <v>1474</v>
      </c>
      <c r="U34">
        <v>1487</v>
      </c>
      <c r="V34">
        <v>1490</v>
      </c>
      <c r="W34">
        <v>1494</v>
      </c>
      <c r="X34">
        <v>1509</v>
      </c>
      <c r="Y34">
        <v>1523</v>
      </c>
      <c r="Z34">
        <v>1534</v>
      </c>
      <c r="AA34">
        <v>1556</v>
      </c>
      <c r="AB34">
        <v>1586</v>
      </c>
      <c r="AC34">
        <v>1613</v>
      </c>
      <c r="AD34">
        <v>1640</v>
      </c>
      <c r="AE34">
        <v>1710</v>
      </c>
      <c r="AF34">
        <v>1737</v>
      </c>
      <c r="AG34">
        <v>1774</v>
      </c>
      <c r="AH34">
        <v>1817</v>
      </c>
      <c r="AI34">
        <v>1841</v>
      </c>
      <c r="AJ34">
        <v>1860</v>
      </c>
      <c r="AK34">
        <v>1896</v>
      </c>
      <c r="AL34">
        <v>1929</v>
      </c>
      <c r="AM34">
        <v>1978</v>
      </c>
      <c r="AN34">
        <v>2047</v>
      </c>
      <c r="AO34">
        <v>2107</v>
      </c>
      <c r="AP34">
        <v>2171</v>
      </c>
      <c r="AQ34">
        <v>2219</v>
      </c>
      <c r="AR34">
        <v>2240</v>
      </c>
      <c r="AS34">
        <v>2243</v>
      </c>
      <c r="AT34">
        <v>2230</v>
      </c>
      <c r="AU34">
        <v>2202</v>
      </c>
      <c r="AV34">
        <v>2182</v>
      </c>
      <c r="AW34">
        <v>2164</v>
      </c>
      <c r="AX34">
        <v>2150</v>
      </c>
      <c r="AY34">
        <v>2145</v>
      </c>
      <c r="AZ34">
        <v>2147</v>
      </c>
      <c r="BA34">
        <v>2156</v>
      </c>
      <c r="BB34">
        <v>2148</v>
      </c>
      <c r="BC34">
        <v>2136</v>
      </c>
      <c r="BD34">
        <v>2125</v>
      </c>
      <c r="BE34">
        <v>2107</v>
      </c>
      <c r="BF34">
        <v>2080</v>
      </c>
    </row>
    <row r="35" spans="1:59" x14ac:dyDescent="0.3">
      <c r="A35" t="s">
        <v>70</v>
      </c>
      <c r="B35">
        <v>1517</v>
      </c>
      <c r="C35">
        <v>1501</v>
      </c>
      <c r="D35">
        <v>1478</v>
      </c>
      <c r="E35">
        <v>1472</v>
      </c>
      <c r="F35">
        <v>1461</v>
      </c>
      <c r="G35">
        <v>1451</v>
      </c>
      <c r="H35">
        <v>1454</v>
      </c>
      <c r="I35">
        <v>1457</v>
      </c>
      <c r="J35">
        <v>1458</v>
      </c>
      <c r="K35">
        <v>1460</v>
      </c>
      <c r="L35">
        <v>1460</v>
      </c>
      <c r="M35">
        <v>1459</v>
      </c>
      <c r="N35">
        <v>1461</v>
      </c>
      <c r="O35">
        <v>1472</v>
      </c>
      <c r="P35">
        <v>1464</v>
      </c>
      <c r="Q35">
        <v>1465</v>
      </c>
      <c r="R35">
        <v>1465</v>
      </c>
      <c r="S35">
        <v>1478</v>
      </c>
      <c r="T35">
        <v>1466</v>
      </c>
      <c r="U35">
        <v>1467</v>
      </c>
      <c r="V35">
        <v>1468</v>
      </c>
      <c r="W35">
        <v>1480</v>
      </c>
      <c r="X35">
        <v>1490</v>
      </c>
      <c r="Y35">
        <v>1506</v>
      </c>
      <c r="Z35">
        <v>1519</v>
      </c>
      <c r="AA35">
        <v>1554</v>
      </c>
      <c r="AB35">
        <v>1580</v>
      </c>
      <c r="AC35">
        <v>1603</v>
      </c>
      <c r="AD35">
        <v>1650</v>
      </c>
      <c r="AE35">
        <v>1704</v>
      </c>
      <c r="AF35">
        <v>1735</v>
      </c>
      <c r="AG35">
        <v>1758</v>
      </c>
      <c r="AH35">
        <v>1800</v>
      </c>
      <c r="AI35">
        <v>1839</v>
      </c>
      <c r="AJ35">
        <v>1855</v>
      </c>
      <c r="AK35">
        <v>1863</v>
      </c>
      <c r="AL35">
        <v>1899</v>
      </c>
      <c r="AM35">
        <v>1928</v>
      </c>
      <c r="AN35">
        <v>2014</v>
      </c>
      <c r="AO35">
        <v>2103</v>
      </c>
      <c r="AP35">
        <v>2203</v>
      </c>
      <c r="AQ35">
        <v>2205</v>
      </c>
      <c r="AR35">
        <v>2221</v>
      </c>
      <c r="AS35">
        <v>2224</v>
      </c>
      <c r="AT35">
        <v>2201</v>
      </c>
      <c r="AU35">
        <v>2183</v>
      </c>
      <c r="AV35">
        <v>2169</v>
      </c>
      <c r="AW35">
        <v>2167</v>
      </c>
      <c r="AX35">
        <v>2159</v>
      </c>
      <c r="AY35">
        <v>2173</v>
      </c>
      <c r="AZ35">
        <v>2159</v>
      </c>
      <c r="BA35">
        <v>2174</v>
      </c>
      <c r="BB35">
        <v>2159</v>
      </c>
      <c r="BC35">
        <v>2135</v>
      </c>
      <c r="BD35">
        <v>2103</v>
      </c>
      <c r="BE35">
        <v>2078</v>
      </c>
      <c r="BF35">
        <v>2059</v>
      </c>
    </row>
    <row r="36" spans="1:59" x14ac:dyDescent="0.3">
      <c r="A36" t="s">
        <v>91</v>
      </c>
      <c r="B36">
        <v>1538</v>
      </c>
      <c r="C36">
        <v>1523</v>
      </c>
      <c r="D36">
        <v>1509</v>
      </c>
      <c r="E36">
        <v>1516</v>
      </c>
      <c r="F36">
        <v>1511</v>
      </c>
      <c r="G36">
        <v>1489</v>
      </c>
      <c r="H36">
        <v>1491</v>
      </c>
      <c r="I36">
        <v>1487</v>
      </c>
      <c r="J36">
        <v>1480</v>
      </c>
      <c r="K36">
        <v>1482</v>
      </c>
      <c r="L36">
        <v>1482</v>
      </c>
      <c r="M36">
        <v>1481</v>
      </c>
      <c r="N36">
        <v>1481</v>
      </c>
      <c r="O36">
        <v>1477</v>
      </c>
      <c r="P36">
        <v>1483</v>
      </c>
      <c r="Q36">
        <v>1495</v>
      </c>
      <c r="R36">
        <v>1501</v>
      </c>
      <c r="S36">
        <v>1506</v>
      </c>
      <c r="T36">
        <v>1512</v>
      </c>
      <c r="U36">
        <v>1513</v>
      </c>
      <c r="V36">
        <v>1507</v>
      </c>
      <c r="W36">
        <v>1508</v>
      </c>
      <c r="X36">
        <v>1513</v>
      </c>
      <c r="Y36">
        <v>1524</v>
      </c>
      <c r="Z36">
        <v>1532</v>
      </c>
      <c r="AA36">
        <v>1543</v>
      </c>
      <c r="AB36">
        <v>1567</v>
      </c>
      <c r="AC36">
        <v>1580</v>
      </c>
      <c r="AD36">
        <v>1624</v>
      </c>
      <c r="AE36">
        <v>1690</v>
      </c>
      <c r="AF36">
        <v>1726</v>
      </c>
      <c r="AG36">
        <v>1758</v>
      </c>
      <c r="AH36">
        <v>1804</v>
      </c>
      <c r="AI36">
        <v>1832</v>
      </c>
      <c r="AJ36">
        <v>1854</v>
      </c>
      <c r="AK36">
        <v>1890</v>
      </c>
      <c r="AL36">
        <v>1923</v>
      </c>
      <c r="AM36">
        <v>1977</v>
      </c>
      <c r="AN36">
        <v>2031</v>
      </c>
      <c r="AO36">
        <v>2050</v>
      </c>
      <c r="AP36">
        <v>2109</v>
      </c>
      <c r="AQ36">
        <v>2155</v>
      </c>
      <c r="AR36">
        <v>2174</v>
      </c>
      <c r="AS36">
        <v>2188</v>
      </c>
      <c r="AT36">
        <v>2178</v>
      </c>
      <c r="AU36">
        <v>2169</v>
      </c>
      <c r="AV36">
        <v>2186</v>
      </c>
      <c r="AW36">
        <v>2169</v>
      </c>
      <c r="AX36">
        <v>2166</v>
      </c>
      <c r="AY36">
        <v>2165</v>
      </c>
      <c r="AZ36">
        <v>2169</v>
      </c>
      <c r="BA36">
        <v>2165</v>
      </c>
      <c r="BB36">
        <v>2158</v>
      </c>
      <c r="BC36">
        <v>2144</v>
      </c>
      <c r="BD36">
        <v>2114</v>
      </c>
      <c r="BE36">
        <v>2095</v>
      </c>
      <c r="BF36">
        <v>2058</v>
      </c>
    </row>
    <row r="37" spans="1:59" x14ac:dyDescent="0.3">
      <c r="A37" t="s">
        <v>81</v>
      </c>
      <c r="B37">
        <v>1599</v>
      </c>
      <c r="C37">
        <v>1541</v>
      </c>
      <c r="D37">
        <v>1530</v>
      </c>
      <c r="E37">
        <v>1509</v>
      </c>
      <c r="F37">
        <v>1492</v>
      </c>
      <c r="G37">
        <v>1467</v>
      </c>
      <c r="H37">
        <v>1478</v>
      </c>
      <c r="I37">
        <v>1474</v>
      </c>
      <c r="J37">
        <v>1480</v>
      </c>
      <c r="K37">
        <v>1492</v>
      </c>
      <c r="L37">
        <v>1493</v>
      </c>
      <c r="M37">
        <v>1507</v>
      </c>
      <c r="N37">
        <v>1501</v>
      </c>
      <c r="O37">
        <v>1492</v>
      </c>
      <c r="P37">
        <v>1479</v>
      </c>
      <c r="Q37">
        <v>1507</v>
      </c>
      <c r="R37">
        <v>1517</v>
      </c>
      <c r="S37">
        <v>1517</v>
      </c>
      <c r="T37">
        <v>1532</v>
      </c>
      <c r="U37">
        <v>1519</v>
      </c>
      <c r="V37">
        <v>1518</v>
      </c>
      <c r="W37">
        <v>1510</v>
      </c>
      <c r="X37">
        <v>1502</v>
      </c>
      <c r="Y37">
        <v>1515</v>
      </c>
      <c r="Z37">
        <v>1534</v>
      </c>
      <c r="AA37">
        <v>1557</v>
      </c>
      <c r="AB37">
        <v>1584</v>
      </c>
      <c r="AC37">
        <v>1608</v>
      </c>
      <c r="AD37">
        <v>1659</v>
      </c>
      <c r="AE37">
        <v>1732</v>
      </c>
      <c r="AF37">
        <v>1752</v>
      </c>
      <c r="AG37">
        <v>1792</v>
      </c>
      <c r="AH37">
        <v>1841</v>
      </c>
      <c r="AI37">
        <v>1841</v>
      </c>
      <c r="AJ37">
        <v>1862</v>
      </c>
      <c r="AK37">
        <v>1857</v>
      </c>
      <c r="AL37">
        <v>1883</v>
      </c>
      <c r="AM37">
        <v>1913</v>
      </c>
      <c r="AN37">
        <v>1941</v>
      </c>
      <c r="AO37">
        <v>1994</v>
      </c>
      <c r="AP37">
        <v>2020</v>
      </c>
      <c r="AQ37">
        <v>2039</v>
      </c>
      <c r="AR37">
        <v>2028</v>
      </c>
      <c r="AS37">
        <v>2074</v>
      </c>
      <c r="AT37">
        <v>2086</v>
      </c>
      <c r="AU37">
        <v>2095</v>
      </c>
      <c r="AV37">
        <v>2079</v>
      </c>
      <c r="AW37">
        <v>2065</v>
      </c>
      <c r="AX37">
        <v>2061</v>
      </c>
      <c r="AY37">
        <v>2090</v>
      </c>
      <c r="AZ37">
        <v>2064</v>
      </c>
      <c r="BA37">
        <v>2088</v>
      </c>
      <c r="BB37">
        <v>2092</v>
      </c>
      <c r="BC37">
        <v>2063</v>
      </c>
      <c r="BD37">
        <v>2030</v>
      </c>
      <c r="BE37">
        <v>2012</v>
      </c>
      <c r="BF37">
        <v>2001</v>
      </c>
    </row>
    <row r="38" spans="1:59" x14ac:dyDescent="0.3">
      <c r="A38" t="s">
        <v>69</v>
      </c>
      <c r="B38">
        <v>1330</v>
      </c>
      <c r="C38">
        <v>1306</v>
      </c>
      <c r="D38">
        <v>1304</v>
      </c>
      <c r="E38">
        <v>1282</v>
      </c>
      <c r="F38">
        <v>1281</v>
      </c>
      <c r="G38">
        <v>1270</v>
      </c>
      <c r="H38">
        <v>1270</v>
      </c>
      <c r="I38">
        <v>1272</v>
      </c>
      <c r="J38">
        <v>1285</v>
      </c>
      <c r="K38">
        <v>1287</v>
      </c>
      <c r="L38">
        <v>1287</v>
      </c>
      <c r="M38">
        <v>1290</v>
      </c>
      <c r="N38">
        <v>1285</v>
      </c>
      <c r="O38">
        <v>1285</v>
      </c>
      <c r="P38">
        <v>1283</v>
      </c>
      <c r="Q38">
        <v>1285</v>
      </c>
      <c r="R38">
        <v>1289</v>
      </c>
      <c r="S38">
        <v>1293</v>
      </c>
      <c r="T38">
        <v>1297</v>
      </c>
      <c r="U38">
        <v>1300</v>
      </c>
      <c r="V38">
        <v>1311</v>
      </c>
      <c r="W38">
        <v>1315</v>
      </c>
      <c r="X38">
        <v>1321</v>
      </c>
      <c r="Y38">
        <v>1334</v>
      </c>
      <c r="Z38">
        <v>1345</v>
      </c>
      <c r="AA38">
        <v>1370</v>
      </c>
      <c r="AB38">
        <v>1382</v>
      </c>
      <c r="AC38">
        <v>1425</v>
      </c>
      <c r="AD38">
        <v>1463</v>
      </c>
      <c r="AE38">
        <v>1514</v>
      </c>
      <c r="AF38">
        <v>1564</v>
      </c>
      <c r="AG38">
        <v>1601</v>
      </c>
      <c r="AH38">
        <v>1633</v>
      </c>
      <c r="AI38">
        <v>1669</v>
      </c>
      <c r="AJ38">
        <v>1687</v>
      </c>
      <c r="AK38">
        <v>1711</v>
      </c>
      <c r="AL38">
        <v>1738</v>
      </c>
      <c r="AM38">
        <v>1777</v>
      </c>
      <c r="AN38">
        <v>1850</v>
      </c>
      <c r="AO38">
        <v>1907</v>
      </c>
      <c r="AP38">
        <v>1969</v>
      </c>
      <c r="AQ38">
        <v>2005</v>
      </c>
      <c r="AR38">
        <v>2054</v>
      </c>
      <c r="AS38">
        <v>2053</v>
      </c>
      <c r="AT38">
        <v>2037</v>
      </c>
      <c r="AU38">
        <v>2023</v>
      </c>
      <c r="AV38">
        <v>2013</v>
      </c>
      <c r="AW38">
        <v>2008</v>
      </c>
      <c r="AX38">
        <v>2008</v>
      </c>
      <c r="AY38">
        <v>2003</v>
      </c>
      <c r="AZ38">
        <v>2010</v>
      </c>
      <c r="BA38">
        <v>2008</v>
      </c>
      <c r="BB38">
        <v>1990</v>
      </c>
      <c r="BC38">
        <v>1974</v>
      </c>
      <c r="BD38">
        <v>1955</v>
      </c>
      <c r="BE38">
        <v>1934</v>
      </c>
      <c r="BF38">
        <v>1922</v>
      </c>
    </row>
    <row r="39" spans="1:59" x14ac:dyDescent="0.3">
      <c r="A39" t="s">
        <v>96</v>
      </c>
      <c r="BF39">
        <f>SUM(BF8:BF38)/29</f>
        <v>2310.2413793103447</v>
      </c>
      <c r="BG39">
        <f>SUM(BG6:BG38)/4</f>
        <v>2817.5</v>
      </c>
    </row>
  </sheetData>
  <sortState xmlns:xlrd2="http://schemas.microsoft.com/office/spreadsheetml/2017/richdata2" ref="A2:BF39">
    <sortCondition descending="1" ref="BF1:BF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8261-BE36-4A4C-A61A-E9BB1A24448B}">
  <dimension ref="A1:BJ39"/>
  <sheetViews>
    <sheetView tabSelected="1" workbookViewId="0">
      <selection activeCell="BF2" sqref="BF2"/>
    </sheetView>
  </sheetViews>
  <sheetFormatPr defaultRowHeight="14.4" x14ac:dyDescent="0.3"/>
  <cols>
    <col min="1" max="1" width="22.33203125" customWidth="1"/>
    <col min="2" max="56" width="0" hidden="1" customWidth="1"/>
    <col min="57" max="57" width="19.33203125" hidden="1" customWidth="1"/>
    <col min="58" max="58" width="8.88671875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97</v>
      </c>
      <c r="BG1" t="s">
        <v>98</v>
      </c>
    </row>
    <row r="2" spans="1:62" x14ac:dyDescent="0.3">
      <c r="A2" s="1" t="s">
        <v>84</v>
      </c>
      <c r="B2" s="1">
        <v>2192</v>
      </c>
      <c r="C2" s="1">
        <v>2229</v>
      </c>
      <c r="D2" s="1">
        <v>2238</v>
      </c>
      <c r="E2" s="1">
        <v>2250</v>
      </c>
      <c r="F2" s="1">
        <v>2270</v>
      </c>
      <c r="G2" s="1">
        <v>2273</v>
      </c>
      <c r="H2" s="1">
        <v>2275</v>
      </c>
      <c r="I2" s="1">
        <v>2248</v>
      </c>
      <c r="J2" s="1">
        <v>2267</v>
      </c>
      <c r="K2" s="1">
        <v>2269</v>
      </c>
      <c r="L2" s="1">
        <v>2282</v>
      </c>
      <c r="M2" s="1">
        <v>2288</v>
      </c>
      <c r="N2" s="1">
        <v>2297</v>
      </c>
      <c r="O2" s="1">
        <v>2308</v>
      </c>
      <c r="P2" s="1">
        <v>2319</v>
      </c>
      <c r="Q2" s="1">
        <v>2327</v>
      </c>
      <c r="R2" s="1">
        <v>2337</v>
      </c>
      <c r="S2" s="1">
        <v>2354</v>
      </c>
      <c r="T2" s="1">
        <v>2357</v>
      </c>
      <c r="U2" s="1">
        <v>2355</v>
      </c>
      <c r="V2" s="1">
        <v>2360</v>
      </c>
      <c r="W2" s="1">
        <v>2385</v>
      </c>
      <c r="X2" s="1">
        <v>2392</v>
      </c>
      <c r="Y2" s="1">
        <v>2405</v>
      </c>
      <c r="Z2" s="1">
        <v>2455</v>
      </c>
      <c r="AA2" s="1">
        <v>2481</v>
      </c>
      <c r="AB2" s="1">
        <v>2543</v>
      </c>
      <c r="AC2" s="1">
        <v>2595</v>
      </c>
      <c r="AD2" s="1">
        <v>2669</v>
      </c>
      <c r="AE2" s="1">
        <v>2792</v>
      </c>
      <c r="AF2" s="1">
        <v>2893</v>
      </c>
      <c r="AG2" s="1">
        <v>3065</v>
      </c>
      <c r="AH2" s="1">
        <v>3177</v>
      </c>
      <c r="AI2" s="1">
        <v>3250</v>
      </c>
      <c r="AJ2" s="1">
        <v>3297</v>
      </c>
      <c r="AK2" s="1">
        <v>3368</v>
      </c>
      <c r="AL2" s="1">
        <v>3416</v>
      </c>
      <c r="AM2" s="1">
        <v>3489</v>
      </c>
      <c r="AN2" s="1">
        <v>3711</v>
      </c>
      <c r="AO2" s="1">
        <v>3832</v>
      </c>
      <c r="AP2" s="1">
        <v>3988</v>
      </c>
      <c r="AQ2" s="1">
        <v>4056</v>
      </c>
      <c r="AR2" s="1">
        <v>4122</v>
      </c>
      <c r="AS2" s="1">
        <v>4244</v>
      </c>
      <c r="AT2" s="1">
        <v>4315</v>
      </c>
      <c r="AU2" s="1">
        <v>4329</v>
      </c>
      <c r="AV2" s="1">
        <v>4355</v>
      </c>
      <c r="AW2" s="1">
        <v>4390</v>
      </c>
      <c r="AX2" s="1">
        <v>4397</v>
      </c>
      <c r="AY2" s="1">
        <v>4434</v>
      </c>
      <c r="AZ2" s="1">
        <v>4468</v>
      </c>
      <c r="BA2" s="1">
        <v>4509</v>
      </c>
      <c r="BB2" s="1">
        <v>4523</v>
      </c>
      <c r="BC2" s="1">
        <v>4492</v>
      </c>
      <c r="BD2" s="1">
        <v>4407</v>
      </c>
      <c r="BE2" s="1">
        <v>4348</v>
      </c>
      <c r="BF2" s="1">
        <v>4298</v>
      </c>
      <c r="BG2" s="1"/>
    </row>
    <row r="3" spans="1:62" x14ac:dyDescent="0.3">
      <c r="A3" s="1" t="s">
        <v>86</v>
      </c>
      <c r="B3" s="1">
        <v>2503</v>
      </c>
      <c r="C3" s="1">
        <v>2450</v>
      </c>
      <c r="D3" s="1">
        <v>2389</v>
      </c>
      <c r="E3" s="1">
        <v>2481</v>
      </c>
      <c r="F3" s="1">
        <v>2422</v>
      </c>
      <c r="G3" s="1">
        <v>2373</v>
      </c>
      <c r="H3" s="1">
        <v>2381</v>
      </c>
      <c r="I3" s="1">
        <v>2388</v>
      </c>
      <c r="J3" s="1">
        <v>2417</v>
      </c>
      <c r="K3" s="1">
        <v>2431</v>
      </c>
      <c r="L3" s="1">
        <v>2449</v>
      </c>
      <c r="M3" s="1">
        <v>2449</v>
      </c>
      <c r="N3" s="1">
        <v>2472</v>
      </c>
      <c r="O3" s="1">
        <v>2442</v>
      </c>
      <c r="P3" s="1">
        <v>2437</v>
      </c>
      <c r="Q3" s="1">
        <v>2444</v>
      </c>
      <c r="R3" s="1">
        <v>2444</v>
      </c>
      <c r="S3" s="1">
        <v>2417</v>
      </c>
      <c r="T3" s="1">
        <v>2365</v>
      </c>
      <c r="U3" s="1">
        <v>2430</v>
      </c>
      <c r="V3" s="1">
        <v>2433</v>
      </c>
      <c r="W3" s="1">
        <v>2408</v>
      </c>
      <c r="X3" s="1">
        <v>2419</v>
      </c>
      <c r="Y3" s="1">
        <v>2450</v>
      </c>
      <c r="Z3" s="1">
        <v>2532</v>
      </c>
      <c r="AA3" s="1">
        <v>2598</v>
      </c>
      <c r="AB3" s="1">
        <v>2654</v>
      </c>
      <c r="AC3" s="1">
        <v>2743</v>
      </c>
      <c r="AD3" s="1">
        <v>2997</v>
      </c>
      <c r="AE3" s="1">
        <v>3177</v>
      </c>
      <c r="AF3" s="1">
        <v>3229</v>
      </c>
      <c r="AG3" s="1">
        <v>3291</v>
      </c>
      <c r="AH3" s="1">
        <v>3364</v>
      </c>
      <c r="AI3" s="1">
        <v>3345</v>
      </c>
      <c r="AJ3" s="1">
        <v>3373</v>
      </c>
      <c r="AK3" s="1">
        <v>3374</v>
      </c>
      <c r="AL3" s="1">
        <v>3308</v>
      </c>
      <c r="AM3" s="1">
        <v>3315</v>
      </c>
      <c r="AN3" s="1">
        <v>3369</v>
      </c>
      <c r="AO3" s="1">
        <v>3486</v>
      </c>
      <c r="AP3" s="1">
        <v>3538</v>
      </c>
      <c r="AQ3" s="1">
        <v>3662</v>
      </c>
      <c r="AR3" s="1">
        <v>3695</v>
      </c>
      <c r="AS3" s="1">
        <v>3609</v>
      </c>
      <c r="AT3" s="1">
        <v>3633</v>
      </c>
      <c r="AU3" s="1">
        <v>3813</v>
      </c>
      <c r="AV3" s="1">
        <v>3935</v>
      </c>
      <c r="AW3" s="1">
        <v>3947</v>
      </c>
      <c r="AX3" s="1">
        <v>4196</v>
      </c>
      <c r="AY3" s="1">
        <v>4158</v>
      </c>
      <c r="AZ3" s="1">
        <v>4088</v>
      </c>
      <c r="BA3" s="1">
        <v>4393</v>
      </c>
      <c r="BB3" s="1">
        <v>4499</v>
      </c>
      <c r="BC3" s="1">
        <v>4463</v>
      </c>
      <c r="BD3" s="1">
        <v>4375</v>
      </c>
      <c r="BE3" s="1">
        <v>4278</v>
      </c>
      <c r="BF3" s="1"/>
      <c r="BG3" s="1">
        <v>4270</v>
      </c>
    </row>
    <row r="4" spans="1:62" x14ac:dyDescent="0.3">
      <c r="A4" s="1" t="s">
        <v>87</v>
      </c>
      <c r="B4" s="1">
        <v>2222</v>
      </c>
      <c r="C4" s="1">
        <v>2059</v>
      </c>
      <c r="D4" s="1">
        <v>2089</v>
      </c>
      <c r="E4" s="1">
        <v>2081</v>
      </c>
      <c r="F4" s="1">
        <v>2108</v>
      </c>
      <c r="G4" s="1">
        <v>2058</v>
      </c>
      <c r="H4" s="1">
        <v>2057</v>
      </c>
      <c r="I4" s="1">
        <v>2054</v>
      </c>
      <c r="J4" s="1">
        <v>2018</v>
      </c>
      <c r="K4" s="1">
        <v>2010</v>
      </c>
      <c r="L4" s="1">
        <v>2015</v>
      </c>
      <c r="M4" s="1">
        <v>2019</v>
      </c>
      <c r="N4" s="1">
        <v>2033</v>
      </c>
      <c r="O4" s="1">
        <v>2044</v>
      </c>
      <c r="P4" s="1">
        <v>2047</v>
      </c>
      <c r="Q4" s="1">
        <v>2052</v>
      </c>
      <c r="R4" s="1">
        <v>2053</v>
      </c>
      <c r="S4" s="1">
        <v>2054</v>
      </c>
      <c r="T4" s="1">
        <v>2053</v>
      </c>
      <c r="U4" s="1">
        <v>2051</v>
      </c>
      <c r="V4" s="1">
        <v>2053</v>
      </c>
      <c r="W4" s="1">
        <v>2061</v>
      </c>
      <c r="X4" s="1">
        <v>2059</v>
      </c>
      <c r="Y4" s="1">
        <v>2075</v>
      </c>
      <c r="Z4" s="1">
        <v>2085</v>
      </c>
      <c r="AA4" s="1">
        <v>2122</v>
      </c>
      <c r="AB4" s="1">
        <v>2146</v>
      </c>
      <c r="AC4" s="1">
        <v>2184</v>
      </c>
      <c r="AD4" s="1">
        <v>2255</v>
      </c>
      <c r="AE4" s="1">
        <v>2373</v>
      </c>
      <c r="AF4" s="1">
        <v>2457</v>
      </c>
      <c r="AG4" s="1">
        <v>2543</v>
      </c>
      <c r="AH4" s="1">
        <v>2739</v>
      </c>
      <c r="AI4" s="1">
        <v>2793</v>
      </c>
      <c r="AJ4" s="1">
        <v>2857</v>
      </c>
      <c r="AK4" s="1">
        <v>2906</v>
      </c>
      <c r="AL4" s="1">
        <v>2962</v>
      </c>
      <c r="AM4" s="1">
        <v>3073</v>
      </c>
      <c r="AN4" s="1">
        <v>3280</v>
      </c>
      <c r="AO4" s="1">
        <v>3375</v>
      </c>
      <c r="AP4" s="1">
        <v>3566</v>
      </c>
      <c r="AQ4" s="1">
        <v>3636</v>
      </c>
      <c r="AR4" s="1">
        <v>3699</v>
      </c>
      <c r="AS4" s="1">
        <v>3719</v>
      </c>
      <c r="AT4" s="1">
        <v>3825</v>
      </c>
      <c r="AU4" s="1">
        <v>3853</v>
      </c>
      <c r="AV4" s="1">
        <v>3899</v>
      </c>
      <c r="AW4" s="1">
        <v>3983</v>
      </c>
      <c r="AX4" s="1">
        <v>4058</v>
      </c>
      <c r="AY4" s="1">
        <v>4085</v>
      </c>
      <c r="AZ4" s="1">
        <v>4116</v>
      </c>
      <c r="BA4" s="1">
        <v>4143</v>
      </c>
      <c r="BB4" s="1">
        <v>4170</v>
      </c>
      <c r="BC4" s="1">
        <v>4151</v>
      </c>
      <c r="BD4" s="1">
        <v>4115</v>
      </c>
      <c r="BE4" s="1">
        <v>4066</v>
      </c>
      <c r="BF4" s="1"/>
      <c r="BG4" s="1">
        <v>4003</v>
      </c>
    </row>
    <row r="5" spans="1:62" x14ac:dyDescent="0.3">
      <c r="A5" s="1" t="s">
        <v>85</v>
      </c>
      <c r="B5" s="1">
        <v>2189</v>
      </c>
      <c r="C5" s="1">
        <v>2167</v>
      </c>
      <c r="D5" s="1">
        <v>2205</v>
      </c>
      <c r="E5" s="1">
        <v>2155</v>
      </c>
      <c r="F5" s="1">
        <v>2231</v>
      </c>
      <c r="G5" s="1">
        <v>2232</v>
      </c>
      <c r="H5" s="1">
        <v>2200</v>
      </c>
      <c r="I5" s="1">
        <v>2160</v>
      </c>
      <c r="J5" s="1">
        <v>2168</v>
      </c>
      <c r="K5" s="1">
        <v>2174</v>
      </c>
      <c r="L5" s="1">
        <v>2163</v>
      </c>
      <c r="M5" s="1">
        <v>2165</v>
      </c>
      <c r="N5" s="1">
        <v>2126</v>
      </c>
      <c r="O5" s="1">
        <v>2088</v>
      </c>
      <c r="P5" s="1">
        <v>2131</v>
      </c>
      <c r="Q5" s="1">
        <v>2144</v>
      </c>
      <c r="R5" s="1">
        <v>2140</v>
      </c>
      <c r="S5" s="1">
        <v>2130</v>
      </c>
      <c r="T5" s="1">
        <v>2152</v>
      </c>
      <c r="U5" s="1">
        <v>2142</v>
      </c>
      <c r="V5" s="1">
        <v>2142</v>
      </c>
      <c r="W5" s="1">
        <v>2147</v>
      </c>
      <c r="X5" s="1">
        <v>2150</v>
      </c>
      <c r="Y5" s="1">
        <v>2206</v>
      </c>
      <c r="Z5" s="1">
        <v>2179</v>
      </c>
      <c r="AA5" s="1">
        <v>2229</v>
      </c>
      <c r="AB5" s="1">
        <v>2243</v>
      </c>
      <c r="AC5" s="1">
        <v>2334</v>
      </c>
      <c r="AD5" s="1">
        <v>2270</v>
      </c>
      <c r="AE5" s="1">
        <v>2323</v>
      </c>
      <c r="AF5" s="1">
        <v>2419</v>
      </c>
      <c r="AG5" s="1">
        <v>2541</v>
      </c>
      <c r="AH5" s="1">
        <v>2701</v>
      </c>
      <c r="AI5" s="1">
        <v>2746</v>
      </c>
      <c r="AJ5" s="1">
        <v>2849</v>
      </c>
      <c r="AK5" s="1">
        <v>2842</v>
      </c>
      <c r="AL5" s="1">
        <v>3049</v>
      </c>
      <c r="AM5" s="1">
        <v>3188</v>
      </c>
      <c r="AN5" s="1">
        <v>3271</v>
      </c>
      <c r="AO5" s="1">
        <v>3276</v>
      </c>
      <c r="AP5" s="1">
        <v>3294</v>
      </c>
      <c r="AQ5" s="1">
        <v>3350</v>
      </c>
      <c r="AR5" s="1">
        <v>3519</v>
      </c>
      <c r="AS5" s="1">
        <v>3538</v>
      </c>
      <c r="AT5" s="1">
        <v>3482</v>
      </c>
      <c r="AU5" s="1">
        <v>3447</v>
      </c>
      <c r="AV5" s="1">
        <v>3463</v>
      </c>
      <c r="AW5" s="1">
        <v>3480</v>
      </c>
      <c r="AX5" s="1">
        <v>3584</v>
      </c>
      <c r="AY5" s="1">
        <v>3608</v>
      </c>
      <c r="AZ5" s="1">
        <v>3647</v>
      </c>
      <c r="BA5" s="1">
        <v>3710</v>
      </c>
      <c r="BB5" s="1">
        <v>3720</v>
      </c>
      <c r="BC5" s="1">
        <v>3747</v>
      </c>
      <c r="BD5" s="1">
        <v>3766</v>
      </c>
      <c r="BE5" s="1">
        <v>3720</v>
      </c>
      <c r="BF5" s="1">
        <v>3718</v>
      </c>
    </row>
    <row r="6" spans="1:62" x14ac:dyDescent="0.3">
      <c r="A6" t="s">
        <v>80</v>
      </c>
      <c r="B6">
        <v>2284</v>
      </c>
      <c r="C6">
        <v>2291</v>
      </c>
      <c r="D6">
        <v>2303</v>
      </c>
      <c r="E6">
        <v>2331</v>
      </c>
      <c r="F6">
        <v>2309</v>
      </c>
      <c r="G6">
        <v>2332</v>
      </c>
      <c r="H6">
        <v>2332</v>
      </c>
      <c r="I6">
        <v>2340</v>
      </c>
      <c r="J6">
        <v>2333</v>
      </c>
      <c r="K6">
        <v>2325</v>
      </c>
      <c r="L6">
        <v>2337</v>
      </c>
      <c r="M6">
        <v>2331</v>
      </c>
      <c r="N6">
        <v>2340</v>
      </c>
      <c r="O6">
        <v>2330</v>
      </c>
      <c r="P6">
        <v>2338</v>
      </c>
      <c r="Q6">
        <v>2386</v>
      </c>
      <c r="R6">
        <v>2395</v>
      </c>
      <c r="S6">
        <v>2413</v>
      </c>
      <c r="T6">
        <v>2411</v>
      </c>
      <c r="U6">
        <v>2420</v>
      </c>
      <c r="V6">
        <v>2432</v>
      </c>
      <c r="W6">
        <v>2458</v>
      </c>
      <c r="X6">
        <v>2474</v>
      </c>
      <c r="Y6">
        <v>2492</v>
      </c>
      <c r="Z6">
        <v>2502</v>
      </c>
      <c r="AA6">
        <v>2533</v>
      </c>
      <c r="AB6">
        <v>2565</v>
      </c>
      <c r="AC6">
        <v>2586</v>
      </c>
      <c r="AD6">
        <v>2648</v>
      </c>
      <c r="AE6">
        <v>2683</v>
      </c>
      <c r="AF6">
        <v>2746</v>
      </c>
      <c r="AG6">
        <v>2773</v>
      </c>
      <c r="AH6">
        <v>2840</v>
      </c>
      <c r="AI6">
        <v>2876</v>
      </c>
      <c r="AJ6">
        <v>2902</v>
      </c>
      <c r="AK6">
        <v>2943</v>
      </c>
      <c r="AL6">
        <v>2958</v>
      </c>
      <c r="AM6">
        <v>3040</v>
      </c>
      <c r="AN6">
        <v>3129</v>
      </c>
      <c r="AO6">
        <v>3232</v>
      </c>
      <c r="AP6">
        <v>3317</v>
      </c>
      <c r="AQ6">
        <v>3378</v>
      </c>
      <c r="AR6">
        <v>3427</v>
      </c>
      <c r="AS6">
        <v>3447</v>
      </c>
      <c r="AT6">
        <v>3457</v>
      </c>
      <c r="AU6">
        <v>3411</v>
      </c>
      <c r="AV6">
        <v>3382</v>
      </c>
      <c r="AW6">
        <v>3385</v>
      </c>
      <c r="AX6">
        <v>3426</v>
      </c>
      <c r="AY6">
        <v>3445</v>
      </c>
      <c r="AZ6">
        <v>3415</v>
      </c>
      <c r="BA6">
        <v>3405</v>
      </c>
      <c r="BB6">
        <v>3394</v>
      </c>
      <c r="BC6">
        <v>3345</v>
      </c>
      <c r="BD6">
        <v>3272</v>
      </c>
      <c r="BE6">
        <v>3248</v>
      </c>
      <c r="BF6">
        <v>3202</v>
      </c>
    </row>
    <row r="7" spans="1:62" x14ac:dyDescent="0.3">
      <c r="A7" t="s">
        <v>59</v>
      </c>
      <c r="B7">
        <v>2006</v>
      </c>
      <c r="C7">
        <v>2008</v>
      </c>
      <c r="D7">
        <v>2014</v>
      </c>
      <c r="E7">
        <v>2030</v>
      </c>
      <c r="F7">
        <v>2013</v>
      </c>
      <c r="G7">
        <v>2031</v>
      </c>
      <c r="H7">
        <v>2037</v>
      </c>
      <c r="I7">
        <v>2034</v>
      </c>
      <c r="J7">
        <v>2036</v>
      </c>
      <c r="K7">
        <v>2045</v>
      </c>
      <c r="L7">
        <v>2051</v>
      </c>
      <c r="M7">
        <v>2053</v>
      </c>
      <c r="N7">
        <v>2055</v>
      </c>
      <c r="O7">
        <v>2084</v>
      </c>
      <c r="P7">
        <v>2060</v>
      </c>
      <c r="Q7">
        <v>2057</v>
      </c>
      <c r="R7">
        <v>2079</v>
      </c>
      <c r="S7">
        <v>2079</v>
      </c>
      <c r="T7">
        <v>2074</v>
      </c>
      <c r="U7">
        <v>2088</v>
      </c>
      <c r="V7">
        <v>2102</v>
      </c>
      <c r="W7">
        <v>2131</v>
      </c>
      <c r="X7">
        <v>2157</v>
      </c>
      <c r="Y7">
        <v>2186</v>
      </c>
      <c r="Z7">
        <v>2211</v>
      </c>
      <c r="AA7">
        <v>2247</v>
      </c>
      <c r="AB7">
        <v>2287</v>
      </c>
      <c r="AC7">
        <v>2297</v>
      </c>
      <c r="AD7">
        <v>2379</v>
      </c>
      <c r="AE7">
        <v>2405</v>
      </c>
      <c r="AF7">
        <v>2439</v>
      </c>
      <c r="AG7">
        <v>2488</v>
      </c>
      <c r="AH7">
        <v>2533</v>
      </c>
      <c r="AI7">
        <v>2566</v>
      </c>
      <c r="AJ7">
        <v>2578</v>
      </c>
      <c r="AK7">
        <v>2600</v>
      </c>
      <c r="AL7">
        <v>2631</v>
      </c>
      <c r="AM7">
        <v>2640</v>
      </c>
      <c r="AN7">
        <v>2882</v>
      </c>
      <c r="AO7">
        <v>2951</v>
      </c>
      <c r="AP7">
        <v>3048</v>
      </c>
      <c r="AQ7">
        <v>3126</v>
      </c>
      <c r="AR7">
        <v>3203</v>
      </c>
      <c r="AS7">
        <v>3196</v>
      </c>
      <c r="AT7">
        <v>3191</v>
      </c>
      <c r="AU7">
        <v>3201</v>
      </c>
      <c r="AV7">
        <v>3233</v>
      </c>
      <c r="AW7">
        <v>3257</v>
      </c>
      <c r="AX7">
        <v>3300</v>
      </c>
      <c r="AY7">
        <v>3302</v>
      </c>
      <c r="AZ7">
        <v>3300</v>
      </c>
      <c r="BA7">
        <v>3278</v>
      </c>
      <c r="BB7">
        <v>3269</v>
      </c>
      <c r="BC7">
        <v>3238</v>
      </c>
      <c r="BD7">
        <v>3214</v>
      </c>
      <c r="BE7">
        <v>3207</v>
      </c>
      <c r="BF7">
        <v>3180</v>
      </c>
    </row>
    <row r="8" spans="1:62" x14ac:dyDescent="0.3">
      <c r="A8" t="s">
        <v>66</v>
      </c>
      <c r="B8">
        <v>2199</v>
      </c>
      <c r="C8">
        <v>2184</v>
      </c>
      <c r="D8">
        <v>2184</v>
      </c>
      <c r="E8">
        <v>2173</v>
      </c>
      <c r="F8">
        <v>2183</v>
      </c>
      <c r="G8">
        <v>2153</v>
      </c>
      <c r="H8">
        <v>2170</v>
      </c>
      <c r="I8">
        <v>2154</v>
      </c>
      <c r="J8">
        <v>2146</v>
      </c>
      <c r="K8">
        <v>2156</v>
      </c>
      <c r="L8">
        <v>2154</v>
      </c>
      <c r="M8">
        <v>2148</v>
      </c>
      <c r="N8">
        <v>2146</v>
      </c>
      <c r="O8">
        <v>2133</v>
      </c>
      <c r="P8">
        <v>2143</v>
      </c>
      <c r="Q8">
        <v>2165</v>
      </c>
      <c r="R8">
        <v>2173</v>
      </c>
      <c r="S8">
        <v>2178</v>
      </c>
      <c r="T8">
        <v>2172</v>
      </c>
      <c r="U8">
        <v>2180</v>
      </c>
      <c r="V8">
        <v>2183</v>
      </c>
      <c r="W8">
        <v>2194</v>
      </c>
      <c r="X8">
        <v>2208</v>
      </c>
      <c r="Y8">
        <v>2237</v>
      </c>
      <c r="Z8">
        <v>2249</v>
      </c>
      <c r="AA8">
        <v>2273</v>
      </c>
      <c r="AB8">
        <v>2303</v>
      </c>
      <c r="AC8">
        <v>2346</v>
      </c>
      <c r="AD8">
        <v>2397</v>
      </c>
      <c r="AE8">
        <v>2485</v>
      </c>
      <c r="AF8">
        <v>2515</v>
      </c>
      <c r="AG8">
        <v>2577</v>
      </c>
      <c r="AH8">
        <v>2650</v>
      </c>
      <c r="AI8">
        <v>2679</v>
      </c>
      <c r="AJ8">
        <v>2730</v>
      </c>
      <c r="AK8">
        <v>2802</v>
      </c>
      <c r="AL8">
        <v>2859</v>
      </c>
      <c r="AM8">
        <v>2968</v>
      </c>
      <c r="AN8">
        <v>3047</v>
      </c>
      <c r="AO8">
        <v>3048</v>
      </c>
      <c r="AP8">
        <v>3100</v>
      </c>
      <c r="AQ8">
        <v>3157</v>
      </c>
      <c r="AR8">
        <v>3189</v>
      </c>
      <c r="AS8">
        <v>3195</v>
      </c>
      <c r="AT8">
        <v>3217</v>
      </c>
      <c r="AU8">
        <v>3194</v>
      </c>
      <c r="AV8">
        <v>3187</v>
      </c>
      <c r="AW8">
        <v>3162</v>
      </c>
      <c r="AX8">
        <v>3153</v>
      </c>
      <c r="AY8">
        <v>3170</v>
      </c>
      <c r="AZ8">
        <v>3172</v>
      </c>
      <c r="BA8">
        <v>3172</v>
      </c>
      <c r="BB8">
        <v>3158</v>
      </c>
      <c r="BC8">
        <v>3107</v>
      </c>
      <c r="BD8">
        <v>3046</v>
      </c>
      <c r="BE8">
        <v>3001</v>
      </c>
      <c r="BF8">
        <v>2953</v>
      </c>
    </row>
    <row r="9" spans="1:62" x14ac:dyDescent="0.3">
      <c r="A9" t="s">
        <v>82</v>
      </c>
      <c r="B9">
        <v>1975</v>
      </c>
      <c r="C9">
        <v>1974</v>
      </c>
      <c r="D9">
        <v>1965</v>
      </c>
      <c r="E9">
        <v>1943</v>
      </c>
      <c r="F9">
        <v>1936</v>
      </c>
      <c r="G9">
        <v>1930</v>
      </c>
      <c r="H9">
        <v>1943</v>
      </c>
      <c r="I9">
        <v>1945</v>
      </c>
      <c r="J9">
        <v>1941</v>
      </c>
      <c r="K9">
        <v>1949</v>
      </c>
      <c r="L9">
        <v>1948</v>
      </c>
      <c r="M9">
        <v>1955</v>
      </c>
      <c r="N9">
        <v>1951</v>
      </c>
      <c r="O9">
        <v>1947</v>
      </c>
      <c r="P9">
        <v>1956</v>
      </c>
      <c r="Q9">
        <v>1982</v>
      </c>
      <c r="R9">
        <v>1995</v>
      </c>
      <c r="S9">
        <v>2004</v>
      </c>
      <c r="T9">
        <v>2019</v>
      </c>
      <c r="U9">
        <v>2038</v>
      </c>
      <c r="V9">
        <v>2050</v>
      </c>
      <c r="W9">
        <v>2058</v>
      </c>
      <c r="X9">
        <v>2074</v>
      </c>
      <c r="Y9">
        <v>2095</v>
      </c>
      <c r="Z9">
        <v>2113</v>
      </c>
      <c r="AA9">
        <v>2137</v>
      </c>
      <c r="AB9">
        <v>2174</v>
      </c>
      <c r="AC9">
        <v>2226</v>
      </c>
      <c r="AD9">
        <v>2287</v>
      </c>
      <c r="AE9">
        <v>2346</v>
      </c>
      <c r="AF9">
        <v>2398</v>
      </c>
      <c r="AG9">
        <v>2438</v>
      </c>
      <c r="AH9">
        <v>2489</v>
      </c>
      <c r="AI9">
        <v>2510</v>
      </c>
      <c r="AJ9">
        <v>2533</v>
      </c>
      <c r="AK9">
        <v>2561</v>
      </c>
      <c r="AL9">
        <v>2595</v>
      </c>
      <c r="AM9">
        <v>2651</v>
      </c>
      <c r="AN9">
        <v>2710</v>
      </c>
      <c r="AO9">
        <v>2758</v>
      </c>
      <c r="AP9">
        <v>2833</v>
      </c>
      <c r="AQ9">
        <v>2879</v>
      </c>
      <c r="AR9">
        <v>2929</v>
      </c>
      <c r="AS9">
        <v>2959</v>
      </c>
      <c r="AT9">
        <v>2947</v>
      </c>
      <c r="AU9">
        <v>2943</v>
      </c>
      <c r="AV9">
        <v>2935</v>
      </c>
      <c r="AW9">
        <v>2944</v>
      </c>
      <c r="AX9">
        <v>2926</v>
      </c>
      <c r="AY9">
        <v>2930</v>
      </c>
      <c r="AZ9">
        <v>2950</v>
      </c>
      <c r="BA9">
        <v>2959</v>
      </c>
      <c r="BB9">
        <v>2953</v>
      </c>
      <c r="BC9">
        <v>2942</v>
      </c>
      <c r="BD9">
        <v>2903</v>
      </c>
      <c r="BE9">
        <v>2871</v>
      </c>
      <c r="BF9">
        <v>2847</v>
      </c>
    </row>
    <row r="10" spans="1:62" x14ac:dyDescent="0.3">
      <c r="A10" t="s">
        <v>60</v>
      </c>
      <c r="B10">
        <v>1845</v>
      </c>
      <c r="C10">
        <v>1842</v>
      </c>
      <c r="D10">
        <v>1827</v>
      </c>
      <c r="E10">
        <v>1847</v>
      </c>
      <c r="F10">
        <v>1866</v>
      </c>
      <c r="G10">
        <v>1897</v>
      </c>
      <c r="H10">
        <v>1898</v>
      </c>
      <c r="I10">
        <v>1895</v>
      </c>
      <c r="J10">
        <v>1887</v>
      </c>
      <c r="K10">
        <v>1885</v>
      </c>
      <c r="L10">
        <v>1889</v>
      </c>
      <c r="M10">
        <v>1900</v>
      </c>
      <c r="N10">
        <v>1908</v>
      </c>
      <c r="O10">
        <v>1921</v>
      </c>
      <c r="P10">
        <v>1958</v>
      </c>
      <c r="Q10">
        <v>1988</v>
      </c>
      <c r="R10">
        <v>2006</v>
      </c>
      <c r="S10">
        <v>2009</v>
      </c>
      <c r="T10">
        <v>2068</v>
      </c>
      <c r="U10">
        <v>2098</v>
      </c>
      <c r="V10">
        <v>2107</v>
      </c>
      <c r="W10">
        <v>2110</v>
      </c>
      <c r="X10">
        <v>2108</v>
      </c>
      <c r="Y10">
        <v>2131</v>
      </c>
      <c r="Z10">
        <v>2136</v>
      </c>
      <c r="AA10">
        <v>2161</v>
      </c>
      <c r="AB10">
        <v>2233</v>
      </c>
      <c r="AC10">
        <v>2220</v>
      </c>
      <c r="AD10">
        <v>2291</v>
      </c>
      <c r="AE10">
        <v>2325</v>
      </c>
      <c r="AF10">
        <v>2346</v>
      </c>
      <c r="AG10">
        <v>2373</v>
      </c>
      <c r="AH10">
        <v>2415</v>
      </c>
      <c r="AI10">
        <v>2428</v>
      </c>
      <c r="AJ10">
        <v>2475</v>
      </c>
      <c r="AK10">
        <v>2497</v>
      </c>
      <c r="AL10">
        <v>2484</v>
      </c>
      <c r="AM10">
        <v>2520</v>
      </c>
      <c r="AN10">
        <v>2553</v>
      </c>
      <c r="AO10">
        <v>2631</v>
      </c>
      <c r="AP10">
        <v>2677</v>
      </c>
      <c r="AQ10">
        <v>2708</v>
      </c>
      <c r="AR10">
        <v>2733</v>
      </c>
      <c r="AS10">
        <v>2765</v>
      </c>
      <c r="AT10">
        <v>2759</v>
      </c>
      <c r="AU10">
        <v>2822</v>
      </c>
      <c r="AV10">
        <v>2818</v>
      </c>
      <c r="AW10">
        <v>2794</v>
      </c>
      <c r="AX10">
        <v>2821</v>
      </c>
      <c r="AY10">
        <v>2836</v>
      </c>
      <c r="AZ10">
        <v>2835</v>
      </c>
      <c r="BA10">
        <v>2856</v>
      </c>
      <c r="BB10">
        <v>2823</v>
      </c>
      <c r="BC10">
        <v>2822</v>
      </c>
      <c r="BD10">
        <v>2823</v>
      </c>
      <c r="BE10">
        <v>2769</v>
      </c>
      <c r="BG10">
        <v>2737</v>
      </c>
    </row>
    <row r="11" spans="1:62" x14ac:dyDescent="0.3">
      <c r="A11" t="s">
        <v>58</v>
      </c>
      <c r="B11">
        <v>2070</v>
      </c>
      <c r="C11">
        <v>2047</v>
      </c>
      <c r="D11">
        <v>2042</v>
      </c>
      <c r="E11">
        <v>2025</v>
      </c>
      <c r="F11">
        <v>2008</v>
      </c>
      <c r="G11">
        <v>2009</v>
      </c>
      <c r="H11">
        <v>2017</v>
      </c>
      <c r="I11">
        <v>2025</v>
      </c>
      <c r="J11">
        <v>2009</v>
      </c>
      <c r="K11">
        <v>2025</v>
      </c>
      <c r="L11">
        <v>2017</v>
      </c>
      <c r="M11">
        <v>2033</v>
      </c>
      <c r="N11">
        <v>2040</v>
      </c>
      <c r="O11">
        <v>2015</v>
      </c>
      <c r="P11">
        <v>2012</v>
      </c>
      <c r="Q11">
        <v>2020</v>
      </c>
      <c r="R11">
        <v>2033</v>
      </c>
      <c r="S11">
        <v>2040</v>
      </c>
      <c r="T11">
        <v>2051</v>
      </c>
      <c r="U11">
        <v>2058</v>
      </c>
      <c r="V11">
        <v>2054</v>
      </c>
      <c r="W11">
        <v>2049</v>
      </c>
      <c r="X11">
        <v>2056</v>
      </c>
      <c r="Y11">
        <v>2083</v>
      </c>
      <c r="Z11">
        <v>2096</v>
      </c>
      <c r="AA11">
        <v>2114</v>
      </c>
      <c r="AB11">
        <v>2149</v>
      </c>
      <c r="AC11">
        <v>2194</v>
      </c>
      <c r="AD11">
        <v>2271</v>
      </c>
      <c r="AE11">
        <v>2323</v>
      </c>
      <c r="AF11">
        <v>2358</v>
      </c>
      <c r="AG11">
        <v>2408</v>
      </c>
      <c r="AH11">
        <v>2499</v>
      </c>
      <c r="AI11">
        <v>2497</v>
      </c>
      <c r="AJ11">
        <v>2536</v>
      </c>
      <c r="AK11">
        <v>2558</v>
      </c>
      <c r="AL11">
        <v>2561</v>
      </c>
      <c r="AM11">
        <v>2633</v>
      </c>
      <c r="AN11">
        <v>2723</v>
      </c>
      <c r="AO11">
        <v>2772</v>
      </c>
      <c r="AP11">
        <v>2804</v>
      </c>
      <c r="AQ11">
        <v>2851</v>
      </c>
      <c r="AR11">
        <v>2820</v>
      </c>
      <c r="AS11">
        <v>2849</v>
      </c>
      <c r="AT11">
        <v>2850</v>
      </c>
      <c r="AU11">
        <v>2831</v>
      </c>
      <c r="AV11">
        <v>2833</v>
      </c>
      <c r="AW11">
        <v>2828</v>
      </c>
      <c r="AX11">
        <v>2832</v>
      </c>
      <c r="AY11">
        <v>2864</v>
      </c>
      <c r="AZ11">
        <v>2867</v>
      </c>
      <c r="BA11">
        <v>2862</v>
      </c>
      <c r="BB11">
        <v>2825</v>
      </c>
      <c r="BC11">
        <v>2799</v>
      </c>
      <c r="BD11">
        <v>2771</v>
      </c>
      <c r="BE11">
        <v>2758</v>
      </c>
      <c r="BF11">
        <v>2736</v>
      </c>
    </row>
    <row r="12" spans="1:62" x14ac:dyDescent="0.3">
      <c r="A12" t="s">
        <v>88</v>
      </c>
      <c r="B12">
        <v>1751</v>
      </c>
      <c r="C12">
        <v>1757</v>
      </c>
      <c r="D12">
        <v>1766</v>
      </c>
      <c r="E12">
        <v>1763</v>
      </c>
      <c r="F12">
        <v>1747</v>
      </c>
      <c r="G12">
        <v>1741</v>
      </c>
      <c r="H12">
        <v>1744</v>
      </c>
      <c r="I12">
        <v>1740</v>
      </c>
      <c r="J12">
        <v>1742</v>
      </c>
      <c r="K12">
        <v>1743</v>
      </c>
      <c r="L12">
        <v>1747</v>
      </c>
      <c r="M12">
        <v>1746</v>
      </c>
      <c r="N12">
        <v>1746</v>
      </c>
      <c r="O12">
        <v>1752</v>
      </c>
      <c r="P12">
        <v>1757</v>
      </c>
      <c r="Q12">
        <v>1774</v>
      </c>
      <c r="R12">
        <v>1788</v>
      </c>
      <c r="S12">
        <v>1796</v>
      </c>
      <c r="T12">
        <v>1809</v>
      </c>
      <c r="U12">
        <v>1820</v>
      </c>
      <c r="V12">
        <v>1833</v>
      </c>
      <c r="W12">
        <v>1840</v>
      </c>
      <c r="X12">
        <v>1859</v>
      </c>
      <c r="Y12">
        <v>1884</v>
      </c>
      <c r="Z12">
        <v>1896</v>
      </c>
      <c r="AA12">
        <v>1923</v>
      </c>
      <c r="AB12">
        <v>1958</v>
      </c>
      <c r="AC12">
        <v>1996</v>
      </c>
      <c r="AD12">
        <v>2068</v>
      </c>
      <c r="AE12">
        <v>2134</v>
      </c>
      <c r="AF12">
        <v>2195</v>
      </c>
      <c r="AG12">
        <v>2244</v>
      </c>
      <c r="AH12">
        <v>2297</v>
      </c>
      <c r="AI12">
        <v>2338</v>
      </c>
      <c r="AJ12">
        <v>2374</v>
      </c>
      <c r="AK12">
        <v>2418</v>
      </c>
      <c r="AL12">
        <v>2455</v>
      </c>
      <c r="AM12">
        <v>2493</v>
      </c>
      <c r="AN12">
        <v>2570</v>
      </c>
      <c r="AO12">
        <v>2627</v>
      </c>
      <c r="AP12">
        <v>2716</v>
      </c>
      <c r="AQ12">
        <v>2772</v>
      </c>
      <c r="AR12">
        <v>2823</v>
      </c>
      <c r="AS12">
        <v>2857</v>
      </c>
      <c r="AT12">
        <v>2860</v>
      </c>
      <c r="AU12">
        <v>2868</v>
      </c>
      <c r="AV12">
        <v>2861</v>
      </c>
      <c r="AW12">
        <v>2853</v>
      </c>
      <c r="AX12">
        <v>2868</v>
      </c>
      <c r="AY12">
        <v>2862</v>
      </c>
      <c r="AZ12">
        <v>2857</v>
      </c>
      <c r="BA12">
        <v>2851</v>
      </c>
      <c r="BB12">
        <v>2835</v>
      </c>
      <c r="BC12">
        <v>2807</v>
      </c>
      <c r="BD12">
        <v>2775</v>
      </c>
      <c r="BE12">
        <v>2743</v>
      </c>
      <c r="BF12">
        <v>2714</v>
      </c>
    </row>
    <row r="13" spans="1:62" x14ac:dyDescent="0.3">
      <c r="A13" t="s">
        <v>72</v>
      </c>
      <c r="B13">
        <v>1876</v>
      </c>
      <c r="C13">
        <v>1869</v>
      </c>
      <c r="D13">
        <v>1880</v>
      </c>
      <c r="E13">
        <v>1857</v>
      </c>
      <c r="F13">
        <v>1842</v>
      </c>
      <c r="G13">
        <v>1834</v>
      </c>
      <c r="H13">
        <v>1849</v>
      </c>
      <c r="I13">
        <v>1846</v>
      </c>
      <c r="J13">
        <v>1834</v>
      </c>
      <c r="K13">
        <v>1830</v>
      </c>
      <c r="L13">
        <v>1833</v>
      </c>
      <c r="M13">
        <v>1840</v>
      </c>
      <c r="N13">
        <v>1837</v>
      </c>
      <c r="O13">
        <v>1834</v>
      </c>
      <c r="P13">
        <v>1832</v>
      </c>
      <c r="Q13">
        <v>1853</v>
      </c>
      <c r="R13">
        <v>1863</v>
      </c>
      <c r="S13">
        <v>1865</v>
      </c>
      <c r="T13">
        <v>1870</v>
      </c>
      <c r="U13">
        <v>1886</v>
      </c>
      <c r="V13">
        <v>1888</v>
      </c>
      <c r="W13">
        <v>1895</v>
      </c>
      <c r="X13">
        <v>1906</v>
      </c>
      <c r="Y13">
        <v>1923</v>
      </c>
      <c r="Z13">
        <v>1939</v>
      </c>
      <c r="AA13">
        <v>1956</v>
      </c>
      <c r="AB13">
        <v>1972</v>
      </c>
      <c r="AC13">
        <v>2015</v>
      </c>
      <c r="AD13">
        <v>2069</v>
      </c>
      <c r="AE13">
        <v>2119</v>
      </c>
      <c r="AF13">
        <v>2134</v>
      </c>
      <c r="AG13">
        <v>2183</v>
      </c>
      <c r="AH13">
        <v>2234</v>
      </c>
      <c r="AI13">
        <v>2271</v>
      </c>
      <c r="AJ13">
        <v>2279</v>
      </c>
      <c r="AK13">
        <v>2302</v>
      </c>
      <c r="AL13">
        <v>2339</v>
      </c>
      <c r="AM13">
        <v>2388</v>
      </c>
      <c r="AN13">
        <v>2463</v>
      </c>
      <c r="AO13">
        <v>2510</v>
      </c>
      <c r="AP13">
        <v>2587</v>
      </c>
      <c r="AQ13">
        <v>2662</v>
      </c>
      <c r="AR13">
        <v>2711</v>
      </c>
      <c r="AS13">
        <v>2759</v>
      </c>
      <c r="AT13">
        <v>2736</v>
      </c>
      <c r="AU13">
        <v>2733</v>
      </c>
      <c r="AV13">
        <v>2730</v>
      </c>
      <c r="AW13">
        <v>2726</v>
      </c>
      <c r="AX13">
        <v>2735</v>
      </c>
      <c r="AY13">
        <v>2738</v>
      </c>
      <c r="AZ13">
        <v>2761</v>
      </c>
      <c r="BA13">
        <v>2763</v>
      </c>
      <c r="BB13">
        <v>2745</v>
      </c>
      <c r="BC13">
        <v>2722</v>
      </c>
      <c r="BD13">
        <v>2683</v>
      </c>
      <c r="BE13">
        <v>2662</v>
      </c>
      <c r="BF13">
        <v>2630</v>
      </c>
    </row>
    <row r="14" spans="1:62" x14ac:dyDescent="0.3">
      <c r="A14" t="s">
        <v>68</v>
      </c>
      <c r="B14">
        <v>1812</v>
      </c>
      <c r="C14">
        <v>1807</v>
      </c>
      <c r="D14">
        <v>1804</v>
      </c>
      <c r="E14">
        <v>1793</v>
      </c>
      <c r="F14">
        <v>1787</v>
      </c>
      <c r="G14">
        <v>1773</v>
      </c>
      <c r="H14">
        <v>1770</v>
      </c>
      <c r="I14">
        <v>1769</v>
      </c>
      <c r="J14">
        <v>1774</v>
      </c>
      <c r="K14">
        <v>1781</v>
      </c>
      <c r="L14">
        <v>1782</v>
      </c>
      <c r="M14">
        <v>1786</v>
      </c>
      <c r="N14">
        <v>1779</v>
      </c>
      <c r="O14">
        <v>1780</v>
      </c>
      <c r="P14">
        <v>1777</v>
      </c>
      <c r="Q14">
        <v>1783</v>
      </c>
      <c r="R14">
        <v>1795</v>
      </c>
      <c r="S14">
        <v>1799</v>
      </c>
      <c r="T14">
        <v>1799</v>
      </c>
      <c r="U14">
        <v>1804</v>
      </c>
      <c r="V14">
        <v>1809</v>
      </c>
      <c r="W14">
        <v>1818</v>
      </c>
      <c r="X14">
        <v>1822</v>
      </c>
      <c r="Y14">
        <v>1840</v>
      </c>
      <c r="Z14">
        <v>1862</v>
      </c>
      <c r="AA14">
        <v>1870</v>
      </c>
      <c r="AB14">
        <v>1893</v>
      </c>
      <c r="AC14">
        <v>1928</v>
      </c>
      <c r="AD14">
        <v>1970</v>
      </c>
      <c r="AE14">
        <v>2032</v>
      </c>
      <c r="AF14">
        <v>2075</v>
      </c>
      <c r="AG14">
        <v>2124</v>
      </c>
      <c r="AH14">
        <v>2153</v>
      </c>
      <c r="AI14">
        <v>2166</v>
      </c>
      <c r="AJ14">
        <v>2178</v>
      </c>
      <c r="AK14">
        <v>2206</v>
      </c>
      <c r="AL14">
        <v>2251</v>
      </c>
      <c r="AM14">
        <v>2298</v>
      </c>
      <c r="AN14">
        <v>2371</v>
      </c>
      <c r="AO14">
        <v>2416</v>
      </c>
      <c r="AP14">
        <v>2459</v>
      </c>
      <c r="AQ14">
        <v>2502</v>
      </c>
      <c r="AR14">
        <v>2549</v>
      </c>
      <c r="AS14">
        <v>2596</v>
      </c>
      <c r="AT14">
        <v>2619</v>
      </c>
      <c r="AU14">
        <v>2626</v>
      </c>
      <c r="AV14">
        <v>2626</v>
      </c>
      <c r="AW14">
        <v>2618</v>
      </c>
      <c r="AX14">
        <v>2631</v>
      </c>
      <c r="AY14">
        <v>2638</v>
      </c>
      <c r="AZ14">
        <v>2629</v>
      </c>
      <c r="BA14">
        <v>2627</v>
      </c>
      <c r="BB14">
        <v>2603</v>
      </c>
      <c r="BC14">
        <v>2581</v>
      </c>
      <c r="BD14">
        <v>2554</v>
      </c>
      <c r="BE14">
        <v>2523</v>
      </c>
      <c r="BF14">
        <v>2492</v>
      </c>
    </row>
    <row r="15" spans="1:62" x14ac:dyDescent="0.3">
      <c r="A15" t="s">
        <v>63</v>
      </c>
      <c r="B15">
        <v>1779</v>
      </c>
      <c r="C15">
        <v>1773</v>
      </c>
      <c r="D15">
        <v>1767</v>
      </c>
      <c r="E15">
        <v>1759</v>
      </c>
      <c r="F15">
        <v>1741</v>
      </c>
      <c r="G15">
        <v>1752</v>
      </c>
      <c r="H15">
        <v>1763</v>
      </c>
      <c r="I15">
        <v>1764</v>
      </c>
      <c r="J15">
        <v>1767</v>
      </c>
      <c r="K15">
        <v>1769</v>
      </c>
      <c r="L15">
        <v>1774</v>
      </c>
      <c r="M15">
        <v>1776</v>
      </c>
      <c r="N15">
        <v>1758</v>
      </c>
      <c r="O15">
        <v>1760</v>
      </c>
      <c r="P15">
        <v>1773</v>
      </c>
      <c r="Q15">
        <v>1783</v>
      </c>
      <c r="R15">
        <v>1791</v>
      </c>
      <c r="S15">
        <v>1811</v>
      </c>
      <c r="T15">
        <v>1809</v>
      </c>
      <c r="U15">
        <v>1811</v>
      </c>
      <c r="V15">
        <v>1823</v>
      </c>
      <c r="W15">
        <v>1838</v>
      </c>
      <c r="X15">
        <v>1847</v>
      </c>
      <c r="Y15">
        <v>1854</v>
      </c>
      <c r="Z15">
        <v>1884</v>
      </c>
      <c r="AA15">
        <v>1906</v>
      </c>
      <c r="AB15">
        <v>1938</v>
      </c>
      <c r="AC15">
        <v>1973</v>
      </c>
      <c r="AD15">
        <v>2035</v>
      </c>
      <c r="AE15">
        <v>2057</v>
      </c>
      <c r="AF15">
        <v>2080</v>
      </c>
      <c r="AG15">
        <v>2108</v>
      </c>
      <c r="AH15">
        <v>2138</v>
      </c>
      <c r="AI15">
        <v>2165</v>
      </c>
      <c r="AJ15">
        <v>2193</v>
      </c>
      <c r="AK15">
        <v>2217</v>
      </c>
      <c r="AL15">
        <v>2275</v>
      </c>
      <c r="AM15">
        <v>2321</v>
      </c>
      <c r="AN15">
        <v>2372</v>
      </c>
      <c r="AO15">
        <v>2450</v>
      </c>
      <c r="AP15">
        <v>2515</v>
      </c>
      <c r="AQ15">
        <v>2536</v>
      </c>
      <c r="AR15">
        <v>2564</v>
      </c>
      <c r="AS15">
        <v>2564</v>
      </c>
      <c r="AT15">
        <v>2550</v>
      </c>
      <c r="AU15">
        <v>2548</v>
      </c>
      <c r="AV15">
        <v>2554</v>
      </c>
      <c r="AW15">
        <v>2532</v>
      </c>
      <c r="AX15">
        <v>2514</v>
      </c>
      <c r="AY15">
        <v>2530</v>
      </c>
      <c r="AZ15">
        <v>2542</v>
      </c>
      <c r="BA15">
        <v>2557</v>
      </c>
      <c r="BB15">
        <v>2547</v>
      </c>
      <c r="BC15">
        <v>2543</v>
      </c>
      <c r="BD15">
        <v>2522</v>
      </c>
      <c r="BE15">
        <v>2498</v>
      </c>
      <c r="BF15">
        <v>2471</v>
      </c>
    </row>
    <row r="16" spans="1:62" x14ac:dyDescent="0.3">
      <c r="A16" t="s">
        <v>78</v>
      </c>
      <c r="B16">
        <v>1769</v>
      </c>
      <c r="C16">
        <v>1749</v>
      </c>
      <c r="D16">
        <v>1753</v>
      </c>
      <c r="E16">
        <v>1754</v>
      </c>
      <c r="F16">
        <v>1738</v>
      </c>
      <c r="G16">
        <v>1738</v>
      </c>
      <c r="H16">
        <v>1735</v>
      </c>
      <c r="I16">
        <v>1731</v>
      </c>
      <c r="J16">
        <v>1735</v>
      </c>
      <c r="K16">
        <v>1738</v>
      </c>
      <c r="L16">
        <v>1747</v>
      </c>
      <c r="M16">
        <v>1741</v>
      </c>
      <c r="N16">
        <v>1746</v>
      </c>
      <c r="O16">
        <v>1756</v>
      </c>
      <c r="P16">
        <v>1764</v>
      </c>
      <c r="Q16">
        <v>1786</v>
      </c>
      <c r="R16">
        <v>1801</v>
      </c>
      <c r="S16">
        <v>1804</v>
      </c>
      <c r="T16">
        <v>1803</v>
      </c>
      <c r="U16">
        <v>1814</v>
      </c>
      <c r="V16">
        <v>1819</v>
      </c>
      <c r="W16">
        <v>1833</v>
      </c>
      <c r="X16">
        <v>1836</v>
      </c>
      <c r="Y16">
        <v>1840</v>
      </c>
      <c r="Z16">
        <v>1845</v>
      </c>
      <c r="AA16">
        <v>1868</v>
      </c>
      <c r="AB16">
        <v>1883</v>
      </c>
      <c r="AC16">
        <v>1908</v>
      </c>
      <c r="AD16">
        <v>1982</v>
      </c>
      <c r="AE16">
        <v>2039</v>
      </c>
      <c r="AF16">
        <v>2080</v>
      </c>
      <c r="AG16">
        <v>2138</v>
      </c>
      <c r="AH16">
        <v>2177</v>
      </c>
      <c r="AI16">
        <v>2194</v>
      </c>
      <c r="AJ16">
        <v>2208</v>
      </c>
      <c r="AK16">
        <v>2269</v>
      </c>
      <c r="AL16">
        <v>2317</v>
      </c>
      <c r="AM16">
        <v>2375</v>
      </c>
      <c r="AN16">
        <v>2424</v>
      </c>
      <c r="AO16">
        <v>2488</v>
      </c>
      <c r="AP16">
        <v>2550</v>
      </c>
      <c r="AQ16">
        <v>2601</v>
      </c>
      <c r="AR16">
        <v>2641</v>
      </c>
      <c r="AS16">
        <v>2669</v>
      </c>
      <c r="AT16">
        <v>2661</v>
      </c>
      <c r="AU16">
        <v>2674</v>
      </c>
      <c r="AV16">
        <v>2650</v>
      </c>
      <c r="AW16">
        <v>2625</v>
      </c>
      <c r="AX16">
        <v>2623</v>
      </c>
      <c r="AY16">
        <v>2632</v>
      </c>
      <c r="AZ16">
        <v>2611</v>
      </c>
      <c r="BA16">
        <v>2610</v>
      </c>
      <c r="BB16">
        <v>2582</v>
      </c>
      <c r="BC16">
        <v>2530</v>
      </c>
      <c r="BD16">
        <v>2498</v>
      </c>
      <c r="BE16">
        <v>2463</v>
      </c>
      <c r="BF16">
        <v>2419</v>
      </c>
      <c r="BJ16" t="s">
        <v>99</v>
      </c>
    </row>
    <row r="17" spans="1:59" x14ac:dyDescent="0.3">
      <c r="A17" t="s">
        <v>92</v>
      </c>
      <c r="B17">
        <v>1804</v>
      </c>
      <c r="C17">
        <v>1802</v>
      </c>
      <c r="D17">
        <v>1790</v>
      </c>
      <c r="E17">
        <v>1775</v>
      </c>
      <c r="F17">
        <v>1759</v>
      </c>
      <c r="G17">
        <v>1752</v>
      </c>
      <c r="H17">
        <v>1734</v>
      </c>
      <c r="I17">
        <v>1744</v>
      </c>
      <c r="J17">
        <v>1742</v>
      </c>
      <c r="K17">
        <v>1745</v>
      </c>
      <c r="L17">
        <v>1738</v>
      </c>
      <c r="M17">
        <v>1739</v>
      </c>
      <c r="N17">
        <v>1733</v>
      </c>
      <c r="O17">
        <v>1723</v>
      </c>
      <c r="P17">
        <v>1734</v>
      </c>
      <c r="Q17">
        <v>1745</v>
      </c>
      <c r="R17">
        <v>1761</v>
      </c>
      <c r="S17">
        <v>1747</v>
      </c>
      <c r="T17">
        <v>1753</v>
      </c>
      <c r="U17">
        <v>1758</v>
      </c>
      <c r="V17">
        <v>1762</v>
      </c>
      <c r="W17">
        <v>1767</v>
      </c>
      <c r="X17">
        <v>1781</v>
      </c>
      <c r="Y17">
        <v>1791</v>
      </c>
      <c r="Z17">
        <v>1797</v>
      </c>
      <c r="AA17">
        <v>1810</v>
      </c>
      <c r="AB17">
        <v>1834</v>
      </c>
      <c r="AC17">
        <v>1861</v>
      </c>
      <c r="AD17">
        <v>1905</v>
      </c>
      <c r="AE17">
        <v>1961</v>
      </c>
      <c r="AF17">
        <v>2000</v>
      </c>
      <c r="AG17">
        <v>2028</v>
      </c>
      <c r="AH17">
        <v>2063</v>
      </c>
      <c r="AI17">
        <v>2091</v>
      </c>
      <c r="AJ17">
        <v>2121</v>
      </c>
      <c r="AK17">
        <v>2156</v>
      </c>
      <c r="AL17">
        <v>2190</v>
      </c>
      <c r="AM17">
        <v>2253</v>
      </c>
      <c r="AN17">
        <v>2291</v>
      </c>
      <c r="AO17">
        <v>2331</v>
      </c>
      <c r="AP17">
        <v>2395</v>
      </c>
      <c r="AQ17">
        <v>2413</v>
      </c>
      <c r="AR17">
        <v>2448</v>
      </c>
      <c r="AS17">
        <v>2480</v>
      </c>
      <c r="AT17">
        <v>2481</v>
      </c>
      <c r="AU17">
        <v>2478</v>
      </c>
      <c r="AV17">
        <v>2470</v>
      </c>
      <c r="AW17">
        <v>2491</v>
      </c>
      <c r="AX17">
        <v>2503</v>
      </c>
      <c r="AY17">
        <v>2518</v>
      </c>
      <c r="AZ17">
        <v>2500</v>
      </c>
      <c r="BA17">
        <v>2508</v>
      </c>
      <c r="BB17">
        <v>2501</v>
      </c>
      <c r="BC17">
        <v>2486</v>
      </c>
      <c r="BD17">
        <v>2456</v>
      </c>
      <c r="BE17">
        <v>2441</v>
      </c>
      <c r="BF17">
        <v>2413</v>
      </c>
    </row>
    <row r="18" spans="1:59" x14ac:dyDescent="0.3">
      <c r="A18" t="s">
        <v>67</v>
      </c>
      <c r="B18">
        <v>1675</v>
      </c>
      <c r="C18">
        <v>1675</v>
      </c>
      <c r="D18">
        <v>1647</v>
      </c>
      <c r="E18">
        <v>1644</v>
      </c>
      <c r="F18">
        <v>1645</v>
      </c>
      <c r="G18">
        <v>1642</v>
      </c>
      <c r="H18">
        <v>1648</v>
      </c>
      <c r="I18">
        <v>1650</v>
      </c>
      <c r="J18">
        <v>1652</v>
      </c>
      <c r="K18">
        <v>1659</v>
      </c>
      <c r="L18">
        <v>1660</v>
      </c>
      <c r="M18">
        <v>1662</v>
      </c>
      <c r="N18">
        <v>1662</v>
      </c>
      <c r="O18">
        <v>1659</v>
      </c>
      <c r="P18">
        <v>1655</v>
      </c>
      <c r="Q18">
        <v>1667</v>
      </c>
      <c r="R18">
        <v>1682</v>
      </c>
      <c r="S18">
        <v>1682</v>
      </c>
      <c r="T18">
        <v>1695</v>
      </c>
      <c r="U18">
        <v>1698</v>
      </c>
      <c r="V18">
        <v>1702</v>
      </c>
      <c r="W18">
        <v>1712</v>
      </c>
      <c r="X18">
        <v>1728</v>
      </c>
      <c r="Y18">
        <v>1740</v>
      </c>
      <c r="Z18">
        <v>1760</v>
      </c>
      <c r="AA18">
        <v>1779</v>
      </c>
      <c r="AB18">
        <v>1821</v>
      </c>
      <c r="AC18">
        <v>1859</v>
      </c>
      <c r="AD18">
        <v>1890</v>
      </c>
      <c r="AE18">
        <v>1945</v>
      </c>
      <c r="AF18">
        <v>1967</v>
      </c>
      <c r="AG18">
        <v>1997</v>
      </c>
      <c r="AH18">
        <v>2042</v>
      </c>
      <c r="AI18">
        <v>2056</v>
      </c>
      <c r="AJ18">
        <v>2089</v>
      </c>
      <c r="AK18">
        <v>2121</v>
      </c>
      <c r="AL18">
        <v>2156</v>
      </c>
      <c r="AM18">
        <v>2195</v>
      </c>
      <c r="AN18">
        <v>2283</v>
      </c>
      <c r="AO18">
        <v>2331</v>
      </c>
      <c r="AP18">
        <v>2398</v>
      </c>
      <c r="AQ18">
        <v>2460</v>
      </c>
      <c r="AR18">
        <v>2503</v>
      </c>
      <c r="AS18">
        <v>2520</v>
      </c>
      <c r="AT18">
        <v>2527</v>
      </c>
      <c r="AU18">
        <v>2530</v>
      </c>
      <c r="AV18">
        <v>2536</v>
      </c>
      <c r="AW18">
        <v>2536</v>
      </c>
      <c r="AX18">
        <v>2528</v>
      </c>
      <c r="AY18">
        <v>2537</v>
      </c>
      <c r="AZ18">
        <v>2534</v>
      </c>
      <c r="BA18">
        <v>2531</v>
      </c>
      <c r="BB18">
        <v>2506</v>
      </c>
      <c r="BC18">
        <v>2484</v>
      </c>
      <c r="BD18">
        <v>2455</v>
      </c>
      <c r="BE18">
        <v>2418</v>
      </c>
      <c r="BF18">
        <v>2391</v>
      </c>
    </row>
    <row r="19" spans="1:59" x14ac:dyDescent="0.3">
      <c r="A19" t="s">
        <v>57</v>
      </c>
      <c r="B19">
        <v>1688</v>
      </c>
      <c r="C19">
        <v>1691</v>
      </c>
      <c r="D19">
        <v>1672</v>
      </c>
      <c r="E19">
        <v>1679</v>
      </c>
      <c r="F19">
        <v>1674</v>
      </c>
      <c r="G19">
        <v>1670</v>
      </c>
      <c r="H19">
        <v>1666</v>
      </c>
      <c r="I19">
        <v>1673</v>
      </c>
      <c r="J19">
        <v>1667</v>
      </c>
      <c r="K19">
        <v>1672</v>
      </c>
      <c r="L19">
        <v>1669</v>
      </c>
      <c r="M19">
        <v>1666</v>
      </c>
      <c r="N19">
        <v>1683</v>
      </c>
      <c r="O19">
        <v>1691</v>
      </c>
      <c r="P19">
        <v>1684</v>
      </c>
      <c r="Q19">
        <v>1682</v>
      </c>
      <c r="R19">
        <v>1689</v>
      </c>
      <c r="S19">
        <v>1683</v>
      </c>
      <c r="T19">
        <v>1657</v>
      </c>
      <c r="U19">
        <v>1671</v>
      </c>
      <c r="V19">
        <v>1689</v>
      </c>
      <c r="W19">
        <v>1696</v>
      </c>
      <c r="X19">
        <v>1706</v>
      </c>
      <c r="Y19">
        <v>1738</v>
      </c>
      <c r="Z19">
        <v>1754</v>
      </c>
      <c r="AA19">
        <v>1766</v>
      </c>
      <c r="AB19">
        <v>1802</v>
      </c>
      <c r="AC19">
        <v>1814</v>
      </c>
      <c r="AD19">
        <v>1865</v>
      </c>
      <c r="AE19">
        <v>1920</v>
      </c>
      <c r="AF19">
        <v>1959</v>
      </c>
      <c r="AG19">
        <v>1974</v>
      </c>
      <c r="AH19">
        <v>2017</v>
      </c>
      <c r="AI19">
        <v>2075</v>
      </c>
      <c r="AJ19">
        <v>2111</v>
      </c>
      <c r="AK19">
        <v>2168</v>
      </c>
      <c r="AL19">
        <v>2155</v>
      </c>
      <c r="AM19">
        <v>2201</v>
      </c>
      <c r="AN19">
        <v>2295</v>
      </c>
      <c r="AO19">
        <v>2353</v>
      </c>
      <c r="AP19">
        <v>2374</v>
      </c>
      <c r="AQ19">
        <v>2425</v>
      </c>
      <c r="AR19">
        <v>2487</v>
      </c>
      <c r="AS19">
        <v>2504</v>
      </c>
      <c r="AT19">
        <v>2482</v>
      </c>
      <c r="AU19">
        <v>2457</v>
      </c>
      <c r="AV19">
        <v>2466</v>
      </c>
      <c r="AW19">
        <v>2453</v>
      </c>
      <c r="AX19">
        <v>2440</v>
      </c>
      <c r="AY19">
        <v>2422</v>
      </c>
      <c r="AZ19">
        <v>2439</v>
      </c>
      <c r="BA19">
        <v>2432</v>
      </c>
      <c r="BB19">
        <v>2452</v>
      </c>
      <c r="BC19">
        <v>2444</v>
      </c>
      <c r="BD19">
        <v>2408</v>
      </c>
      <c r="BE19">
        <v>2374</v>
      </c>
      <c r="BG19">
        <v>2342</v>
      </c>
    </row>
    <row r="20" spans="1:59" x14ac:dyDescent="0.3">
      <c r="A20" t="s">
        <v>93</v>
      </c>
      <c r="B20">
        <v>1567</v>
      </c>
      <c r="C20">
        <v>1540</v>
      </c>
      <c r="D20">
        <v>1569</v>
      </c>
      <c r="E20">
        <v>1574</v>
      </c>
      <c r="F20">
        <v>1572</v>
      </c>
      <c r="G20">
        <v>1581</v>
      </c>
      <c r="H20">
        <v>1583</v>
      </c>
      <c r="I20">
        <v>1557</v>
      </c>
      <c r="J20">
        <v>1559</v>
      </c>
      <c r="K20">
        <v>1565</v>
      </c>
      <c r="L20">
        <v>1571</v>
      </c>
      <c r="M20">
        <v>1573</v>
      </c>
      <c r="N20">
        <v>1579</v>
      </c>
      <c r="O20">
        <v>1582</v>
      </c>
      <c r="P20">
        <v>1574</v>
      </c>
      <c r="Q20">
        <v>1572</v>
      </c>
      <c r="R20">
        <v>1580</v>
      </c>
      <c r="S20">
        <v>1587</v>
      </c>
      <c r="T20">
        <v>1594</v>
      </c>
      <c r="U20">
        <v>1601</v>
      </c>
      <c r="V20">
        <v>1613</v>
      </c>
      <c r="W20">
        <v>1617</v>
      </c>
      <c r="X20">
        <v>1640</v>
      </c>
      <c r="Y20">
        <v>1663</v>
      </c>
      <c r="Z20">
        <v>1688</v>
      </c>
      <c r="AA20">
        <v>1709</v>
      </c>
      <c r="AB20">
        <v>1708</v>
      </c>
      <c r="AC20">
        <v>1739</v>
      </c>
      <c r="AD20">
        <v>1783</v>
      </c>
      <c r="AE20">
        <v>1815</v>
      </c>
      <c r="AF20">
        <v>1869</v>
      </c>
      <c r="AG20">
        <v>1987</v>
      </c>
      <c r="AH20">
        <v>2088</v>
      </c>
      <c r="AI20">
        <v>2117</v>
      </c>
      <c r="AJ20">
        <v>2150</v>
      </c>
      <c r="AK20">
        <v>2196</v>
      </c>
      <c r="AL20">
        <v>2255</v>
      </c>
      <c r="AM20">
        <v>2294</v>
      </c>
      <c r="AN20">
        <v>2384</v>
      </c>
      <c r="AO20">
        <v>2444</v>
      </c>
      <c r="AP20">
        <v>2507</v>
      </c>
      <c r="AQ20">
        <v>2535</v>
      </c>
      <c r="AR20">
        <v>2587</v>
      </c>
      <c r="AS20">
        <v>2614</v>
      </c>
      <c r="AT20">
        <v>2574</v>
      </c>
      <c r="AU20">
        <v>2579</v>
      </c>
      <c r="AV20">
        <v>2546</v>
      </c>
      <c r="AW20">
        <v>2532</v>
      </c>
      <c r="AX20">
        <v>2517</v>
      </c>
      <c r="AY20">
        <v>2496</v>
      </c>
      <c r="AZ20">
        <v>2491</v>
      </c>
      <c r="BA20">
        <v>2483</v>
      </c>
      <c r="BB20">
        <v>2467</v>
      </c>
      <c r="BC20">
        <v>2432</v>
      </c>
      <c r="BD20">
        <v>2394</v>
      </c>
      <c r="BE20">
        <v>2357</v>
      </c>
      <c r="BG20">
        <v>2315</v>
      </c>
    </row>
    <row r="21" spans="1:59" x14ac:dyDescent="0.3">
      <c r="A21" t="s">
        <v>75</v>
      </c>
      <c r="B21">
        <v>1543</v>
      </c>
      <c r="C21">
        <v>1540</v>
      </c>
      <c r="D21">
        <v>1534</v>
      </c>
      <c r="E21">
        <v>1530</v>
      </c>
      <c r="F21">
        <v>1535</v>
      </c>
      <c r="G21">
        <v>1529</v>
      </c>
      <c r="H21">
        <v>1526</v>
      </c>
      <c r="I21">
        <v>1528</v>
      </c>
      <c r="J21">
        <v>1537</v>
      </c>
      <c r="K21">
        <v>1544</v>
      </c>
      <c r="L21">
        <v>1548</v>
      </c>
      <c r="M21">
        <v>1556</v>
      </c>
      <c r="N21">
        <v>1565</v>
      </c>
      <c r="O21">
        <v>1576</v>
      </c>
      <c r="P21">
        <v>1582</v>
      </c>
      <c r="Q21">
        <v>1597</v>
      </c>
      <c r="R21">
        <v>1610</v>
      </c>
      <c r="S21">
        <v>1615</v>
      </c>
      <c r="T21">
        <v>1619</v>
      </c>
      <c r="U21">
        <v>1631</v>
      </c>
      <c r="V21">
        <v>1634</v>
      </c>
      <c r="W21">
        <v>1641</v>
      </c>
      <c r="X21">
        <v>1646</v>
      </c>
      <c r="Y21">
        <v>1669</v>
      </c>
      <c r="Z21">
        <v>1680</v>
      </c>
      <c r="AA21">
        <v>1706</v>
      </c>
      <c r="AB21">
        <v>1742</v>
      </c>
      <c r="AC21">
        <v>1776</v>
      </c>
      <c r="AD21">
        <v>1814</v>
      </c>
      <c r="AE21">
        <v>1871</v>
      </c>
      <c r="AF21">
        <v>1931</v>
      </c>
      <c r="AG21">
        <v>1985</v>
      </c>
      <c r="AH21">
        <v>2008</v>
      </c>
      <c r="AI21">
        <v>2030</v>
      </c>
      <c r="AJ21">
        <v>2046</v>
      </c>
      <c r="AK21">
        <v>2069</v>
      </c>
      <c r="AL21">
        <v>2098</v>
      </c>
      <c r="AM21">
        <v>2134</v>
      </c>
      <c r="AN21">
        <v>2204</v>
      </c>
      <c r="AO21">
        <v>2249</v>
      </c>
      <c r="AP21">
        <v>2303</v>
      </c>
      <c r="AQ21">
        <v>2371</v>
      </c>
      <c r="AR21">
        <v>2406</v>
      </c>
      <c r="AS21">
        <v>2427</v>
      </c>
      <c r="AT21">
        <v>2419</v>
      </c>
      <c r="AU21">
        <v>2422</v>
      </c>
      <c r="AV21">
        <v>2420</v>
      </c>
      <c r="AW21">
        <v>2407</v>
      </c>
      <c r="AX21">
        <v>2393</v>
      </c>
      <c r="AY21">
        <v>2389</v>
      </c>
      <c r="AZ21">
        <v>2401</v>
      </c>
      <c r="BA21">
        <v>2397</v>
      </c>
      <c r="BB21">
        <v>2386</v>
      </c>
      <c r="BC21">
        <v>2368</v>
      </c>
      <c r="BD21">
        <v>2340</v>
      </c>
      <c r="BE21">
        <v>2301</v>
      </c>
      <c r="BG21">
        <v>2278</v>
      </c>
    </row>
    <row r="22" spans="1:59" x14ac:dyDescent="0.3">
      <c r="A22" t="s">
        <v>83</v>
      </c>
      <c r="B22">
        <v>1617</v>
      </c>
      <c r="C22">
        <v>1610</v>
      </c>
      <c r="D22">
        <v>1608</v>
      </c>
      <c r="E22">
        <v>1606</v>
      </c>
      <c r="F22">
        <v>1598</v>
      </c>
      <c r="G22">
        <v>1588</v>
      </c>
      <c r="H22">
        <v>1580</v>
      </c>
      <c r="I22">
        <v>1578</v>
      </c>
      <c r="J22">
        <v>1579</v>
      </c>
      <c r="K22">
        <v>1580</v>
      </c>
      <c r="L22">
        <v>1581</v>
      </c>
      <c r="M22">
        <v>1582</v>
      </c>
      <c r="N22">
        <v>1581</v>
      </c>
      <c r="O22">
        <v>1589</v>
      </c>
      <c r="P22">
        <v>1579</v>
      </c>
      <c r="Q22">
        <v>1595</v>
      </c>
      <c r="R22">
        <v>1611</v>
      </c>
      <c r="S22">
        <v>1615</v>
      </c>
      <c r="T22">
        <v>1619</v>
      </c>
      <c r="U22">
        <v>1625</v>
      </c>
      <c r="V22">
        <v>1635</v>
      </c>
      <c r="W22">
        <v>1644</v>
      </c>
      <c r="X22">
        <v>1641</v>
      </c>
      <c r="Y22">
        <v>1657</v>
      </c>
      <c r="Z22">
        <v>1677</v>
      </c>
      <c r="AA22">
        <v>1700</v>
      </c>
      <c r="AB22">
        <v>1727</v>
      </c>
      <c r="AC22">
        <v>1750</v>
      </c>
      <c r="AD22">
        <v>1797</v>
      </c>
      <c r="AE22">
        <v>1855</v>
      </c>
      <c r="AF22">
        <v>1897</v>
      </c>
      <c r="AG22">
        <v>1940</v>
      </c>
      <c r="AH22">
        <v>1980</v>
      </c>
      <c r="AI22">
        <v>2007</v>
      </c>
      <c r="AJ22">
        <v>2029</v>
      </c>
      <c r="AK22">
        <v>2065</v>
      </c>
      <c r="AL22">
        <v>2090</v>
      </c>
      <c r="AM22">
        <v>2127</v>
      </c>
      <c r="AN22">
        <v>2207</v>
      </c>
      <c r="AO22">
        <v>2249</v>
      </c>
      <c r="AP22">
        <v>2293</v>
      </c>
      <c r="AQ22">
        <v>2323</v>
      </c>
      <c r="AR22">
        <v>2360</v>
      </c>
      <c r="AS22">
        <v>2389</v>
      </c>
      <c r="AT22">
        <v>2385</v>
      </c>
      <c r="AU22">
        <v>2381</v>
      </c>
      <c r="AV22">
        <v>2374</v>
      </c>
      <c r="AW22">
        <v>2370</v>
      </c>
      <c r="AX22">
        <v>2361</v>
      </c>
      <c r="AY22">
        <v>2362</v>
      </c>
      <c r="AZ22">
        <v>2366</v>
      </c>
      <c r="BA22">
        <v>2360</v>
      </c>
      <c r="BB22">
        <v>2350</v>
      </c>
      <c r="BC22">
        <v>2347</v>
      </c>
      <c r="BD22">
        <v>2318</v>
      </c>
      <c r="BE22">
        <v>2282</v>
      </c>
      <c r="BG22">
        <v>2265</v>
      </c>
    </row>
    <row r="23" spans="1:59" x14ac:dyDescent="0.3">
      <c r="A23" t="s">
        <v>73</v>
      </c>
      <c r="B23">
        <v>1418</v>
      </c>
      <c r="C23">
        <v>1413</v>
      </c>
      <c r="D23">
        <v>1419</v>
      </c>
      <c r="E23">
        <v>1426</v>
      </c>
      <c r="F23">
        <v>1429</v>
      </c>
      <c r="G23">
        <v>1425</v>
      </c>
      <c r="H23">
        <v>1428</v>
      </c>
      <c r="I23">
        <v>1432</v>
      </c>
      <c r="J23">
        <v>1433</v>
      </c>
      <c r="K23">
        <v>1442</v>
      </c>
      <c r="L23">
        <v>1454</v>
      </c>
      <c r="M23">
        <v>1454</v>
      </c>
      <c r="N23">
        <v>1454</v>
      </c>
      <c r="O23">
        <v>1466</v>
      </c>
      <c r="P23">
        <v>1475</v>
      </c>
      <c r="Q23">
        <v>1482</v>
      </c>
      <c r="R23">
        <v>1496</v>
      </c>
      <c r="S23">
        <v>1496</v>
      </c>
      <c r="T23">
        <v>1504</v>
      </c>
      <c r="U23">
        <v>1522</v>
      </c>
      <c r="V23">
        <v>1528</v>
      </c>
      <c r="W23">
        <v>1550</v>
      </c>
      <c r="X23">
        <v>1568</v>
      </c>
      <c r="Y23">
        <v>1588</v>
      </c>
      <c r="Z23">
        <v>1610</v>
      </c>
      <c r="AA23">
        <v>1628</v>
      </c>
      <c r="AB23">
        <v>1665</v>
      </c>
      <c r="AC23">
        <v>1696</v>
      </c>
      <c r="AD23">
        <v>1745</v>
      </c>
      <c r="AE23">
        <v>1805</v>
      </c>
      <c r="AF23">
        <v>1847</v>
      </c>
      <c r="AG23">
        <v>1876</v>
      </c>
      <c r="AH23">
        <v>1913</v>
      </c>
      <c r="AI23">
        <v>1917</v>
      </c>
      <c r="AJ23">
        <v>1943</v>
      </c>
      <c r="AK23">
        <v>1973</v>
      </c>
      <c r="AL23">
        <v>2017</v>
      </c>
      <c r="AM23">
        <v>2067</v>
      </c>
      <c r="AN23">
        <v>2149</v>
      </c>
      <c r="AO23">
        <v>2251</v>
      </c>
      <c r="AP23">
        <v>2277</v>
      </c>
      <c r="AQ23">
        <v>2327</v>
      </c>
      <c r="AR23">
        <v>2381</v>
      </c>
      <c r="AS23">
        <v>2367</v>
      </c>
      <c r="AT23">
        <v>2376</v>
      </c>
      <c r="AU23">
        <v>2339</v>
      </c>
      <c r="AV23">
        <v>2332</v>
      </c>
      <c r="AW23">
        <v>2333</v>
      </c>
      <c r="AX23">
        <v>2338</v>
      </c>
      <c r="AY23">
        <v>2340</v>
      </c>
      <c r="AZ23">
        <v>2337</v>
      </c>
      <c r="BA23">
        <v>2335</v>
      </c>
      <c r="BB23">
        <v>2324</v>
      </c>
      <c r="BC23">
        <v>2313</v>
      </c>
      <c r="BD23">
        <v>2282</v>
      </c>
      <c r="BE23">
        <v>2254</v>
      </c>
      <c r="BG23">
        <v>2229</v>
      </c>
    </row>
    <row r="24" spans="1:59" x14ac:dyDescent="0.3">
      <c r="A24" t="s">
        <v>62</v>
      </c>
      <c r="B24">
        <v>1809</v>
      </c>
      <c r="C24">
        <v>1792</v>
      </c>
      <c r="D24">
        <v>1766</v>
      </c>
      <c r="E24">
        <v>1743</v>
      </c>
      <c r="F24">
        <v>1730</v>
      </c>
      <c r="G24">
        <v>1738</v>
      </c>
      <c r="H24">
        <v>1738</v>
      </c>
      <c r="I24">
        <v>1732</v>
      </c>
      <c r="J24">
        <v>1726</v>
      </c>
      <c r="K24">
        <v>1723</v>
      </c>
      <c r="L24">
        <v>1731</v>
      </c>
      <c r="M24">
        <v>1733</v>
      </c>
      <c r="N24">
        <v>1720</v>
      </c>
      <c r="O24">
        <v>1717</v>
      </c>
      <c r="P24">
        <v>1724</v>
      </c>
      <c r="Q24">
        <v>1732</v>
      </c>
      <c r="R24">
        <v>1741</v>
      </c>
      <c r="S24">
        <v>1752</v>
      </c>
      <c r="T24">
        <v>1762</v>
      </c>
      <c r="U24">
        <v>1765</v>
      </c>
      <c r="V24">
        <v>1762</v>
      </c>
      <c r="W24">
        <v>1768</v>
      </c>
      <c r="X24">
        <v>1784</v>
      </c>
      <c r="Y24">
        <v>1796</v>
      </c>
      <c r="Z24">
        <v>1798</v>
      </c>
      <c r="AA24">
        <v>1826</v>
      </c>
      <c r="AB24">
        <v>1850</v>
      </c>
      <c r="AC24">
        <v>1901</v>
      </c>
      <c r="AD24">
        <v>1938</v>
      </c>
      <c r="AE24">
        <v>1964</v>
      </c>
      <c r="AF24">
        <v>1998</v>
      </c>
      <c r="AG24">
        <v>2028</v>
      </c>
      <c r="AH24">
        <v>2061</v>
      </c>
      <c r="AI24">
        <v>2087</v>
      </c>
      <c r="AJ24">
        <v>2101</v>
      </c>
      <c r="AK24">
        <v>2138</v>
      </c>
      <c r="AL24">
        <v>2173</v>
      </c>
      <c r="AM24">
        <v>2196</v>
      </c>
      <c r="AN24">
        <v>2232</v>
      </c>
      <c r="AO24">
        <v>2275</v>
      </c>
      <c r="AP24">
        <v>2344</v>
      </c>
      <c r="AQ24">
        <v>2374</v>
      </c>
      <c r="AR24">
        <v>2374</v>
      </c>
      <c r="AS24">
        <v>2386</v>
      </c>
      <c r="AT24">
        <v>2356</v>
      </c>
      <c r="AU24">
        <v>2336</v>
      </c>
      <c r="AV24">
        <v>2330</v>
      </c>
      <c r="AW24">
        <v>2313</v>
      </c>
      <c r="AX24">
        <v>2306</v>
      </c>
      <c r="AY24">
        <v>2299</v>
      </c>
      <c r="AZ24">
        <v>2298</v>
      </c>
      <c r="BA24">
        <v>2305</v>
      </c>
      <c r="BB24">
        <v>2311</v>
      </c>
      <c r="BC24">
        <v>2294</v>
      </c>
      <c r="BD24">
        <v>2270</v>
      </c>
      <c r="BE24">
        <v>2247</v>
      </c>
      <c r="BF24">
        <v>2212</v>
      </c>
    </row>
    <row r="25" spans="1:59" x14ac:dyDescent="0.3">
      <c r="A25" t="s">
        <v>74</v>
      </c>
      <c r="B25">
        <v>1672</v>
      </c>
      <c r="C25">
        <v>1677</v>
      </c>
      <c r="D25">
        <v>1648</v>
      </c>
      <c r="E25">
        <v>1631</v>
      </c>
      <c r="F25">
        <v>1636</v>
      </c>
      <c r="G25">
        <v>1614</v>
      </c>
      <c r="H25">
        <v>1615</v>
      </c>
      <c r="I25">
        <v>1609</v>
      </c>
      <c r="J25">
        <v>1611</v>
      </c>
      <c r="K25">
        <v>1612</v>
      </c>
      <c r="L25">
        <v>1622</v>
      </c>
      <c r="M25">
        <v>1619</v>
      </c>
      <c r="N25">
        <v>1613</v>
      </c>
      <c r="O25">
        <v>1615</v>
      </c>
      <c r="P25">
        <v>1609</v>
      </c>
      <c r="Q25">
        <v>1628</v>
      </c>
      <c r="R25">
        <v>1640</v>
      </c>
      <c r="S25">
        <v>1642</v>
      </c>
      <c r="T25">
        <v>1648</v>
      </c>
      <c r="U25">
        <v>1657</v>
      </c>
      <c r="V25">
        <v>1663</v>
      </c>
      <c r="W25">
        <v>1676</v>
      </c>
      <c r="X25">
        <v>1687</v>
      </c>
      <c r="Y25">
        <v>1689</v>
      </c>
      <c r="Z25">
        <v>1711</v>
      </c>
      <c r="AA25">
        <v>1715</v>
      </c>
      <c r="AB25">
        <v>1756</v>
      </c>
      <c r="AC25">
        <v>1800</v>
      </c>
      <c r="AD25">
        <v>1824</v>
      </c>
      <c r="AE25">
        <v>1885</v>
      </c>
      <c r="AF25">
        <v>1937</v>
      </c>
      <c r="AG25">
        <v>1997</v>
      </c>
      <c r="AH25">
        <v>2032</v>
      </c>
      <c r="AI25">
        <v>2059</v>
      </c>
      <c r="AJ25">
        <v>2077</v>
      </c>
      <c r="AK25">
        <v>2118</v>
      </c>
      <c r="AL25">
        <v>2158</v>
      </c>
      <c r="AM25">
        <v>2203</v>
      </c>
      <c r="AN25">
        <v>2292</v>
      </c>
      <c r="AO25">
        <v>2360</v>
      </c>
      <c r="AP25">
        <v>2402</v>
      </c>
      <c r="AQ25">
        <v>2432</v>
      </c>
      <c r="AR25">
        <v>2445</v>
      </c>
      <c r="AS25">
        <v>2425</v>
      </c>
      <c r="AT25">
        <v>2385</v>
      </c>
      <c r="AU25">
        <v>2383</v>
      </c>
      <c r="AV25">
        <v>2368</v>
      </c>
      <c r="AW25">
        <v>2341</v>
      </c>
      <c r="AX25">
        <v>2320</v>
      </c>
      <c r="AY25">
        <v>2309</v>
      </c>
      <c r="AZ25">
        <v>2308</v>
      </c>
      <c r="BA25">
        <v>2311</v>
      </c>
      <c r="BB25">
        <v>2283</v>
      </c>
      <c r="BC25">
        <v>2279</v>
      </c>
      <c r="BD25">
        <v>2255</v>
      </c>
      <c r="BE25">
        <v>2219</v>
      </c>
      <c r="BG25">
        <v>2195</v>
      </c>
    </row>
    <row r="26" spans="1:59" x14ac:dyDescent="0.3">
      <c r="A26" t="s">
        <v>90</v>
      </c>
      <c r="B26">
        <v>1468</v>
      </c>
      <c r="C26">
        <v>1416</v>
      </c>
      <c r="D26">
        <v>1438</v>
      </c>
      <c r="E26">
        <v>1447</v>
      </c>
      <c r="F26">
        <v>1448</v>
      </c>
      <c r="G26">
        <v>1451</v>
      </c>
      <c r="H26">
        <v>1454</v>
      </c>
      <c r="I26">
        <v>1457</v>
      </c>
      <c r="J26">
        <v>1458</v>
      </c>
      <c r="K26">
        <v>1461</v>
      </c>
      <c r="L26">
        <v>1459</v>
      </c>
      <c r="M26">
        <v>1461</v>
      </c>
      <c r="N26">
        <v>1468</v>
      </c>
      <c r="O26">
        <v>1461</v>
      </c>
      <c r="P26">
        <v>1467</v>
      </c>
      <c r="Q26">
        <v>1481</v>
      </c>
      <c r="R26">
        <v>1485</v>
      </c>
      <c r="S26">
        <v>1491</v>
      </c>
      <c r="T26">
        <v>1493</v>
      </c>
      <c r="U26">
        <v>1491</v>
      </c>
      <c r="V26">
        <v>1494</v>
      </c>
      <c r="W26">
        <v>1499</v>
      </c>
      <c r="X26">
        <v>1503</v>
      </c>
      <c r="Y26">
        <v>1514</v>
      </c>
      <c r="Z26">
        <v>1525</v>
      </c>
      <c r="AA26">
        <v>1554</v>
      </c>
      <c r="AB26">
        <v>1560</v>
      </c>
      <c r="AC26">
        <v>1579</v>
      </c>
      <c r="AD26">
        <v>1621</v>
      </c>
      <c r="AE26">
        <v>1639</v>
      </c>
      <c r="AF26">
        <v>1676</v>
      </c>
      <c r="AG26">
        <v>1690</v>
      </c>
      <c r="AH26">
        <v>1725</v>
      </c>
      <c r="AI26">
        <v>1728</v>
      </c>
      <c r="AJ26">
        <v>1765</v>
      </c>
      <c r="AK26">
        <v>1777</v>
      </c>
      <c r="AL26">
        <v>1780</v>
      </c>
      <c r="AM26">
        <v>1830</v>
      </c>
      <c r="AN26">
        <v>1891</v>
      </c>
      <c r="AO26">
        <v>1988</v>
      </c>
      <c r="AP26">
        <v>2047</v>
      </c>
      <c r="AQ26">
        <v>2083</v>
      </c>
      <c r="AR26">
        <v>2130</v>
      </c>
      <c r="AS26">
        <v>2222</v>
      </c>
      <c r="AT26">
        <v>2205</v>
      </c>
      <c r="AU26">
        <v>2207</v>
      </c>
      <c r="AV26">
        <v>2176</v>
      </c>
      <c r="AW26">
        <v>2181</v>
      </c>
      <c r="AX26">
        <v>2211</v>
      </c>
      <c r="AY26">
        <v>2221</v>
      </c>
      <c r="AZ26">
        <v>2242</v>
      </c>
      <c r="BA26">
        <v>2249</v>
      </c>
      <c r="BB26">
        <v>2260</v>
      </c>
      <c r="BC26">
        <v>2250</v>
      </c>
      <c r="BD26">
        <v>2225</v>
      </c>
      <c r="BE26">
        <v>2218</v>
      </c>
      <c r="BF26">
        <v>2192</v>
      </c>
    </row>
    <row r="27" spans="1:59" x14ac:dyDescent="0.3">
      <c r="A27" t="s">
        <v>71</v>
      </c>
      <c r="B27">
        <v>1463</v>
      </c>
      <c r="C27">
        <v>1463</v>
      </c>
      <c r="D27">
        <v>1484</v>
      </c>
      <c r="E27">
        <v>1467</v>
      </c>
      <c r="F27">
        <v>1460</v>
      </c>
      <c r="G27">
        <v>1443</v>
      </c>
      <c r="H27">
        <v>1442</v>
      </c>
      <c r="I27">
        <v>1434</v>
      </c>
      <c r="J27">
        <v>1427</v>
      </c>
      <c r="K27">
        <v>1423</v>
      </c>
      <c r="L27">
        <v>1424</v>
      </c>
      <c r="M27">
        <v>1424</v>
      </c>
      <c r="N27">
        <v>1421</v>
      </c>
      <c r="O27">
        <v>1428</v>
      </c>
      <c r="P27">
        <v>1420</v>
      </c>
      <c r="Q27">
        <v>1425</v>
      </c>
      <c r="R27">
        <v>1442</v>
      </c>
      <c r="S27">
        <v>1452</v>
      </c>
      <c r="T27">
        <v>1466</v>
      </c>
      <c r="U27">
        <v>1461</v>
      </c>
      <c r="V27">
        <v>1469</v>
      </c>
      <c r="W27">
        <v>1469</v>
      </c>
      <c r="X27">
        <v>1471</v>
      </c>
      <c r="Y27">
        <v>1476</v>
      </c>
      <c r="Z27">
        <v>1495</v>
      </c>
      <c r="AA27">
        <v>1504</v>
      </c>
      <c r="AB27">
        <v>1505</v>
      </c>
      <c r="AC27">
        <v>1548</v>
      </c>
      <c r="AD27">
        <v>1579</v>
      </c>
      <c r="AE27">
        <v>1626</v>
      </c>
      <c r="AF27">
        <v>1660</v>
      </c>
      <c r="AG27">
        <v>1703</v>
      </c>
      <c r="AH27">
        <v>1738</v>
      </c>
      <c r="AI27">
        <v>1774</v>
      </c>
      <c r="AJ27">
        <v>1804</v>
      </c>
      <c r="AK27">
        <v>1845</v>
      </c>
      <c r="AL27">
        <v>1904</v>
      </c>
      <c r="AM27">
        <v>1946</v>
      </c>
      <c r="AN27">
        <v>2097</v>
      </c>
      <c r="AO27">
        <v>2157</v>
      </c>
      <c r="AP27">
        <v>2200</v>
      </c>
      <c r="AQ27">
        <v>2238</v>
      </c>
      <c r="AR27">
        <v>2208</v>
      </c>
      <c r="AS27">
        <v>2235</v>
      </c>
      <c r="AT27">
        <v>2264</v>
      </c>
      <c r="AU27">
        <v>2276</v>
      </c>
      <c r="AV27">
        <v>2259</v>
      </c>
      <c r="AW27">
        <v>2257</v>
      </c>
      <c r="AX27">
        <v>2240</v>
      </c>
      <c r="AY27">
        <v>2247</v>
      </c>
      <c r="AZ27">
        <v>2266</v>
      </c>
      <c r="BA27">
        <v>2272</v>
      </c>
      <c r="BB27">
        <v>2270</v>
      </c>
      <c r="BC27">
        <v>2255</v>
      </c>
      <c r="BD27">
        <v>2229</v>
      </c>
      <c r="BE27">
        <v>2211</v>
      </c>
      <c r="BG27">
        <v>2186</v>
      </c>
    </row>
    <row r="28" spans="1:59" x14ac:dyDescent="0.3">
      <c r="A28" t="s">
        <v>77</v>
      </c>
      <c r="B28">
        <v>1512</v>
      </c>
      <c r="C28">
        <v>1486</v>
      </c>
      <c r="D28">
        <v>1504</v>
      </c>
      <c r="E28">
        <v>1497</v>
      </c>
      <c r="F28">
        <v>1500</v>
      </c>
      <c r="G28">
        <v>1504</v>
      </c>
      <c r="H28">
        <v>1511</v>
      </c>
      <c r="I28">
        <v>1509</v>
      </c>
      <c r="J28">
        <v>1523</v>
      </c>
      <c r="K28">
        <v>1524</v>
      </c>
      <c r="L28">
        <v>1524</v>
      </c>
      <c r="M28">
        <v>1514</v>
      </c>
      <c r="N28">
        <v>1519</v>
      </c>
      <c r="O28">
        <v>1511</v>
      </c>
      <c r="P28">
        <v>1516</v>
      </c>
      <c r="Q28">
        <v>1526</v>
      </c>
      <c r="R28">
        <v>1548</v>
      </c>
      <c r="S28">
        <v>1549</v>
      </c>
      <c r="T28">
        <v>1551</v>
      </c>
      <c r="U28">
        <v>1556</v>
      </c>
      <c r="V28">
        <v>1574</v>
      </c>
      <c r="W28">
        <v>1584</v>
      </c>
      <c r="X28">
        <v>1598</v>
      </c>
      <c r="Y28">
        <v>1600</v>
      </c>
      <c r="Z28">
        <v>1617</v>
      </c>
      <c r="AA28">
        <v>1637</v>
      </c>
      <c r="AB28">
        <v>1644</v>
      </c>
      <c r="AC28">
        <v>1684</v>
      </c>
      <c r="AD28">
        <v>1720</v>
      </c>
      <c r="AE28">
        <v>1738</v>
      </c>
      <c r="AF28">
        <v>1768</v>
      </c>
      <c r="AG28">
        <v>1784</v>
      </c>
      <c r="AH28">
        <v>1800</v>
      </c>
      <c r="AI28">
        <v>1820</v>
      </c>
      <c r="AJ28">
        <v>1845</v>
      </c>
      <c r="AK28">
        <v>1881</v>
      </c>
      <c r="AL28">
        <v>1921</v>
      </c>
      <c r="AM28">
        <v>1996</v>
      </c>
      <c r="AN28">
        <v>2066</v>
      </c>
      <c r="AO28">
        <v>2131</v>
      </c>
      <c r="AP28">
        <v>2141</v>
      </c>
      <c r="AQ28">
        <v>2190</v>
      </c>
      <c r="AR28">
        <v>2227</v>
      </c>
      <c r="AS28">
        <v>2246</v>
      </c>
      <c r="AT28">
        <v>2270</v>
      </c>
      <c r="AU28">
        <v>2270</v>
      </c>
      <c r="AV28">
        <v>2243</v>
      </c>
      <c r="AW28">
        <v>2236</v>
      </c>
      <c r="AX28">
        <v>2229</v>
      </c>
      <c r="AY28">
        <v>2229</v>
      </c>
      <c r="AZ28">
        <v>2227</v>
      </c>
      <c r="BA28">
        <v>2236</v>
      </c>
      <c r="BB28">
        <v>2234</v>
      </c>
      <c r="BC28">
        <v>2230</v>
      </c>
      <c r="BD28">
        <v>2208</v>
      </c>
      <c r="BE28">
        <v>2197</v>
      </c>
      <c r="BG28">
        <v>2180</v>
      </c>
    </row>
    <row r="29" spans="1:59" x14ac:dyDescent="0.3">
      <c r="A29" t="s">
        <v>64</v>
      </c>
      <c r="B29">
        <v>1642</v>
      </c>
      <c r="C29">
        <v>1642</v>
      </c>
      <c r="D29">
        <v>1618</v>
      </c>
      <c r="E29">
        <v>1620</v>
      </c>
      <c r="F29">
        <v>1619</v>
      </c>
      <c r="G29">
        <v>1647</v>
      </c>
      <c r="H29">
        <v>1646</v>
      </c>
      <c r="I29">
        <v>1642</v>
      </c>
      <c r="J29">
        <v>1644</v>
      </c>
      <c r="K29">
        <v>1652</v>
      </c>
      <c r="L29">
        <v>1644</v>
      </c>
      <c r="M29">
        <v>1645</v>
      </c>
      <c r="N29">
        <v>1661</v>
      </c>
      <c r="O29">
        <v>1674</v>
      </c>
      <c r="P29">
        <v>1671</v>
      </c>
      <c r="Q29">
        <v>1661</v>
      </c>
      <c r="R29">
        <v>1672</v>
      </c>
      <c r="S29">
        <v>1667</v>
      </c>
      <c r="T29">
        <v>1687</v>
      </c>
      <c r="U29">
        <v>1689</v>
      </c>
      <c r="V29">
        <v>1715</v>
      </c>
      <c r="W29">
        <v>1727</v>
      </c>
      <c r="X29">
        <v>1738</v>
      </c>
      <c r="Y29">
        <v>1746</v>
      </c>
      <c r="Z29">
        <v>1743</v>
      </c>
      <c r="AA29">
        <v>1766</v>
      </c>
      <c r="AB29">
        <v>1803</v>
      </c>
      <c r="AC29">
        <v>1829</v>
      </c>
      <c r="AD29">
        <v>1855</v>
      </c>
      <c r="AE29">
        <v>1848</v>
      </c>
      <c r="AF29">
        <v>1876</v>
      </c>
      <c r="AG29">
        <v>1920</v>
      </c>
      <c r="AH29">
        <v>1948</v>
      </c>
      <c r="AI29">
        <v>1967</v>
      </c>
      <c r="AJ29">
        <v>2000</v>
      </c>
      <c r="AK29">
        <v>2026</v>
      </c>
      <c r="AL29">
        <v>2051</v>
      </c>
      <c r="AM29">
        <v>2078</v>
      </c>
      <c r="AN29">
        <v>2136</v>
      </c>
      <c r="AO29">
        <v>2183</v>
      </c>
      <c r="AP29">
        <v>2233</v>
      </c>
      <c r="AQ29">
        <v>2306</v>
      </c>
      <c r="AR29">
        <v>2341</v>
      </c>
      <c r="AS29">
        <v>2356</v>
      </c>
      <c r="AT29">
        <v>2374</v>
      </c>
      <c r="AU29">
        <v>2361</v>
      </c>
      <c r="AV29">
        <v>2339</v>
      </c>
      <c r="AW29">
        <v>2328</v>
      </c>
      <c r="AX29">
        <v>2312</v>
      </c>
      <c r="AY29">
        <v>2290</v>
      </c>
      <c r="AZ29">
        <v>2271</v>
      </c>
      <c r="BA29">
        <v>2272</v>
      </c>
      <c r="BB29">
        <v>2257</v>
      </c>
      <c r="BC29">
        <v>2239</v>
      </c>
      <c r="BD29">
        <v>2213</v>
      </c>
      <c r="BE29">
        <v>2197</v>
      </c>
      <c r="BG29">
        <v>2151</v>
      </c>
    </row>
    <row r="30" spans="1:59" x14ac:dyDescent="0.3">
      <c r="A30" t="s">
        <v>76</v>
      </c>
      <c r="B30">
        <v>1524</v>
      </c>
      <c r="C30">
        <v>1493</v>
      </c>
      <c r="D30">
        <v>1495</v>
      </c>
      <c r="E30">
        <v>1476</v>
      </c>
      <c r="F30">
        <v>1461</v>
      </c>
      <c r="G30">
        <v>1476</v>
      </c>
      <c r="H30">
        <v>1473</v>
      </c>
      <c r="I30">
        <v>1471</v>
      </c>
      <c r="J30">
        <v>1460</v>
      </c>
      <c r="K30">
        <v>1460</v>
      </c>
      <c r="L30">
        <v>1460</v>
      </c>
      <c r="M30">
        <v>1462</v>
      </c>
      <c r="N30">
        <v>1468</v>
      </c>
      <c r="O30">
        <v>1482</v>
      </c>
      <c r="P30">
        <v>1480</v>
      </c>
      <c r="Q30">
        <v>1481</v>
      </c>
      <c r="R30">
        <v>1492</v>
      </c>
      <c r="S30">
        <v>1491</v>
      </c>
      <c r="T30">
        <v>1482</v>
      </c>
      <c r="U30">
        <v>1488</v>
      </c>
      <c r="V30">
        <v>1494</v>
      </c>
      <c r="W30">
        <v>1502</v>
      </c>
      <c r="X30">
        <v>1521</v>
      </c>
      <c r="Y30">
        <v>1526</v>
      </c>
      <c r="Z30">
        <v>1554</v>
      </c>
      <c r="AA30">
        <v>1591</v>
      </c>
      <c r="AB30">
        <v>1607</v>
      </c>
      <c r="AC30">
        <v>1649</v>
      </c>
      <c r="AD30">
        <v>1734</v>
      </c>
      <c r="AE30">
        <v>1770</v>
      </c>
      <c r="AF30">
        <v>1853</v>
      </c>
      <c r="AG30">
        <v>1889</v>
      </c>
      <c r="AH30">
        <v>1952</v>
      </c>
      <c r="AI30">
        <v>1967</v>
      </c>
      <c r="AJ30">
        <v>2019</v>
      </c>
      <c r="AK30">
        <v>2069</v>
      </c>
      <c r="AL30">
        <v>2102</v>
      </c>
      <c r="AM30">
        <v>2147</v>
      </c>
      <c r="AN30">
        <v>2195</v>
      </c>
      <c r="AO30">
        <v>2263</v>
      </c>
      <c r="AP30">
        <v>2339</v>
      </c>
      <c r="AQ30">
        <v>2365</v>
      </c>
      <c r="AR30">
        <v>2354</v>
      </c>
      <c r="AS30">
        <v>2354</v>
      </c>
      <c r="AT30">
        <v>2331</v>
      </c>
      <c r="AU30">
        <v>2342</v>
      </c>
      <c r="AV30">
        <v>2312</v>
      </c>
      <c r="AW30">
        <v>2298</v>
      </c>
      <c r="AX30">
        <v>2262</v>
      </c>
      <c r="AY30">
        <v>2272</v>
      </c>
      <c r="AZ30">
        <v>2267</v>
      </c>
      <c r="BA30">
        <v>2250</v>
      </c>
      <c r="BB30">
        <v>2230</v>
      </c>
      <c r="BC30">
        <v>2205</v>
      </c>
      <c r="BD30">
        <v>2163</v>
      </c>
      <c r="BE30">
        <v>2146</v>
      </c>
      <c r="BG30">
        <v>2125</v>
      </c>
    </row>
    <row r="31" spans="1:59" x14ac:dyDescent="0.3">
      <c r="A31" t="s">
        <v>89</v>
      </c>
      <c r="B31">
        <v>1372</v>
      </c>
      <c r="C31">
        <v>1341</v>
      </c>
      <c r="D31">
        <v>1321</v>
      </c>
      <c r="E31">
        <v>1338</v>
      </c>
      <c r="F31">
        <v>1345</v>
      </c>
      <c r="G31">
        <v>1342</v>
      </c>
      <c r="H31">
        <v>1331</v>
      </c>
      <c r="I31">
        <v>1336</v>
      </c>
      <c r="J31">
        <v>1342</v>
      </c>
      <c r="K31">
        <v>1345</v>
      </c>
      <c r="L31">
        <v>1349</v>
      </c>
      <c r="M31">
        <v>1349</v>
      </c>
      <c r="N31">
        <v>1357</v>
      </c>
      <c r="O31">
        <v>1359</v>
      </c>
      <c r="P31">
        <v>1360</v>
      </c>
      <c r="Q31">
        <v>1371</v>
      </c>
      <c r="R31">
        <v>1376</v>
      </c>
      <c r="S31">
        <v>1386</v>
      </c>
      <c r="T31">
        <v>1398</v>
      </c>
      <c r="U31">
        <v>1408</v>
      </c>
      <c r="V31">
        <v>1415</v>
      </c>
      <c r="W31">
        <v>1425</v>
      </c>
      <c r="X31">
        <v>1435</v>
      </c>
      <c r="Y31">
        <v>1451</v>
      </c>
      <c r="Z31">
        <v>1469</v>
      </c>
      <c r="AA31">
        <v>1511</v>
      </c>
      <c r="AB31">
        <v>1559</v>
      </c>
      <c r="AC31">
        <v>1567</v>
      </c>
      <c r="AD31">
        <v>1607</v>
      </c>
      <c r="AE31">
        <v>1660</v>
      </c>
      <c r="AF31">
        <v>1726</v>
      </c>
      <c r="AG31">
        <v>1776</v>
      </c>
      <c r="AH31">
        <v>1818</v>
      </c>
      <c r="AI31">
        <v>1863</v>
      </c>
      <c r="AJ31">
        <v>1867</v>
      </c>
      <c r="AK31">
        <v>1893</v>
      </c>
      <c r="AL31">
        <v>1922</v>
      </c>
      <c r="AM31">
        <v>1973</v>
      </c>
      <c r="AN31">
        <v>2024</v>
      </c>
      <c r="AO31">
        <v>2091</v>
      </c>
      <c r="AP31">
        <v>2145</v>
      </c>
      <c r="AQ31">
        <v>2195</v>
      </c>
      <c r="AR31">
        <v>2249</v>
      </c>
      <c r="AS31">
        <v>2291</v>
      </c>
      <c r="AT31">
        <v>2278</v>
      </c>
      <c r="AU31">
        <v>2270</v>
      </c>
      <c r="AV31">
        <v>2275</v>
      </c>
      <c r="AW31">
        <v>2256</v>
      </c>
      <c r="AX31">
        <v>2235</v>
      </c>
      <c r="AY31">
        <v>2233</v>
      </c>
      <c r="AZ31">
        <v>2217</v>
      </c>
      <c r="BA31">
        <v>2225</v>
      </c>
      <c r="BB31">
        <v>2215</v>
      </c>
      <c r="BC31">
        <v>2176</v>
      </c>
      <c r="BD31">
        <v>2163</v>
      </c>
      <c r="BE31">
        <v>2142</v>
      </c>
      <c r="BG31">
        <v>2123</v>
      </c>
    </row>
    <row r="32" spans="1:59" x14ac:dyDescent="0.3">
      <c r="A32" t="s">
        <v>65</v>
      </c>
      <c r="B32">
        <v>1614</v>
      </c>
      <c r="C32">
        <v>1591</v>
      </c>
      <c r="D32">
        <v>1571</v>
      </c>
      <c r="E32">
        <v>1574</v>
      </c>
      <c r="F32">
        <v>1563</v>
      </c>
      <c r="G32">
        <v>1565</v>
      </c>
      <c r="H32">
        <v>1559</v>
      </c>
      <c r="I32">
        <v>1558</v>
      </c>
      <c r="J32">
        <v>1535</v>
      </c>
      <c r="K32">
        <v>1535</v>
      </c>
      <c r="L32">
        <v>1537</v>
      </c>
      <c r="M32">
        <v>1543</v>
      </c>
      <c r="N32">
        <v>1539</v>
      </c>
      <c r="O32">
        <v>1543</v>
      </c>
      <c r="P32">
        <v>1549</v>
      </c>
      <c r="Q32">
        <v>1569</v>
      </c>
      <c r="R32">
        <v>1579</v>
      </c>
      <c r="S32">
        <v>1578</v>
      </c>
      <c r="T32">
        <v>1581</v>
      </c>
      <c r="U32">
        <v>1582</v>
      </c>
      <c r="V32">
        <v>1591</v>
      </c>
      <c r="W32">
        <v>1593</v>
      </c>
      <c r="X32">
        <v>1610</v>
      </c>
      <c r="Y32">
        <v>1612</v>
      </c>
      <c r="Z32">
        <v>1630</v>
      </c>
      <c r="AA32">
        <v>1651</v>
      </c>
      <c r="AB32">
        <v>1683</v>
      </c>
      <c r="AC32">
        <v>1700</v>
      </c>
      <c r="AD32">
        <v>1736</v>
      </c>
      <c r="AE32">
        <v>1766</v>
      </c>
      <c r="AF32">
        <v>1795</v>
      </c>
      <c r="AG32">
        <v>1813</v>
      </c>
      <c r="AH32">
        <v>1878</v>
      </c>
      <c r="AI32">
        <v>1901</v>
      </c>
      <c r="AJ32">
        <v>1936</v>
      </c>
      <c r="AK32">
        <v>1941</v>
      </c>
      <c r="AL32">
        <v>1967</v>
      </c>
      <c r="AM32">
        <v>2013</v>
      </c>
      <c r="AN32">
        <v>2082</v>
      </c>
      <c r="AO32">
        <v>2120</v>
      </c>
      <c r="AP32">
        <v>2186</v>
      </c>
      <c r="AQ32">
        <v>2207</v>
      </c>
      <c r="AR32">
        <v>2226</v>
      </c>
      <c r="AS32">
        <v>2240</v>
      </c>
      <c r="AT32">
        <v>2211</v>
      </c>
      <c r="AU32">
        <v>2177</v>
      </c>
      <c r="AV32">
        <v>2172</v>
      </c>
      <c r="AW32">
        <v>2153</v>
      </c>
      <c r="AX32">
        <v>2149</v>
      </c>
      <c r="AY32">
        <v>2152</v>
      </c>
      <c r="AZ32">
        <v>2156</v>
      </c>
      <c r="BA32">
        <v>2180</v>
      </c>
      <c r="BB32">
        <v>2179</v>
      </c>
      <c r="BC32">
        <v>2161</v>
      </c>
      <c r="BD32">
        <v>2127</v>
      </c>
      <c r="BE32">
        <v>2107</v>
      </c>
      <c r="BG32">
        <v>2086</v>
      </c>
    </row>
    <row r="33" spans="1:59" x14ac:dyDescent="0.3">
      <c r="A33" t="s">
        <v>79</v>
      </c>
      <c r="B33">
        <v>1522</v>
      </c>
      <c r="C33">
        <v>1517</v>
      </c>
      <c r="D33">
        <v>1527</v>
      </c>
      <c r="E33">
        <v>1504</v>
      </c>
      <c r="F33">
        <v>1479</v>
      </c>
      <c r="G33">
        <v>1469</v>
      </c>
      <c r="H33">
        <v>1469</v>
      </c>
      <c r="I33">
        <v>1464</v>
      </c>
      <c r="J33">
        <v>1477</v>
      </c>
      <c r="K33">
        <v>1468</v>
      </c>
      <c r="L33">
        <v>1473</v>
      </c>
      <c r="M33">
        <v>1465</v>
      </c>
      <c r="N33">
        <v>1468</v>
      </c>
      <c r="O33">
        <v>1471</v>
      </c>
      <c r="P33">
        <v>1468</v>
      </c>
      <c r="Q33">
        <v>1473</v>
      </c>
      <c r="R33">
        <v>1476</v>
      </c>
      <c r="S33">
        <v>1474</v>
      </c>
      <c r="T33">
        <v>1478</v>
      </c>
      <c r="U33">
        <v>1481</v>
      </c>
      <c r="V33">
        <v>1486</v>
      </c>
      <c r="W33">
        <v>1492</v>
      </c>
      <c r="X33">
        <v>1492</v>
      </c>
      <c r="Y33">
        <v>1507</v>
      </c>
      <c r="Z33">
        <v>1513</v>
      </c>
      <c r="AA33">
        <v>1527</v>
      </c>
      <c r="AB33">
        <v>1539</v>
      </c>
      <c r="AC33">
        <v>1570</v>
      </c>
      <c r="AD33">
        <v>1633</v>
      </c>
      <c r="AE33">
        <v>1680</v>
      </c>
      <c r="AF33">
        <v>1721</v>
      </c>
      <c r="AG33">
        <v>1801</v>
      </c>
      <c r="AH33">
        <v>1839</v>
      </c>
      <c r="AI33">
        <v>1906</v>
      </c>
      <c r="AJ33">
        <v>1931</v>
      </c>
      <c r="AK33">
        <v>1975</v>
      </c>
      <c r="AL33">
        <v>2059</v>
      </c>
      <c r="AM33">
        <v>2083</v>
      </c>
      <c r="AN33">
        <v>2143</v>
      </c>
      <c r="AO33">
        <v>2212</v>
      </c>
      <c r="AP33">
        <v>2254</v>
      </c>
      <c r="AQ33">
        <v>2260</v>
      </c>
      <c r="AR33">
        <v>2281</v>
      </c>
      <c r="AS33">
        <v>2290</v>
      </c>
      <c r="AT33">
        <v>2273</v>
      </c>
      <c r="AU33">
        <v>2235</v>
      </c>
      <c r="AV33">
        <v>2236</v>
      </c>
      <c r="AW33">
        <v>2221</v>
      </c>
      <c r="AX33">
        <v>2212</v>
      </c>
      <c r="AY33">
        <v>2199</v>
      </c>
      <c r="AZ33">
        <v>2200</v>
      </c>
      <c r="BA33">
        <v>2191</v>
      </c>
      <c r="BB33">
        <v>2197</v>
      </c>
      <c r="BC33">
        <v>2172</v>
      </c>
      <c r="BD33">
        <v>2148</v>
      </c>
      <c r="BE33">
        <v>2105</v>
      </c>
      <c r="BG33">
        <v>2083</v>
      </c>
    </row>
    <row r="34" spans="1:59" x14ac:dyDescent="0.3">
      <c r="A34" t="s">
        <v>61</v>
      </c>
      <c r="B34">
        <v>1463</v>
      </c>
      <c r="C34">
        <v>1458</v>
      </c>
      <c r="D34">
        <v>1447</v>
      </c>
      <c r="E34">
        <v>1445</v>
      </c>
      <c r="F34">
        <v>1452</v>
      </c>
      <c r="G34">
        <v>1415</v>
      </c>
      <c r="H34">
        <v>1421</v>
      </c>
      <c r="I34">
        <v>1420</v>
      </c>
      <c r="J34">
        <v>1411</v>
      </c>
      <c r="K34">
        <v>1423</v>
      </c>
      <c r="L34">
        <v>1427</v>
      </c>
      <c r="M34">
        <v>1428</v>
      </c>
      <c r="N34">
        <v>1435</v>
      </c>
      <c r="O34">
        <v>1441</v>
      </c>
      <c r="P34">
        <v>1445</v>
      </c>
      <c r="Q34">
        <v>1457</v>
      </c>
      <c r="R34">
        <v>1462</v>
      </c>
      <c r="S34">
        <v>1467</v>
      </c>
      <c r="T34">
        <v>1474</v>
      </c>
      <c r="U34">
        <v>1487</v>
      </c>
      <c r="V34">
        <v>1490</v>
      </c>
      <c r="W34">
        <v>1494</v>
      </c>
      <c r="X34">
        <v>1509</v>
      </c>
      <c r="Y34">
        <v>1523</v>
      </c>
      <c r="Z34">
        <v>1534</v>
      </c>
      <c r="AA34">
        <v>1556</v>
      </c>
      <c r="AB34">
        <v>1586</v>
      </c>
      <c r="AC34">
        <v>1613</v>
      </c>
      <c r="AD34">
        <v>1640</v>
      </c>
      <c r="AE34">
        <v>1710</v>
      </c>
      <c r="AF34">
        <v>1737</v>
      </c>
      <c r="AG34">
        <v>1774</v>
      </c>
      <c r="AH34">
        <v>1817</v>
      </c>
      <c r="AI34">
        <v>1841</v>
      </c>
      <c r="AJ34">
        <v>1860</v>
      </c>
      <c r="AK34">
        <v>1896</v>
      </c>
      <c r="AL34">
        <v>1929</v>
      </c>
      <c r="AM34">
        <v>1978</v>
      </c>
      <c r="AN34">
        <v>2047</v>
      </c>
      <c r="AO34">
        <v>2107</v>
      </c>
      <c r="AP34">
        <v>2171</v>
      </c>
      <c r="AQ34">
        <v>2219</v>
      </c>
      <c r="AR34">
        <v>2240</v>
      </c>
      <c r="AS34">
        <v>2243</v>
      </c>
      <c r="AT34">
        <v>2230</v>
      </c>
      <c r="AU34">
        <v>2202</v>
      </c>
      <c r="AV34">
        <v>2182</v>
      </c>
      <c r="AW34">
        <v>2164</v>
      </c>
      <c r="AX34">
        <v>2150</v>
      </c>
      <c r="AY34">
        <v>2145</v>
      </c>
      <c r="AZ34">
        <v>2147</v>
      </c>
      <c r="BA34">
        <v>2156</v>
      </c>
      <c r="BB34">
        <v>2148</v>
      </c>
      <c r="BC34">
        <v>2136</v>
      </c>
      <c r="BD34">
        <v>2125</v>
      </c>
      <c r="BE34">
        <v>2107</v>
      </c>
      <c r="BG34">
        <v>2080</v>
      </c>
    </row>
    <row r="35" spans="1:59" x14ac:dyDescent="0.3">
      <c r="A35" t="s">
        <v>70</v>
      </c>
      <c r="B35">
        <v>1517</v>
      </c>
      <c r="C35">
        <v>1501</v>
      </c>
      <c r="D35">
        <v>1478</v>
      </c>
      <c r="E35">
        <v>1472</v>
      </c>
      <c r="F35">
        <v>1461</v>
      </c>
      <c r="G35">
        <v>1451</v>
      </c>
      <c r="H35">
        <v>1454</v>
      </c>
      <c r="I35">
        <v>1457</v>
      </c>
      <c r="J35">
        <v>1458</v>
      </c>
      <c r="K35">
        <v>1460</v>
      </c>
      <c r="L35">
        <v>1460</v>
      </c>
      <c r="M35">
        <v>1459</v>
      </c>
      <c r="N35">
        <v>1461</v>
      </c>
      <c r="O35">
        <v>1472</v>
      </c>
      <c r="P35">
        <v>1464</v>
      </c>
      <c r="Q35">
        <v>1465</v>
      </c>
      <c r="R35">
        <v>1465</v>
      </c>
      <c r="S35">
        <v>1478</v>
      </c>
      <c r="T35">
        <v>1466</v>
      </c>
      <c r="U35">
        <v>1467</v>
      </c>
      <c r="V35">
        <v>1468</v>
      </c>
      <c r="W35">
        <v>1480</v>
      </c>
      <c r="X35">
        <v>1490</v>
      </c>
      <c r="Y35">
        <v>1506</v>
      </c>
      <c r="Z35">
        <v>1519</v>
      </c>
      <c r="AA35">
        <v>1554</v>
      </c>
      <c r="AB35">
        <v>1580</v>
      </c>
      <c r="AC35">
        <v>1603</v>
      </c>
      <c r="AD35">
        <v>1650</v>
      </c>
      <c r="AE35">
        <v>1704</v>
      </c>
      <c r="AF35">
        <v>1735</v>
      </c>
      <c r="AG35">
        <v>1758</v>
      </c>
      <c r="AH35">
        <v>1800</v>
      </c>
      <c r="AI35">
        <v>1839</v>
      </c>
      <c r="AJ35">
        <v>1855</v>
      </c>
      <c r="AK35">
        <v>1863</v>
      </c>
      <c r="AL35">
        <v>1899</v>
      </c>
      <c r="AM35">
        <v>1928</v>
      </c>
      <c r="AN35">
        <v>2014</v>
      </c>
      <c r="AO35">
        <v>2103</v>
      </c>
      <c r="AP35">
        <v>2203</v>
      </c>
      <c r="AQ35">
        <v>2205</v>
      </c>
      <c r="AR35">
        <v>2221</v>
      </c>
      <c r="AS35">
        <v>2224</v>
      </c>
      <c r="AT35">
        <v>2201</v>
      </c>
      <c r="AU35">
        <v>2183</v>
      </c>
      <c r="AV35">
        <v>2169</v>
      </c>
      <c r="AW35">
        <v>2167</v>
      </c>
      <c r="AX35">
        <v>2159</v>
      </c>
      <c r="AY35">
        <v>2173</v>
      </c>
      <c r="AZ35">
        <v>2159</v>
      </c>
      <c r="BA35">
        <v>2174</v>
      </c>
      <c r="BB35">
        <v>2159</v>
      </c>
      <c r="BC35">
        <v>2135</v>
      </c>
      <c r="BD35">
        <v>2103</v>
      </c>
      <c r="BE35">
        <v>2078</v>
      </c>
      <c r="BG35">
        <v>2059</v>
      </c>
    </row>
    <row r="36" spans="1:59" x14ac:dyDescent="0.3">
      <c r="A36" t="s">
        <v>91</v>
      </c>
      <c r="B36">
        <v>1538</v>
      </c>
      <c r="C36">
        <v>1523</v>
      </c>
      <c r="D36">
        <v>1509</v>
      </c>
      <c r="E36">
        <v>1516</v>
      </c>
      <c r="F36">
        <v>1511</v>
      </c>
      <c r="G36">
        <v>1489</v>
      </c>
      <c r="H36">
        <v>1491</v>
      </c>
      <c r="I36">
        <v>1487</v>
      </c>
      <c r="J36">
        <v>1480</v>
      </c>
      <c r="K36">
        <v>1482</v>
      </c>
      <c r="L36">
        <v>1482</v>
      </c>
      <c r="M36">
        <v>1481</v>
      </c>
      <c r="N36">
        <v>1481</v>
      </c>
      <c r="O36">
        <v>1477</v>
      </c>
      <c r="P36">
        <v>1483</v>
      </c>
      <c r="Q36">
        <v>1495</v>
      </c>
      <c r="R36">
        <v>1501</v>
      </c>
      <c r="S36">
        <v>1506</v>
      </c>
      <c r="T36">
        <v>1512</v>
      </c>
      <c r="U36">
        <v>1513</v>
      </c>
      <c r="V36">
        <v>1507</v>
      </c>
      <c r="W36">
        <v>1508</v>
      </c>
      <c r="X36">
        <v>1513</v>
      </c>
      <c r="Y36">
        <v>1524</v>
      </c>
      <c r="Z36">
        <v>1532</v>
      </c>
      <c r="AA36">
        <v>1543</v>
      </c>
      <c r="AB36">
        <v>1567</v>
      </c>
      <c r="AC36">
        <v>1580</v>
      </c>
      <c r="AD36">
        <v>1624</v>
      </c>
      <c r="AE36">
        <v>1690</v>
      </c>
      <c r="AF36">
        <v>1726</v>
      </c>
      <c r="AG36">
        <v>1758</v>
      </c>
      <c r="AH36">
        <v>1804</v>
      </c>
      <c r="AI36">
        <v>1832</v>
      </c>
      <c r="AJ36">
        <v>1854</v>
      </c>
      <c r="AK36">
        <v>1890</v>
      </c>
      <c r="AL36">
        <v>1923</v>
      </c>
      <c r="AM36">
        <v>1977</v>
      </c>
      <c r="AN36">
        <v>2031</v>
      </c>
      <c r="AO36">
        <v>2050</v>
      </c>
      <c r="AP36">
        <v>2109</v>
      </c>
      <c r="AQ36">
        <v>2155</v>
      </c>
      <c r="AR36">
        <v>2174</v>
      </c>
      <c r="AS36">
        <v>2188</v>
      </c>
      <c r="AT36">
        <v>2178</v>
      </c>
      <c r="AU36">
        <v>2169</v>
      </c>
      <c r="AV36">
        <v>2186</v>
      </c>
      <c r="AW36">
        <v>2169</v>
      </c>
      <c r="AX36">
        <v>2166</v>
      </c>
      <c r="AY36">
        <v>2165</v>
      </c>
      <c r="AZ36">
        <v>2169</v>
      </c>
      <c r="BA36">
        <v>2165</v>
      </c>
      <c r="BB36">
        <v>2158</v>
      </c>
      <c r="BC36">
        <v>2144</v>
      </c>
      <c r="BD36">
        <v>2114</v>
      </c>
      <c r="BE36">
        <v>2095</v>
      </c>
      <c r="BG36">
        <v>2058</v>
      </c>
    </row>
    <row r="37" spans="1:59" x14ac:dyDescent="0.3">
      <c r="A37" t="s">
        <v>81</v>
      </c>
      <c r="B37">
        <v>1599</v>
      </c>
      <c r="C37">
        <v>1541</v>
      </c>
      <c r="D37">
        <v>1530</v>
      </c>
      <c r="E37">
        <v>1509</v>
      </c>
      <c r="F37">
        <v>1492</v>
      </c>
      <c r="G37">
        <v>1467</v>
      </c>
      <c r="H37">
        <v>1478</v>
      </c>
      <c r="I37">
        <v>1474</v>
      </c>
      <c r="J37">
        <v>1480</v>
      </c>
      <c r="K37">
        <v>1492</v>
      </c>
      <c r="L37">
        <v>1493</v>
      </c>
      <c r="M37">
        <v>1507</v>
      </c>
      <c r="N37">
        <v>1501</v>
      </c>
      <c r="O37">
        <v>1492</v>
      </c>
      <c r="P37">
        <v>1479</v>
      </c>
      <c r="Q37">
        <v>1507</v>
      </c>
      <c r="R37">
        <v>1517</v>
      </c>
      <c r="S37">
        <v>1517</v>
      </c>
      <c r="T37">
        <v>1532</v>
      </c>
      <c r="U37">
        <v>1519</v>
      </c>
      <c r="V37">
        <v>1518</v>
      </c>
      <c r="W37">
        <v>1510</v>
      </c>
      <c r="X37">
        <v>1502</v>
      </c>
      <c r="Y37">
        <v>1515</v>
      </c>
      <c r="Z37">
        <v>1534</v>
      </c>
      <c r="AA37">
        <v>1557</v>
      </c>
      <c r="AB37">
        <v>1584</v>
      </c>
      <c r="AC37">
        <v>1608</v>
      </c>
      <c r="AD37">
        <v>1659</v>
      </c>
      <c r="AE37">
        <v>1732</v>
      </c>
      <c r="AF37">
        <v>1752</v>
      </c>
      <c r="AG37">
        <v>1792</v>
      </c>
      <c r="AH37">
        <v>1841</v>
      </c>
      <c r="AI37">
        <v>1841</v>
      </c>
      <c r="AJ37">
        <v>1862</v>
      </c>
      <c r="AK37">
        <v>1857</v>
      </c>
      <c r="AL37">
        <v>1883</v>
      </c>
      <c r="AM37">
        <v>1913</v>
      </c>
      <c r="AN37">
        <v>1941</v>
      </c>
      <c r="AO37">
        <v>1994</v>
      </c>
      <c r="AP37">
        <v>2020</v>
      </c>
      <c r="AQ37">
        <v>2039</v>
      </c>
      <c r="AR37">
        <v>2028</v>
      </c>
      <c r="AS37">
        <v>2074</v>
      </c>
      <c r="AT37">
        <v>2086</v>
      </c>
      <c r="AU37">
        <v>2095</v>
      </c>
      <c r="AV37">
        <v>2079</v>
      </c>
      <c r="AW37">
        <v>2065</v>
      </c>
      <c r="AX37">
        <v>2061</v>
      </c>
      <c r="AY37">
        <v>2090</v>
      </c>
      <c r="AZ37">
        <v>2064</v>
      </c>
      <c r="BA37">
        <v>2088</v>
      </c>
      <c r="BB37">
        <v>2092</v>
      </c>
      <c r="BC37">
        <v>2063</v>
      </c>
      <c r="BD37">
        <v>2030</v>
      </c>
      <c r="BE37">
        <v>2012</v>
      </c>
      <c r="BF37">
        <v>2001</v>
      </c>
    </row>
    <row r="38" spans="1:59" x14ac:dyDescent="0.3">
      <c r="A38" t="s">
        <v>69</v>
      </c>
      <c r="B38">
        <v>1330</v>
      </c>
      <c r="C38">
        <v>1306</v>
      </c>
      <c r="D38">
        <v>1304</v>
      </c>
      <c r="E38">
        <v>1282</v>
      </c>
      <c r="F38">
        <v>1281</v>
      </c>
      <c r="G38">
        <v>1270</v>
      </c>
      <c r="H38">
        <v>1270</v>
      </c>
      <c r="I38">
        <v>1272</v>
      </c>
      <c r="J38">
        <v>1285</v>
      </c>
      <c r="K38">
        <v>1287</v>
      </c>
      <c r="L38">
        <v>1287</v>
      </c>
      <c r="M38">
        <v>1290</v>
      </c>
      <c r="N38">
        <v>1285</v>
      </c>
      <c r="O38">
        <v>1285</v>
      </c>
      <c r="P38">
        <v>1283</v>
      </c>
      <c r="Q38">
        <v>1285</v>
      </c>
      <c r="R38">
        <v>1289</v>
      </c>
      <c r="S38">
        <v>1293</v>
      </c>
      <c r="T38">
        <v>1297</v>
      </c>
      <c r="U38">
        <v>1300</v>
      </c>
      <c r="V38">
        <v>1311</v>
      </c>
      <c r="W38">
        <v>1315</v>
      </c>
      <c r="X38">
        <v>1321</v>
      </c>
      <c r="Y38">
        <v>1334</v>
      </c>
      <c r="Z38">
        <v>1345</v>
      </c>
      <c r="AA38">
        <v>1370</v>
      </c>
      <c r="AB38">
        <v>1382</v>
      </c>
      <c r="AC38">
        <v>1425</v>
      </c>
      <c r="AD38">
        <v>1463</v>
      </c>
      <c r="AE38">
        <v>1514</v>
      </c>
      <c r="AF38">
        <v>1564</v>
      </c>
      <c r="AG38">
        <v>1601</v>
      </c>
      <c r="AH38">
        <v>1633</v>
      </c>
      <c r="AI38">
        <v>1669</v>
      </c>
      <c r="AJ38">
        <v>1687</v>
      </c>
      <c r="AK38">
        <v>1711</v>
      </c>
      <c r="AL38">
        <v>1738</v>
      </c>
      <c r="AM38">
        <v>1777</v>
      </c>
      <c r="AN38">
        <v>1850</v>
      </c>
      <c r="AO38">
        <v>1907</v>
      </c>
      <c r="AP38">
        <v>1969</v>
      </c>
      <c r="AQ38">
        <v>2005</v>
      </c>
      <c r="AR38">
        <v>2054</v>
      </c>
      <c r="AS38">
        <v>2053</v>
      </c>
      <c r="AT38">
        <v>2037</v>
      </c>
      <c r="AU38">
        <v>2023</v>
      </c>
      <c r="AV38">
        <v>2013</v>
      </c>
      <c r="AW38">
        <v>2008</v>
      </c>
      <c r="AX38">
        <v>2008</v>
      </c>
      <c r="AY38">
        <v>2003</v>
      </c>
      <c r="AZ38">
        <v>2010</v>
      </c>
      <c r="BA38">
        <v>2008</v>
      </c>
      <c r="BB38">
        <v>1990</v>
      </c>
      <c r="BC38">
        <v>1974</v>
      </c>
      <c r="BD38">
        <v>1955</v>
      </c>
      <c r="BE38">
        <v>1934</v>
      </c>
      <c r="BG38">
        <v>1922</v>
      </c>
    </row>
    <row r="39" spans="1:59" x14ac:dyDescent="0.3">
      <c r="A39" s="1" t="s">
        <v>100</v>
      </c>
      <c r="BF39">
        <f>SUM(BF6:BF38)/15</f>
        <v>2590.1999999999998</v>
      </c>
      <c r="BG39">
        <f>SUM(BG6:BG38)/18</f>
        <v>2189.6666666666665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auto_insurance_rates_by_vehicle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Baek (Mobile)</dc:creator>
  <cp:lastModifiedBy>Paul Doosup Baek</cp:lastModifiedBy>
  <dcterms:created xsi:type="dcterms:W3CDTF">2025-11-09T03:40:52Z</dcterms:created>
  <dcterms:modified xsi:type="dcterms:W3CDTF">2025-12-11T23:11:25Z</dcterms:modified>
</cp:coreProperties>
</file>