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2455" windowHeight="9990"/>
  </bookViews>
  <sheets>
    <sheet name="Tabelle1" sheetId="2" r:id="rId1"/>
  </sheets>
  <calcPr calcId="125725"/>
</workbook>
</file>

<file path=xl/calcChain.xml><?xml version="1.0" encoding="utf-8"?>
<calcChain xmlns="http://schemas.openxmlformats.org/spreadsheetml/2006/main">
  <c r="I39" i="2"/>
  <c r="F39"/>
  <c r="K39" s="1"/>
  <c r="E39"/>
  <c r="J39" s="1"/>
  <c r="D39"/>
  <c r="C39"/>
  <c r="H39" s="1"/>
  <c r="F38"/>
  <c r="K38" s="1"/>
  <c r="E38"/>
  <c r="J38" s="1"/>
  <c r="D38"/>
  <c r="I38" s="1"/>
  <c r="C38"/>
  <c r="H38" s="1"/>
  <c r="F37"/>
  <c r="K37" s="1"/>
  <c r="E37"/>
  <c r="J37" s="1"/>
  <c r="D37"/>
  <c r="I37" s="1"/>
  <c r="C37"/>
  <c r="H37" s="1"/>
  <c r="F36"/>
  <c r="K36" s="1"/>
  <c r="E36"/>
  <c r="J36" s="1"/>
  <c r="D36"/>
  <c r="I36" s="1"/>
  <c r="C36"/>
  <c r="H36" s="1"/>
  <c r="F35"/>
  <c r="K35" s="1"/>
  <c r="E35"/>
  <c r="J35" s="1"/>
  <c r="D35"/>
  <c r="I35" s="1"/>
  <c r="C35"/>
  <c r="H35" s="1"/>
  <c r="F34"/>
  <c r="K34" s="1"/>
  <c r="E34"/>
  <c r="J34" s="1"/>
  <c r="D34"/>
  <c r="I34" s="1"/>
  <c r="C34"/>
  <c r="H34" s="1"/>
  <c r="F33"/>
  <c r="K33" s="1"/>
  <c r="E33"/>
  <c r="J33" s="1"/>
  <c r="D33"/>
  <c r="I33" s="1"/>
  <c r="C33"/>
  <c r="H33" s="1"/>
  <c r="F32"/>
  <c r="K32" s="1"/>
  <c r="E32"/>
  <c r="J32" s="1"/>
  <c r="D32"/>
  <c r="I32" s="1"/>
  <c r="C32"/>
  <c r="H32" s="1"/>
  <c r="F31"/>
  <c r="K31" s="1"/>
  <c r="E31"/>
  <c r="J31" s="1"/>
  <c r="D31"/>
  <c r="I31" s="1"/>
  <c r="C31"/>
  <c r="H31" s="1"/>
  <c r="F30"/>
  <c r="K30" s="1"/>
  <c r="E30"/>
  <c r="J30" s="1"/>
  <c r="D30"/>
  <c r="I30" s="1"/>
  <c r="C30"/>
  <c r="H30" s="1"/>
  <c r="F29"/>
  <c r="K29" s="1"/>
  <c r="E29"/>
  <c r="J29" s="1"/>
  <c r="D29"/>
  <c r="I29" s="1"/>
  <c r="C29"/>
  <c r="H29" s="1"/>
  <c r="F28"/>
  <c r="K28" s="1"/>
  <c r="E28"/>
  <c r="J28" s="1"/>
  <c r="D28"/>
  <c r="I28" s="1"/>
  <c r="C28"/>
  <c r="H28" s="1"/>
  <c r="F27"/>
  <c r="K27" s="1"/>
  <c r="E27"/>
  <c r="J27" s="1"/>
  <c r="D27"/>
  <c r="I27" s="1"/>
  <c r="C27"/>
  <c r="H27" s="1"/>
  <c r="F26"/>
  <c r="K26" s="1"/>
  <c r="E26"/>
  <c r="J26" s="1"/>
  <c r="D26"/>
  <c r="I26" s="1"/>
  <c r="C26"/>
  <c r="H26" s="1"/>
  <c r="F25"/>
  <c r="K25" s="1"/>
  <c r="E25"/>
  <c r="J25" s="1"/>
  <c r="D25"/>
  <c r="I25" s="1"/>
  <c r="C25"/>
  <c r="H25" s="1"/>
  <c r="F24"/>
  <c r="K24" s="1"/>
  <c r="E24"/>
  <c r="J24" s="1"/>
  <c r="D24"/>
  <c r="I24" s="1"/>
  <c r="C24"/>
  <c r="H24" s="1"/>
  <c r="F23"/>
  <c r="K23" s="1"/>
  <c r="E23"/>
  <c r="J23" s="1"/>
  <c r="D23"/>
  <c r="I23" s="1"/>
  <c r="C23"/>
  <c r="H23" s="1"/>
  <c r="F22"/>
  <c r="K22" s="1"/>
  <c r="E22"/>
  <c r="J22" s="1"/>
  <c r="D22"/>
  <c r="I22" s="1"/>
  <c r="C22"/>
  <c r="H22" s="1"/>
  <c r="F21"/>
  <c r="K21" s="1"/>
  <c r="E21"/>
  <c r="J21" s="1"/>
  <c r="D21"/>
  <c r="I21" s="1"/>
  <c r="C21"/>
  <c r="H21" s="1"/>
  <c r="F20"/>
  <c r="K20" s="1"/>
  <c r="E20"/>
  <c r="J20" s="1"/>
  <c r="D20"/>
  <c r="I20" s="1"/>
  <c r="C20"/>
  <c r="H20" s="1"/>
  <c r="F19"/>
  <c r="K19" s="1"/>
  <c r="E19"/>
  <c r="J19" s="1"/>
  <c r="D19"/>
  <c r="I19" s="1"/>
  <c r="C19"/>
  <c r="H19" s="1"/>
  <c r="F18"/>
  <c r="K18" s="1"/>
  <c r="E18"/>
  <c r="J18" s="1"/>
  <c r="D18"/>
  <c r="I18" s="1"/>
  <c r="C18"/>
  <c r="H18" s="1"/>
  <c r="F17"/>
  <c r="K17" s="1"/>
  <c r="E17"/>
  <c r="J17" s="1"/>
  <c r="D17"/>
  <c r="I17" s="1"/>
  <c r="C17"/>
  <c r="H17" s="1"/>
  <c r="F16"/>
  <c r="K16" s="1"/>
  <c r="E16"/>
  <c r="J16" s="1"/>
  <c r="D16"/>
  <c r="I16" s="1"/>
  <c r="C16"/>
  <c r="H16" s="1"/>
  <c r="F15"/>
  <c r="K15" s="1"/>
  <c r="E15"/>
  <c r="J15" s="1"/>
  <c r="D15"/>
  <c r="I15" s="1"/>
  <c r="C15"/>
  <c r="H15" s="1"/>
  <c r="F14"/>
  <c r="K14" s="1"/>
  <c r="E14"/>
  <c r="J14" s="1"/>
  <c r="D14"/>
  <c r="I14" s="1"/>
  <c r="C14"/>
  <c r="H14" s="1"/>
  <c r="F13"/>
  <c r="K13" s="1"/>
  <c r="E13"/>
  <c r="J13" s="1"/>
  <c r="D13"/>
  <c r="I13" s="1"/>
  <c r="C13"/>
  <c r="H13" s="1"/>
  <c r="F12"/>
  <c r="K12" s="1"/>
  <c r="E12"/>
  <c r="J12" s="1"/>
  <c r="D12"/>
  <c r="I12" s="1"/>
  <c r="C12"/>
  <c r="H12" s="1"/>
  <c r="F11"/>
  <c r="K11" s="1"/>
  <c r="E11"/>
  <c r="J11" s="1"/>
  <c r="D11"/>
  <c r="I11" s="1"/>
  <c r="C11"/>
  <c r="H11" s="1"/>
  <c r="F10"/>
  <c r="K10" s="1"/>
  <c r="E10"/>
  <c r="J10" s="1"/>
  <c r="D10"/>
  <c r="I10" s="1"/>
  <c r="C10"/>
  <c r="H10" s="1"/>
  <c r="F9"/>
  <c r="K9" s="1"/>
  <c r="E9"/>
  <c r="J9" s="1"/>
  <c r="D9"/>
  <c r="I9" s="1"/>
  <c r="C9"/>
  <c r="H9" s="1"/>
  <c r="F8"/>
  <c r="K8" s="1"/>
  <c r="E8"/>
  <c r="J8" s="1"/>
  <c r="D8"/>
  <c r="I8" s="1"/>
  <c r="C8"/>
  <c r="H8" s="1"/>
  <c r="B107" l="1"/>
  <c r="B106"/>
  <c r="B103"/>
  <c r="B3" s="1"/>
  <c r="B4" l="1"/>
</calcChain>
</file>

<file path=xl/sharedStrings.xml><?xml version="1.0" encoding="utf-8"?>
<sst xmlns="http://schemas.openxmlformats.org/spreadsheetml/2006/main" count="54" uniqueCount="48">
  <si>
    <t>01111111111111111111111111111110</t>
  </si>
  <si>
    <t>11000000000000000000000000000011</t>
  </si>
  <si>
    <t>10000000000000000000000000000001</t>
  </si>
  <si>
    <t>10000000000011111111000000000001</t>
  </si>
  <si>
    <t>10000000001110000001110000000001</t>
  </si>
  <si>
    <t>10000000111000001100001100000001</t>
  </si>
  <si>
    <t>10000001100000011111100110000001</t>
  </si>
  <si>
    <t>10000011000000011000110011000001</t>
  </si>
  <si>
    <t>10000110000000011000010001100001</t>
  </si>
  <si>
    <t>10000100011110011000011000100001</t>
  </si>
  <si>
    <t>10001001110011111000001000010001</t>
  </si>
  <si>
    <t>10001011000000111000001000010001</t>
  </si>
  <si>
    <t>10011010000000011000011000011001</t>
  </si>
  <si>
    <t>10010010000000111100010000001001</t>
  </si>
  <si>
    <t>10000110000001100110110000001001</t>
  </si>
  <si>
    <t>10010111111111000011111111001001</t>
  </si>
  <si>
    <t>10010011111111000011111111101001</t>
  </si>
  <si>
    <t>10000000001101100110000001101001</t>
  </si>
  <si>
    <t>10010000001000111100000001001001</t>
  </si>
  <si>
    <t>10011000011000011000000001011001</t>
  </si>
  <si>
    <t>10001000010000011100000011010001</t>
  </si>
  <si>
    <t>10001100010000011111001110010001</t>
  </si>
  <si>
    <t>10000100011000011001111000100001</t>
  </si>
  <si>
    <t>10000110001000011000000001100001</t>
  </si>
  <si>
    <t>10000011001100011000000011000001</t>
  </si>
  <si>
    <t>10000001100111111000000110000001</t>
  </si>
  <si>
    <t>10000000110000110000001100000001</t>
  </si>
  <si>
    <t>0x</t>
  </si>
  <si>
    <t>, 0x</t>
  </si>
  <si>
    <t>BIN 1-32</t>
  </si>
  <si>
    <t>BIN 1-8</t>
  </si>
  <si>
    <t>BIN 9-16</t>
  </si>
  <si>
    <t>BIN 17-24</t>
  </si>
  <si>
    <t>HEX 1-8</t>
  </si>
  <si>
    <t>HEX 9-16</t>
  </si>
  <si>
    <t>HEX 17-24</t>
  </si>
  <si>
    <t>HEX 25-32</t>
  </si>
  <si>
    <t>BIN 25-32</t>
  </si>
  <si>
    <t>16x16 Hex Code:</t>
  </si>
  <si>
    <t>Script</t>
  </si>
  <si>
    <t>32x32 Hex Code</t>
  </si>
  <si>
    <t>1/2</t>
  </si>
  <si>
    <t>2/2</t>
  </si>
  <si>
    <t>Image to Binary Converter:</t>
  </si>
  <si>
    <t>begin:</t>
  </si>
  <si>
    <t>following:</t>
  </si>
  <si>
    <t>Image to Binary Converter online</t>
  </si>
  <si>
    <t>32x32 Hex Code: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</si>
</sst>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6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code.fr/binary-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>
      <selection activeCell="O9" sqref="O9"/>
    </sheetView>
  </sheetViews>
  <sheetFormatPr baseColWidth="10" defaultRowHeight="15"/>
  <cols>
    <col min="1" max="1" width="36.28515625" style="1" customWidth="1"/>
    <col min="2" max="2" width="8.140625" customWidth="1"/>
    <col min="7" max="7" width="8.85546875" customWidth="1"/>
  </cols>
  <sheetData>
    <row r="1" spans="1:14">
      <c r="A1" s="1" t="s">
        <v>43</v>
      </c>
      <c r="B1" s="3" t="s">
        <v>46</v>
      </c>
    </row>
    <row r="3" spans="1:14">
      <c r="A3" s="1" t="s">
        <v>38</v>
      </c>
      <c r="B3" t="str">
        <f>B103</f>
        <v>0x7F, 0xFF, 0xC0, 0x00, 0x80, 0x00, 0x80, 0x0F, 0x80, 0x38, 0x80, 0xE0, 0x81, 0x81, 0x83, 0x01, 0x86, 0x01, 0x84, 0x79, 0x89, 0xCF, 0x8B, 0x03, 0x9A, 0x01, 0x92, 0x03, 0x86, 0x06, 0x97, 0xFC</v>
      </c>
    </row>
    <row r="4" spans="1:14">
      <c r="A4" s="1" t="s">
        <v>47</v>
      </c>
      <c r="B4" t="str">
        <f>B106&amp;B107</f>
        <v>0x7F, 0xFF, 0xFF, 0xFE, 0xC0, 0x00, 0x00, 0x03, 0x80, 0x00, 0x00, 0x01, 0x80, 0x0F, 0xF0, 0x01, 0x80, 0x38, 0x1C, 0x01, 0x80, 0xE0, 0xC3, 0x01, 0x81, 0x81, 0xF9, 0x81, 0x83, 0x01, 0x8C, 0xC1, 0x86, 0x01, 0x84, 0x61, 0x84, 0x79, 0x86, 0x21, 0x89, 0xCF, 0x82, 0x11, 0x8B, 0x03, 0x82, 0x11, 0x9A, 0x01, 0x86, 0x19, 0x92, 0x03, 0xC4, 0x09, 0x86, 0x06, 0x6C, 0x09, 0x97, 0xFC, 0x3F, 0xC9, 0x93, 0xFC, 0x3F, 0xE9, 0x80, 0x36, 0x60, 0x69, 0x90, 0x23, 0xC0, 0x49, 0x98, 0x61, 0x80, 0x59, 0x88, 0x41, 0xC0, 0xD1, 0x8C, 0x41, 0xF3, 0x91, 0x84, 0x61, 0x9E, 0x21, 0x86, 0x21, 0x80, 0x61, 0x83, 0x31, 0x80, 0xC1, 0x81, 0x9F, 0x81, 0x81, 0x80, 0xC3, 0x03, 0x01, 0x80, 0x38, 0x1C, 0x01, 0x80, 0x0F, 0xF0, 0x01, 0x80, 0x00, 0x00, 0x01, 0xC0, 0x00, 0x00, 0x03, 0x7F, 0xFF, 0xFF, 0xFE</v>
      </c>
    </row>
    <row r="6" spans="1:14">
      <c r="A6" s="1" t="s">
        <v>29</v>
      </c>
      <c r="C6" s="2" t="s">
        <v>30</v>
      </c>
      <c r="D6" t="s">
        <v>31</v>
      </c>
      <c r="E6" t="s">
        <v>32</v>
      </c>
      <c r="F6" t="s">
        <v>37</v>
      </c>
      <c r="H6" s="2" t="s">
        <v>33</v>
      </c>
      <c r="I6" t="s">
        <v>34</v>
      </c>
      <c r="J6" t="s">
        <v>35</v>
      </c>
      <c r="K6" t="s">
        <v>36</v>
      </c>
      <c r="M6" t="s">
        <v>39</v>
      </c>
    </row>
    <row r="8" spans="1:14">
      <c r="A8" s="1" t="s">
        <v>0</v>
      </c>
      <c r="C8" t="str">
        <f>MID(A8,1,8)</f>
        <v>01111111</v>
      </c>
      <c r="D8" t="str">
        <f>MID(A8,9,8)</f>
        <v>11111111</v>
      </c>
      <c r="E8" t="str">
        <f>MID(A8,17,8)</f>
        <v>11111111</v>
      </c>
      <c r="F8" t="str">
        <f>MID(A8,25,8)</f>
        <v>11111110</v>
      </c>
      <c r="H8" t="str">
        <f>BIN2HEX(C8,2)</f>
        <v>7F</v>
      </c>
      <c r="I8" t="str">
        <f>BIN2HEX(D8,2)</f>
        <v>FF</v>
      </c>
      <c r="J8" t="str">
        <f>BIN2HEX(E8,2)</f>
        <v>FF</v>
      </c>
      <c r="K8" t="str">
        <f>BIN2HEX(F8,2)</f>
        <v>FE</v>
      </c>
      <c r="M8" t="s">
        <v>44</v>
      </c>
      <c r="N8" t="s">
        <v>27</v>
      </c>
    </row>
    <row r="9" spans="1:14">
      <c r="A9" s="1" t="s">
        <v>1</v>
      </c>
      <c r="C9" t="str">
        <f t="shared" ref="C9:C39" si="0">MID(A9,1,8)</f>
        <v>11000000</v>
      </c>
      <c r="D9" t="str">
        <f t="shared" ref="D9:D39" si="1">MID(A9,9,8)</f>
        <v>00000000</v>
      </c>
      <c r="E9" t="str">
        <f t="shared" ref="E9:E39" si="2">MID(A9,17,8)</f>
        <v>00000000</v>
      </c>
      <c r="F9" t="str">
        <f t="shared" ref="F9:F39" si="3">MID(A9,25,8)</f>
        <v>00000011</v>
      </c>
      <c r="H9" t="str">
        <f t="shared" ref="H9:H37" si="4">BIN2HEX(C9,2)</f>
        <v>C0</v>
      </c>
      <c r="I9" t="str">
        <f t="shared" ref="I9:I37" si="5">BIN2HEX(D9,2)</f>
        <v>00</v>
      </c>
      <c r="J9" t="str">
        <f t="shared" ref="J9:J37" si="6">BIN2HEX(E9,2)</f>
        <v>00</v>
      </c>
      <c r="K9" t="str">
        <f t="shared" ref="K9:K37" si="7">BIN2HEX(F9,2)</f>
        <v>03</v>
      </c>
      <c r="M9" t="s">
        <v>45</v>
      </c>
      <c r="N9" t="s">
        <v>28</v>
      </c>
    </row>
    <row r="10" spans="1:14">
      <c r="A10" s="1" t="s">
        <v>2</v>
      </c>
      <c r="C10" t="str">
        <f t="shared" si="0"/>
        <v>10000000</v>
      </c>
      <c r="D10" t="str">
        <f t="shared" si="1"/>
        <v>00000000</v>
      </c>
      <c r="E10" t="str">
        <f t="shared" si="2"/>
        <v>00000000</v>
      </c>
      <c r="F10" t="str">
        <f t="shared" si="3"/>
        <v>00000001</v>
      </c>
      <c r="H10" t="str">
        <f t="shared" si="4"/>
        <v>80</v>
      </c>
      <c r="I10" t="str">
        <f t="shared" si="5"/>
        <v>00</v>
      </c>
      <c r="J10" t="str">
        <f t="shared" si="6"/>
        <v>00</v>
      </c>
      <c r="K10" t="str">
        <f t="shared" si="7"/>
        <v>01</v>
      </c>
    </row>
    <row r="11" spans="1:14">
      <c r="A11" s="1" t="s">
        <v>3</v>
      </c>
      <c r="C11" t="str">
        <f t="shared" si="0"/>
        <v>10000000</v>
      </c>
      <c r="D11" t="str">
        <f t="shared" si="1"/>
        <v>00001111</v>
      </c>
      <c r="E11" t="str">
        <f t="shared" si="2"/>
        <v>11110000</v>
      </c>
      <c r="F11" t="str">
        <f t="shared" si="3"/>
        <v>00000001</v>
      </c>
      <c r="H11" t="str">
        <f t="shared" si="4"/>
        <v>80</v>
      </c>
      <c r="I11" t="str">
        <f t="shared" si="5"/>
        <v>0F</v>
      </c>
      <c r="J11" t="str">
        <f t="shared" si="6"/>
        <v>F0</v>
      </c>
      <c r="K11" t="str">
        <f t="shared" si="7"/>
        <v>01</v>
      </c>
    </row>
    <row r="12" spans="1:14">
      <c r="A12" s="1" t="s">
        <v>4</v>
      </c>
      <c r="C12" t="str">
        <f t="shared" si="0"/>
        <v>10000000</v>
      </c>
      <c r="D12" t="str">
        <f t="shared" si="1"/>
        <v>00111000</v>
      </c>
      <c r="E12" t="str">
        <f t="shared" si="2"/>
        <v>00011100</v>
      </c>
      <c r="F12" t="str">
        <f t="shared" si="3"/>
        <v>00000001</v>
      </c>
      <c r="H12" t="str">
        <f t="shared" si="4"/>
        <v>80</v>
      </c>
      <c r="I12" t="str">
        <f t="shared" si="5"/>
        <v>38</v>
      </c>
      <c r="J12" t="str">
        <f t="shared" si="6"/>
        <v>1C</v>
      </c>
      <c r="K12" t="str">
        <f t="shared" si="7"/>
        <v>01</v>
      </c>
    </row>
    <row r="13" spans="1:14">
      <c r="A13" s="1" t="s">
        <v>5</v>
      </c>
      <c r="C13" t="str">
        <f t="shared" si="0"/>
        <v>10000000</v>
      </c>
      <c r="D13" t="str">
        <f t="shared" si="1"/>
        <v>11100000</v>
      </c>
      <c r="E13" t="str">
        <f t="shared" si="2"/>
        <v>11000011</v>
      </c>
      <c r="F13" t="str">
        <f t="shared" si="3"/>
        <v>00000001</v>
      </c>
      <c r="H13" t="str">
        <f t="shared" si="4"/>
        <v>80</v>
      </c>
      <c r="I13" t="str">
        <f t="shared" si="5"/>
        <v>E0</v>
      </c>
      <c r="J13" t="str">
        <f t="shared" si="6"/>
        <v>C3</v>
      </c>
      <c r="K13" t="str">
        <f t="shared" si="7"/>
        <v>01</v>
      </c>
    </row>
    <row r="14" spans="1:14">
      <c r="A14" s="1" t="s">
        <v>6</v>
      </c>
      <c r="C14" t="str">
        <f t="shared" si="0"/>
        <v>10000001</v>
      </c>
      <c r="D14" t="str">
        <f t="shared" si="1"/>
        <v>10000001</v>
      </c>
      <c r="E14" t="str">
        <f t="shared" si="2"/>
        <v>11111001</v>
      </c>
      <c r="F14" t="str">
        <f t="shared" si="3"/>
        <v>10000001</v>
      </c>
      <c r="H14" t="str">
        <f t="shared" si="4"/>
        <v>81</v>
      </c>
      <c r="I14" t="str">
        <f t="shared" si="5"/>
        <v>81</v>
      </c>
      <c r="J14" t="str">
        <f t="shared" si="6"/>
        <v>F9</v>
      </c>
      <c r="K14" t="str">
        <f t="shared" si="7"/>
        <v>81</v>
      </c>
    </row>
    <row r="15" spans="1:14">
      <c r="A15" s="1" t="s">
        <v>7</v>
      </c>
      <c r="C15" t="str">
        <f t="shared" si="0"/>
        <v>10000011</v>
      </c>
      <c r="D15" t="str">
        <f t="shared" si="1"/>
        <v>00000001</v>
      </c>
      <c r="E15" t="str">
        <f t="shared" si="2"/>
        <v>10001100</v>
      </c>
      <c r="F15" t="str">
        <f t="shared" si="3"/>
        <v>11000001</v>
      </c>
      <c r="H15" t="str">
        <f t="shared" si="4"/>
        <v>83</v>
      </c>
      <c r="I15" t="str">
        <f t="shared" si="5"/>
        <v>01</v>
      </c>
      <c r="J15" t="str">
        <f t="shared" si="6"/>
        <v>8C</v>
      </c>
      <c r="K15" t="str">
        <f t="shared" si="7"/>
        <v>C1</v>
      </c>
    </row>
    <row r="16" spans="1:14">
      <c r="A16" s="1" t="s">
        <v>8</v>
      </c>
      <c r="C16" t="str">
        <f t="shared" si="0"/>
        <v>10000110</v>
      </c>
      <c r="D16" t="str">
        <f t="shared" si="1"/>
        <v>00000001</v>
      </c>
      <c r="E16" t="str">
        <f t="shared" si="2"/>
        <v>10000100</v>
      </c>
      <c r="F16" t="str">
        <f t="shared" si="3"/>
        <v>01100001</v>
      </c>
      <c r="H16" t="str">
        <f t="shared" si="4"/>
        <v>86</v>
      </c>
      <c r="I16" t="str">
        <f t="shared" si="5"/>
        <v>01</v>
      </c>
      <c r="J16" t="str">
        <f t="shared" si="6"/>
        <v>84</v>
      </c>
      <c r="K16" t="str">
        <f t="shared" si="7"/>
        <v>61</v>
      </c>
    </row>
    <row r="17" spans="1:11">
      <c r="A17" s="1" t="s">
        <v>9</v>
      </c>
      <c r="C17" t="str">
        <f t="shared" si="0"/>
        <v>10000100</v>
      </c>
      <c r="D17" t="str">
        <f t="shared" si="1"/>
        <v>01111001</v>
      </c>
      <c r="E17" t="str">
        <f t="shared" si="2"/>
        <v>10000110</v>
      </c>
      <c r="F17" t="str">
        <f t="shared" si="3"/>
        <v>00100001</v>
      </c>
      <c r="H17" t="str">
        <f t="shared" si="4"/>
        <v>84</v>
      </c>
      <c r="I17" t="str">
        <f t="shared" si="5"/>
        <v>79</v>
      </c>
      <c r="J17" t="str">
        <f t="shared" si="6"/>
        <v>86</v>
      </c>
      <c r="K17" t="str">
        <f t="shared" si="7"/>
        <v>21</v>
      </c>
    </row>
    <row r="18" spans="1:11">
      <c r="A18" s="1" t="s">
        <v>10</v>
      </c>
      <c r="C18" t="str">
        <f t="shared" si="0"/>
        <v>10001001</v>
      </c>
      <c r="D18" t="str">
        <f t="shared" si="1"/>
        <v>11001111</v>
      </c>
      <c r="E18" t="str">
        <f t="shared" si="2"/>
        <v>10000010</v>
      </c>
      <c r="F18" t="str">
        <f t="shared" si="3"/>
        <v>00010001</v>
      </c>
      <c r="H18" t="str">
        <f t="shared" si="4"/>
        <v>89</v>
      </c>
      <c r="I18" t="str">
        <f t="shared" si="5"/>
        <v>CF</v>
      </c>
      <c r="J18" t="str">
        <f t="shared" si="6"/>
        <v>82</v>
      </c>
      <c r="K18" t="str">
        <f t="shared" si="7"/>
        <v>11</v>
      </c>
    </row>
    <row r="19" spans="1:11">
      <c r="A19" s="1" t="s">
        <v>11</v>
      </c>
      <c r="C19" t="str">
        <f t="shared" si="0"/>
        <v>10001011</v>
      </c>
      <c r="D19" t="str">
        <f t="shared" si="1"/>
        <v>00000011</v>
      </c>
      <c r="E19" t="str">
        <f t="shared" si="2"/>
        <v>10000010</v>
      </c>
      <c r="F19" t="str">
        <f t="shared" si="3"/>
        <v>00010001</v>
      </c>
      <c r="H19" t="str">
        <f t="shared" si="4"/>
        <v>8B</v>
      </c>
      <c r="I19" t="str">
        <f t="shared" si="5"/>
        <v>03</v>
      </c>
      <c r="J19" t="str">
        <f t="shared" si="6"/>
        <v>82</v>
      </c>
      <c r="K19" t="str">
        <f t="shared" si="7"/>
        <v>11</v>
      </c>
    </row>
    <row r="20" spans="1:11">
      <c r="A20" s="1" t="s">
        <v>12</v>
      </c>
      <c r="C20" t="str">
        <f t="shared" si="0"/>
        <v>10011010</v>
      </c>
      <c r="D20" t="str">
        <f t="shared" si="1"/>
        <v>00000001</v>
      </c>
      <c r="E20" t="str">
        <f t="shared" si="2"/>
        <v>10000110</v>
      </c>
      <c r="F20" t="str">
        <f t="shared" si="3"/>
        <v>00011001</v>
      </c>
      <c r="H20" t="str">
        <f t="shared" si="4"/>
        <v>9A</v>
      </c>
      <c r="I20" t="str">
        <f t="shared" si="5"/>
        <v>01</v>
      </c>
      <c r="J20" t="str">
        <f t="shared" si="6"/>
        <v>86</v>
      </c>
      <c r="K20" t="str">
        <f t="shared" si="7"/>
        <v>19</v>
      </c>
    </row>
    <row r="21" spans="1:11">
      <c r="A21" s="1" t="s">
        <v>13</v>
      </c>
      <c r="C21" t="str">
        <f t="shared" si="0"/>
        <v>10010010</v>
      </c>
      <c r="D21" t="str">
        <f t="shared" si="1"/>
        <v>00000011</v>
      </c>
      <c r="E21" t="str">
        <f t="shared" si="2"/>
        <v>11000100</v>
      </c>
      <c r="F21" t="str">
        <f t="shared" si="3"/>
        <v>00001001</v>
      </c>
      <c r="H21" t="str">
        <f t="shared" si="4"/>
        <v>92</v>
      </c>
      <c r="I21" t="str">
        <f t="shared" si="5"/>
        <v>03</v>
      </c>
      <c r="J21" t="str">
        <f t="shared" si="6"/>
        <v>C4</v>
      </c>
      <c r="K21" t="str">
        <f t="shared" si="7"/>
        <v>09</v>
      </c>
    </row>
    <row r="22" spans="1:11">
      <c r="A22" s="1" t="s">
        <v>14</v>
      </c>
      <c r="C22" t="str">
        <f t="shared" si="0"/>
        <v>10000110</v>
      </c>
      <c r="D22" t="str">
        <f t="shared" si="1"/>
        <v>00000110</v>
      </c>
      <c r="E22" t="str">
        <f t="shared" si="2"/>
        <v>01101100</v>
      </c>
      <c r="F22" t="str">
        <f t="shared" si="3"/>
        <v>00001001</v>
      </c>
      <c r="H22" t="str">
        <f t="shared" si="4"/>
        <v>86</v>
      </c>
      <c r="I22" t="str">
        <f t="shared" si="5"/>
        <v>06</v>
      </c>
      <c r="J22" t="str">
        <f t="shared" si="6"/>
        <v>6C</v>
      </c>
      <c r="K22" t="str">
        <f t="shared" si="7"/>
        <v>09</v>
      </c>
    </row>
    <row r="23" spans="1:11">
      <c r="A23" s="1" t="s">
        <v>15</v>
      </c>
      <c r="C23" t="str">
        <f t="shared" si="0"/>
        <v>10010111</v>
      </c>
      <c r="D23" t="str">
        <f t="shared" si="1"/>
        <v>11111100</v>
      </c>
      <c r="E23" t="str">
        <f t="shared" si="2"/>
        <v>00111111</v>
      </c>
      <c r="F23" t="str">
        <f t="shared" si="3"/>
        <v>11001001</v>
      </c>
      <c r="H23" t="str">
        <f t="shared" si="4"/>
        <v>97</v>
      </c>
      <c r="I23" t="str">
        <f t="shared" si="5"/>
        <v>FC</v>
      </c>
      <c r="J23" t="str">
        <f t="shared" si="6"/>
        <v>3F</v>
      </c>
      <c r="K23" t="str">
        <f t="shared" si="7"/>
        <v>C9</v>
      </c>
    </row>
    <row r="24" spans="1:11">
      <c r="A24" s="1" t="s">
        <v>16</v>
      </c>
      <c r="C24" t="str">
        <f t="shared" si="0"/>
        <v>10010011</v>
      </c>
      <c r="D24" t="str">
        <f t="shared" si="1"/>
        <v>11111100</v>
      </c>
      <c r="E24" t="str">
        <f t="shared" si="2"/>
        <v>00111111</v>
      </c>
      <c r="F24" t="str">
        <f t="shared" si="3"/>
        <v>11101001</v>
      </c>
      <c r="H24" t="str">
        <f t="shared" si="4"/>
        <v>93</v>
      </c>
      <c r="I24" t="str">
        <f t="shared" si="5"/>
        <v>FC</v>
      </c>
      <c r="J24" t="str">
        <f t="shared" si="6"/>
        <v>3F</v>
      </c>
      <c r="K24" t="str">
        <f t="shared" si="7"/>
        <v>E9</v>
      </c>
    </row>
    <row r="25" spans="1:11">
      <c r="A25" s="1" t="s">
        <v>17</v>
      </c>
      <c r="C25" t="str">
        <f t="shared" si="0"/>
        <v>10000000</v>
      </c>
      <c r="D25" t="str">
        <f t="shared" si="1"/>
        <v>00110110</v>
      </c>
      <c r="E25" t="str">
        <f t="shared" si="2"/>
        <v>01100000</v>
      </c>
      <c r="F25" t="str">
        <f t="shared" si="3"/>
        <v>01101001</v>
      </c>
      <c r="H25" t="str">
        <f t="shared" si="4"/>
        <v>80</v>
      </c>
      <c r="I25" t="str">
        <f t="shared" si="5"/>
        <v>36</v>
      </c>
      <c r="J25" t="str">
        <f t="shared" si="6"/>
        <v>60</v>
      </c>
      <c r="K25" t="str">
        <f t="shared" si="7"/>
        <v>69</v>
      </c>
    </row>
    <row r="26" spans="1:11">
      <c r="A26" s="1" t="s">
        <v>18</v>
      </c>
      <c r="C26" t="str">
        <f t="shared" si="0"/>
        <v>10010000</v>
      </c>
      <c r="D26" t="str">
        <f t="shared" si="1"/>
        <v>00100011</v>
      </c>
      <c r="E26" t="str">
        <f t="shared" si="2"/>
        <v>11000000</v>
      </c>
      <c r="F26" t="str">
        <f t="shared" si="3"/>
        <v>01001001</v>
      </c>
      <c r="H26" t="str">
        <f t="shared" si="4"/>
        <v>90</v>
      </c>
      <c r="I26" t="str">
        <f t="shared" si="5"/>
        <v>23</v>
      </c>
      <c r="J26" t="str">
        <f t="shared" si="6"/>
        <v>C0</v>
      </c>
      <c r="K26" t="str">
        <f t="shared" si="7"/>
        <v>49</v>
      </c>
    </row>
    <row r="27" spans="1:11">
      <c r="A27" s="1" t="s">
        <v>19</v>
      </c>
      <c r="C27" t="str">
        <f t="shared" si="0"/>
        <v>10011000</v>
      </c>
      <c r="D27" t="str">
        <f t="shared" si="1"/>
        <v>01100001</v>
      </c>
      <c r="E27" t="str">
        <f t="shared" si="2"/>
        <v>10000000</v>
      </c>
      <c r="F27" t="str">
        <f t="shared" si="3"/>
        <v>01011001</v>
      </c>
      <c r="H27" t="str">
        <f t="shared" si="4"/>
        <v>98</v>
      </c>
      <c r="I27" t="str">
        <f t="shared" si="5"/>
        <v>61</v>
      </c>
      <c r="J27" t="str">
        <f t="shared" si="6"/>
        <v>80</v>
      </c>
      <c r="K27" t="str">
        <f t="shared" si="7"/>
        <v>59</v>
      </c>
    </row>
    <row r="28" spans="1:11">
      <c r="A28" s="1" t="s">
        <v>20</v>
      </c>
      <c r="C28" t="str">
        <f t="shared" si="0"/>
        <v>10001000</v>
      </c>
      <c r="D28" t="str">
        <f t="shared" si="1"/>
        <v>01000001</v>
      </c>
      <c r="E28" t="str">
        <f t="shared" si="2"/>
        <v>11000000</v>
      </c>
      <c r="F28" t="str">
        <f t="shared" si="3"/>
        <v>11010001</v>
      </c>
      <c r="H28" t="str">
        <f t="shared" si="4"/>
        <v>88</v>
      </c>
      <c r="I28" t="str">
        <f t="shared" si="5"/>
        <v>41</v>
      </c>
      <c r="J28" t="str">
        <f t="shared" si="6"/>
        <v>C0</v>
      </c>
      <c r="K28" t="str">
        <f t="shared" si="7"/>
        <v>D1</v>
      </c>
    </row>
    <row r="29" spans="1:11">
      <c r="A29" s="1" t="s">
        <v>21</v>
      </c>
      <c r="C29" t="str">
        <f t="shared" si="0"/>
        <v>10001100</v>
      </c>
      <c r="D29" t="str">
        <f t="shared" si="1"/>
        <v>01000001</v>
      </c>
      <c r="E29" t="str">
        <f t="shared" si="2"/>
        <v>11110011</v>
      </c>
      <c r="F29" t="str">
        <f t="shared" si="3"/>
        <v>10010001</v>
      </c>
      <c r="H29" t="str">
        <f t="shared" si="4"/>
        <v>8C</v>
      </c>
      <c r="I29" t="str">
        <f t="shared" si="5"/>
        <v>41</v>
      </c>
      <c r="J29" t="str">
        <f t="shared" si="6"/>
        <v>F3</v>
      </c>
      <c r="K29" t="str">
        <f t="shared" si="7"/>
        <v>91</v>
      </c>
    </row>
    <row r="30" spans="1:11">
      <c r="A30" s="1" t="s">
        <v>22</v>
      </c>
      <c r="C30" t="str">
        <f t="shared" si="0"/>
        <v>10000100</v>
      </c>
      <c r="D30" t="str">
        <f t="shared" si="1"/>
        <v>01100001</v>
      </c>
      <c r="E30" t="str">
        <f t="shared" si="2"/>
        <v>10011110</v>
      </c>
      <c r="F30" t="str">
        <f t="shared" si="3"/>
        <v>00100001</v>
      </c>
      <c r="H30" t="str">
        <f t="shared" si="4"/>
        <v>84</v>
      </c>
      <c r="I30" t="str">
        <f t="shared" si="5"/>
        <v>61</v>
      </c>
      <c r="J30" t="str">
        <f t="shared" si="6"/>
        <v>9E</v>
      </c>
      <c r="K30" t="str">
        <f t="shared" si="7"/>
        <v>21</v>
      </c>
    </row>
    <row r="31" spans="1:11">
      <c r="A31" s="1" t="s">
        <v>23</v>
      </c>
      <c r="C31" t="str">
        <f t="shared" si="0"/>
        <v>10000110</v>
      </c>
      <c r="D31" t="str">
        <f t="shared" si="1"/>
        <v>00100001</v>
      </c>
      <c r="E31" t="str">
        <f t="shared" si="2"/>
        <v>10000000</v>
      </c>
      <c r="F31" t="str">
        <f t="shared" si="3"/>
        <v>01100001</v>
      </c>
      <c r="H31" t="str">
        <f t="shared" si="4"/>
        <v>86</v>
      </c>
      <c r="I31" t="str">
        <f t="shared" si="5"/>
        <v>21</v>
      </c>
      <c r="J31" t="str">
        <f t="shared" si="6"/>
        <v>80</v>
      </c>
      <c r="K31" t="str">
        <f t="shared" si="7"/>
        <v>61</v>
      </c>
    </row>
    <row r="32" spans="1:11">
      <c r="A32" s="1" t="s">
        <v>24</v>
      </c>
      <c r="C32" t="str">
        <f t="shared" si="0"/>
        <v>10000011</v>
      </c>
      <c r="D32" t="str">
        <f t="shared" si="1"/>
        <v>00110001</v>
      </c>
      <c r="E32" t="str">
        <f t="shared" si="2"/>
        <v>10000000</v>
      </c>
      <c r="F32" t="str">
        <f t="shared" si="3"/>
        <v>11000001</v>
      </c>
      <c r="H32" t="str">
        <f t="shared" si="4"/>
        <v>83</v>
      </c>
      <c r="I32" t="str">
        <f t="shared" si="5"/>
        <v>31</v>
      </c>
      <c r="J32" t="str">
        <f t="shared" si="6"/>
        <v>80</v>
      </c>
      <c r="K32" t="str">
        <f t="shared" si="7"/>
        <v>C1</v>
      </c>
    </row>
    <row r="33" spans="1:11">
      <c r="A33" s="1" t="s">
        <v>25</v>
      </c>
      <c r="C33" t="str">
        <f t="shared" si="0"/>
        <v>10000001</v>
      </c>
      <c r="D33" t="str">
        <f t="shared" si="1"/>
        <v>10011111</v>
      </c>
      <c r="E33" t="str">
        <f t="shared" si="2"/>
        <v>10000001</v>
      </c>
      <c r="F33" t="str">
        <f t="shared" si="3"/>
        <v>10000001</v>
      </c>
      <c r="H33" t="str">
        <f t="shared" si="4"/>
        <v>81</v>
      </c>
      <c r="I33" t="str">
        <f t="shared" si="5"/>
        <v>9F</v>
      </c>
      <c r="J33" t="str">
        <f t="shared" si="6"/>
        <v>81</v>
      </c>
      <c r="K33" t="str">
        <f t="shared" si="7"/>
        <v>81</v>
      </c>
    </row>
    <row r="34" spans="1:11">
      <c r="A34" s="1" t="s">
        <v>26</v>
      </c>
      <c r="C34" t="str">
        <f t="shared" si="0"/>
        <v>10000000</v>
      </c>
      <c r="D34" t="str">
        <f t="shared" si="1"/>
        <v>11000011</v>
      </c>
      <c r="E34" t="str">
        <f t="shared" si="2"/>
        <v>00000011</v>
      </c>
      <c r="F34" t="str">
        <f t="shared" si="3"/>
        <v>00000001</v>
      </c>
      <c r="H34" t="str">
        <f t="shared" si="4"/>
        <v>80</v>
      </c>
      <c r="I34" t="str">
        <f t="shared" si="5"/>
        <v>C3</v>
      </c>
      <c r="J34" t="str">
        <f t="shared" si="6"/>
        <v>03</v>
      </c>
      <c r="K34" t="str">
        <f t="shared" si="7"/>
        <v>01</v>
      </c>
    </row>
    <row r="35" spans="1:11">
      <c r="A35" s="1" t="s">
        <v>4</v>
      </c>
      <c r="C35" t="str">
        <f t="shared" si="0"/>
        <v>10000000</v>
      </c>
      <c r="D35" t="str">
        <f t="shared" si="1"/>
        <v>00111000</v>
      </c>
      <c r="E35" t="str">
        <f t="shared" si="2"/>
        <v>00011100</v>
      </c>
      <c r="F35" t="str">
        <f t="shared" si="3"/>
        <v>00000001</v>
      </c>
      <c r="H35" t="str">
        <f t="shared" si="4"/>
        <v>80</v>
      </c>
      <c r="I35" t="str">
        <f t="shared" si="5"/>
        <v>38</v>
      </c>
      <c r="J35" t="str">
        <f t="shared" si="6"/>
        <v>1C</v>
      </c>
      <c r="K35" t="str">
        <f t="shared" si="7"/>
        <v>01</v>
      </c>
    </row>
    <row r="36" spans="1:11">
      <c r="A36" s="1" t="s">
        <v>3</v>
      </c>
      <c r="C36" t="str">
        <f t="shared" si="0"/>
        <v>10000000</v>
      </c>
      <c r="D36" t="str">
        <f t="shared" si="1"/>
        <v>00001111</v>
      </c>
      <c r="E36" t="str">
        <f t="shared" si="2"/>
        <v>11110000</v>
      </c>
      <c r="F36" t="str">
        <f t="shared" si="3"/>
        <v>00000001</v>
      </c>
      <c r="H36" t="str">
        <f t="shared" si="4"/>
        <v>80</v>
      </c>
      <c r="I36" t="str">
        <f t="shared" si="5"/>
        <v>0F</v>
      </c>
      <c r="J36" t="str">
        <f t="shared" si="6"/>
        <v>F0</v>
      </c>
      <c r="K36" t="str">
        <f t="shared" si="7"/>
        <v>01</v>
      </c>
    </row>
    <row r="37" spans="1:11">
      <c r="A37" s="1" t="s">
        <v>2</v>
      </c>
      <c r="C37" t="str">
        <f t="shared" si="0"/>
        <v>10000000</v>
      </c>
      <c r="D37" t="str">
        <f t="shared" si="1"/>
        <v>00000000</v>
      </c>
      <c r="E37" t="str">
        <f t="shared" si="2"/>
        <v>00000000</v>
      </c>
      <c r="F37" t="str">
        <f t="shared" si="3"/>
        <v>00000001</v>
      </c>
      <c r="H37" t="str">
        <f t="shared" si="4"/>
        <v>80</v>
      </c>
      <c r="I37" t="str">
        <f t="shared" si="5"/>
        <v>00</v>
      </c>
      <c r="J37" t="str">
        <f t="shared" si="6"/>
        <v>00</v>
      </c>
      <c r="K37" t="str">
        <f t="shared" si="7"/>
        <v>01</v>
      </c>
    </row>
    <row r="38" spans="1:11">
      <c r="A38" s="1" t="s">
        <v>1</v>
      </c>
      <c r="C38" t="str">
        <f t="shared" si="0"/>
        <v>11000000</v>
      </c>
      <c r="D38" t="str">
        <f t="shared" si="1"/>
        <v>00000000</v>
      </c>
      <c r="E38" t="str">
        <f t="shared" si="2"/>
        <v>00000000</v>
      </c>
      <c r="F38" t="str">
        <f t="shared" si="3"/>
        <v>00000011</v>
      </c>
      <c r="H38" t="str">
        <f t="shared" ref="H38:H39" si="8">BIN2HEX(C38,2)</f>
        <v>C0</v>
      </c>
      <c r="I38" t="str">
        <f t="shared" ref="I38:I39" si="9">BIN2HEX(D38,2)</f>
        <v>00</v>
      </c>
      <c r="J38" t="str">
        <f t="shared" ref="J38:J39" si="10">BIN2HEX(E38,2)</f>
        <v>00</v>
      </c>
      <c r="K38" t="str">
        <f t="shared" ref="K38:K39" si="11">BIN2HEX(F38,2)</f>
        <v>03</v>
      </c>
    </row>
    <row r="39" spans="1:11">
      <c r="A39" s="1" t="s">
        <v>0</v>
      </c>
      <c r="C39" t="str">
        <f t="shared" si="0"/>
        <v>01111111</v>
      </c>
      <c r="D39" t="str">
        <f t="shared" si="1"/>
        <v>11111111</v>
      </c>
      <c r="E39" t="str">
        <f t="shared" si="2"/>
        <v>11111111</v>
      </c>
      <c r="F39" t="str">
        <f t="shared" si="3"/>
        <v>11111110</v>
      </c>
      <c r="H39" t="str">
        <f t="shared" si="8"/>
        <v>7F</v>
      </c>
      <c r="I39" t="str">
        <f t="shared" si="9"/>
        <v>FF</v>
      </c>
      <c r="J39" t="str">
        <f t="shared" si="10"/>
        <v>FF</v>
      </c>
      <c r="K39" t="str">
        <f t="shared" si="11"/>
        <v>FE</v>
      </c>
    </row>
    <row r="102" spans="1:2">
      <c r="A102" s="1" t="s">
        <v>38</v>
      </c>
    </row>
    <row r="103" spans="1:2">
      <c r="B103" t="str">
        <f>CONCATENATE(N8,H8,N9,I8,N9,H9,N9,I9,N9,H10,N9,I10,N9,H11,N9,I11,N9,H12,N9,I12,N9,H13,N9,I13,N9,H14,N9,I14,N9,H15,N9,I15,N9,H16,N9,I16,N9,H17,N9,I17,N9,H18,N9,I18,N9,H19,N9,I19,N9,H20,N9,I20,N9,H21,N9,I21,N9,H22,N9,I22,N9,H23,N9,I23)</f>
        <v>0x7F, 0xFF, 0xC0, 0x00, 0x80, 0x00, 0x80, 0x0F, 0x80, 0x38, 0x80, 0xE0, 0x81, 0x81, 0x83, 0x01, 0x86, 0x01, 0x84, 0x79, 0x89, 0xCF, 0x8B, 0x03, 0x9A, 0x01, 0x92, 0x03, 0x86, 0x06, 0x97, 0xFC</v>
      </c>
    </row>
    <row r="105" spans="1:2">
      <c r="A105" s="1" t="s">
        <v>40</v>
      </c>
    </row>
    <row r="106" spans="1:2">
      <c r="A106" s="1" t="s">
        <v>41</v>
      </c>
      <c r="B106" t="str">
        <f>CONCATENATE(N8,H8,N9,I8,N9,J8,N9,K8,N9,H9,N9,I9,N9,J9,N9,K9,N9,H10,N9,I10,N9,J10,N9,K10,N9,H11,N9,I11,N9,J11,N9,K11,N9,H12,N9,I12,N9,J12,N9,K12,N9,H13,N9,I13,N9,J13,N9,K13,N9,H14,N9,I14,N9,J14,N9,K14,N9,H15,N9,I15,N9,J15,N9,K15,N9,H16,N9,I16,N9,J16,N9,K16,N9,H17,N9,I17,N9,J17,N9,K17,N9,H18,N9,I18,N9,J18,N9,K18,N9,H19,N9,I19,N9,J19,N9,K19,N9,H20,N9,I20,N9,J20,N9,K20,N9,H21,N9,I21,N9,J21,N9,K21,N9,H22,N9,I22,N9,J22,N9,K22,N9,H23,N9,I23,N9,J23,N9,K23)</f>
        <v>0x7F, 0xFF, 0xFF, 0xFE, 0xC0, 0x00, 0x00, 0x03, 0x80, 0x00, 0x00, 0x01, 0x80, 0x0F, 0xF0, 0x01, 0x80, 0x38, 0x1C, 0x01, 0x80, 0xE0, 0xC3, 0x01, 0x81, 0x81, 0xF9, 0x81, 0x83, 0x01, 0x8C, 0xC1, 0x86, 0x01, 0x84, 0x61, 0x84, 0x79, 0x86, 0x21, 0x89, 0xCF, 0x82, 0x11, 0x8B, 0x03, 0x82, 0x11, 0x9A, 0x01, 0x86, 0x19, 0x92, 0x03, 0xC4, 0x09, 0x86, 0x06, 0x6C, 0x09, 0x97, 0xFC, 0x3F, 0xC9</v>
      </c>
    </row>
    <row r="107" spans="1:2">
      <c r="A107" s="1" t="s">
        <v>42</v>
      </c>
      <c r="B107" t="str">
        <f>CONCATENATE(N9,H24,N9,I24,N9,J24,N9,K24,N9,H25,N9,I25,N9,J25,N9,K25,N9,H26,N9,I26,N9,J26,N9,K26,N9,H27,N9,I27,N9,J27,N9,K27,N9,H28,N9,I28,N9,J28,N9,K28,N9,H29,N9,I29,N9,J29,N9,K29,N9,H30,N9,I30,N9,J30,N9,K30,N9,H31,N9,I31,N9,J31,N9,K31,N9,H32,N9,I32,N9,J32,N9,K32,N9,H33,N9,I33,N9,J33,N9,K33,N9,H34,N9,I34,N9,J34,N9,K34,N9,H35,N9,I35,N9,J35,N9,K35,N9,H36,N9,I36,N9,J36,N9,K36,N9,H37,N9,I37,N9,J37,N9,K37,N9,H38,N9,I38,N9,J38,N9,K38,N9,H39,N9,I39,N9,J39,N9,K39)</f>
        <v>, 0x93, 0xFC, 0x3F, 0xE9, 0x80, 0x36, 0x60, 0x69, 0x90, 0x23, 0xC0, 0x49, 0x98, 0x61, 0x80, 0x59, 0x88, 0x41, 0xC0, 0xD1, 0x8C, 0x41, 0xF3, 0x91, 0x84, 0x61, 0x9E, 0x21, 0x86, 0x21, 0x80, 0x61, 0x83, 0x31, 0x80, 0xC1, 0x81, 0x9F, 0x81, 0x81, 0x80, 0xC3, 0x03, 0x01, 0x80, 0x38, 0x1C, 0x01, 0x80, 0x0F, 0xF0, 0x01, 0x80, 0x00, 0x00, 0x01, 0xC0, 0x00, 0x00, 0x03, 0x7F, 0xFF, 0xFF, 0xFE</v>
      </c>
    </row>
  </sheetData>
  <hyperlinks>
    <hyperlink ref="B1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Baervers</dc:creator>
  <cp:lastModifiedBy>Baervers</cp:lastModifiedBy>
  <dcterms:created xsi:type="dcterms:W3CDTF">2019-12-30T05:55:49Z</dcterms:created>
  <dcterms:modified xsi:type="dcterms:W3CDTF">2019-12-30T20:43:34Z</dcterms:modified>
</cp:coreProperties>
</file>