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 STIS\SKRIPSI\Data Dummy\"/>
    </mc:Choice>
  </mc:AlternateContent>
  <xr:revisionPtr revIDLastSave="0" documentId="13_ncr:1_{5DFB1DE2-327F-4606-A8A1-C9A5A0D362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ERTANIAN, KEHUTANAN, &amp; PERIKAN" sheetId="1" r:id="rId1"/>
    <sheet name="PERTAMBANGAN &amp; PENGGALIAN" sheetId="2" r:id="rId2"/>
    <sheet name="INDUSTRI PENGOLAHAN" sheetId="3" r:id="rId3"/>
    <sheet name="PENGADAAN LISTRIK &amp; GAS" sheetId="4" r:id="rId4"/>
    <sheet name="PENGADAAN AIR, PENGELOLAAN SAMP" sheetId="5" r:id="rId5"/>
    <sheet name="KONTRUKSI" sheetId="6" r:id="rId6"/>
    <sheet name="PERDAGANGAN BESAR &amp; ECERAN; REP" sheetId="7" r:id="rId7"/>
    <sheet name="TRANSPORTASI &amp; PERGUDANGAN" sheetId="8" r:id="rId8"/>
    <sheet name="PENYEDIAAN AKOMODASI &amp; MAKAN MI" sheetId="9" r:id="rId9"/>
    <sheet name="INFORMASI &amp; KOMUNIKASI" sheetId="10" r:id="rId10"/>
    <sheet name="JASA KEUANGAN &amp; ASURANSI" sheetId="11" r:id="rId11"/>
    <sheet name="REAL ESTATE" sheetId="12" r:id="rId12"/>
    <sheet name="JASA PERUSAHAAN" sheetId="13" r:id="rId13"/>
    <sheet name="ADMINISTRASI PEMERINTAHAN, PERT" sheetId="14" r:id="rId14"/>
    <sheet name="JASA PENDIDIKAN" sheetId="15" r:id="rId15"/>
    <sheet name="JASA KESEHATAN &amp; KEGIATAN SOSIA" sheetId="16" r:id="rId16"/>
    <sheet name="JASA LAINNYA" sheetId="17" r:id="rId17"/>
  </sheets>
  <calcPr calcId="191029" forceFullCalc="1"/>
</workbook>
</file>

<file path=xl/calcChain.xml><?xml version="1.0" encoding="utf-8"?>
<calcChain xmlns="http://schemas.openxmlformats.org/spreadsheetml/2006/main">
  <c r="I6" i="2" l="1"/>
  <c r="I5" i="2"/>
</calcChain>
</file>

<file path=xl/sharedStrings.xml><?xml version="1.0" encoding="utf-8"?>
<sst xmlns="http://schemas.openxmlformats.org/spreadsheetml/2006/main" count="1930" uniqueCount="896">
  <si>
    <t>commodity_id</t>
  </si>
  <si>
    <t>kode_komoditas</t>
  </si>
  <si>
    <t>nama_komoditas</t>
  </si>
  <si>
    <t>indikator</t>
  </si>
  <si>
    <t>satuan_harga</t>
  </si>
  <si>
    <t>satuan_produksi</t>
  </si>
  <si>
    <t>tahun</t>
  </si>
  <si>
    <t>triwulan_id</t>
  </si>
  <si>
    <t>ihp</t>
  </si>
  <si>
    <t>1.1.a.1</t>
  </si>
  <si>
    <t>Padi</t>
  </si>
  <si>
    <t>GKG</t>
  </si>
  <si>
    <t>Rp/Ton</t>
  </si>
  <si>
    <t>Ton</t>
  </si>
  <si>
    <t>1.1.a.2</t>
  </si>
  <si>
    <t>Jagung</t>
  </si>
  <si>
    <t>Pipilan Kering Panen</t>
  </si>
  <si>
    <t>1.1.a.3</t>
  </si>
  <si>
    <t>Ubi Kayu</t>
  </si>
  <si>
    <t>Umbi Segar/Umbi kering panen</t>
  </si>
  <si>
    <t>1.1.a.4</t>
  </si>
  <si>
    <t>Ubi Jalar</t>
  </si>
  <si>
    <t>Umbi Segar</t>
  </si>
  <si>
    <t>1.1.a.5</t>
  </si>
  <si>
    <t>Kacang Tanah</t>
  </si>
  <si>
    <t>Biji Kering</t>
  </si>
  <si>
    <t>1.1.a.6</t>
  </si>
  <si>
    <t>Kedelai</t>
  </si>
  <si>
    <t>1.1.a.7</t>
  </si>
  <si>
    <t>Kacang Hijau</t>
  </si>
  <si>
    <t>1.1.a.8</t>
  </si>
  <si>
    <t>Cantel/Sorghum</t>
  </si>
  <si>
    <t>1.1.a.9</t>
  </si>
  <si>
    <t>Talas</t>
  </si>
  <si>
    <t>1.1.b.1.1</t>
  </si>
  <si>
    <t>Kentang</t>
  </si>
  <si>
    <t>1.1.b.1.2</t>
  </si>
  <si>
    <t>Bawang Merah</t>
  </si>
  <si>
    <t>1.1.b.1.3</t>
  </si>
  <si>
    <t>Bawang Putih</t>
  </si>
  <si>
    <t>1.1.b.1.4</t>
  </si>
  <si>
    <t>Bawang Daun</t>
  </si>
  <si>
    <t>Daun Segar</t>
  </si>
  <si>
    <t>1.1.b.1.5</t>
  </si>
  <si>
    <t>Kubis</t>
  </si>
  <si>
    <t>1.1.b.1.6</t>
  </si>
  <si>
    <t>Petsai/Sawi</t>
  </si>
  <si>
    <t>1.1.b.1.7</t>
  </si>
  <si>
    <t>Wortel</t>
  </si>
  <si>
    <t>1.1.b.1.8</t>
  </si>
  <si>
    <t>Kacang Panjang</t>
  </si>
  <si>
    <t>Buah Segar</t>
  </si>
  <si>
    <t>1.1.b.1.9</t>
  </si>
  <si>
    <t>Tomat</t>
  </si>
  <si>
    <t>1.1.b.1.10</t>
  </si>
  <si>
    <t>Terong</t>
  </si>
  <si>
    <t>1.1.b.1.11</t>
  </si>
  <si>
    <t>Buncis</t>
  </si>
  <si>
    <t>1.1.b.1.12</t>
  </si>
  <si>
    <t>Mentimun</t>
  </si>
  <si>
    <t>1.1.b.1.13</t>
  </si>
  <si>
    <t>Kangkung</t>
  </si>
  <si>
    <t>1.1.b.1.14</t>
  </si>
  <si>
    <t>Bayam</t>
  </si>
  <si>
    <t>1.1.b.1.15</t>
  </si>
  <si>
    <t>Lobak</t>
  </si>
  <si>
    <t>1.1.b.1.16</t>
  </si>
  <si>
    <t>Kacang Merah</t>
  </si>
  <si>
    <t>1.1.b.1.17</t>
  </si>
  <si>
    <t>Labu Siam</t>
  </si>
  <si>
    <t>1.1.b.1.18</t>
  </si>
  <si>
    <t>Kembang Kol</t>
  </si>
  <si>
    <t>1.1.b.1.19</t>
  </si>
  <si>
    <t>Jamur</t>
  </si>
  <si>
    <t>1.1.b.2.1</t>
  </si>
  <si>
    <t>Semangka</t>
  </si>
  <si>
    <t>1.1.b.2.2</t>
  </si>
  <si>
    <t>Melon</t>
  </si>
  <si>
    <t>1.1.b.2.3</t>
  </si>
  <si>
    <t>Blewah</t>
  </si>
  <si>
    <t>1.1.b.2.4</t>
  </si>
  <si>
    <t>Timun Suri</t>
  </si>
  <si>
    <t>1.1.b.3.1</t>
  </si>
  <si>
    <t>Anggrek (Tangkai)</t>
  </si>
  <si>
    <t>Bunga Segar</t>
  </si>
  <si>
    <t>Rp/Tangkai</t>
  </si>
  <si>
    <t>Tangkai</t>
  </si>
  <si>
    <t>1.1.b.3.2</t>
  </si>
  <si>
    <t>Anyelir (Tangkai)</t>
  </si>
  <si>
    <t>1.1.b.3.3</t>
  </si>
  <si>
    <t>Gerbega (Tangkai)</t>
  </si>
  <si>
    <t>1.1.b.3.4</t>
  </si>
  <si>
    <t>Gladiol (Tangkai)</t>
  </si>
  <si>
    <t>1.1.b.3.5</t>
  </si>
  <si>
    <t>Pisang-Pisangan (Tangkai)</t>
  </si>
  <si>
    <t>1.1.b.3.6</t>
  </si>
  <si>
    <t>Krisan (Tangkai)</t>
  </si>
  <si>
    <t>1.1.b.3.7</t>
  </si>
  <si>
    <t>Mawar (Tangkai)</t>
  </si>
  <si>
    <t>1.1.b.3.8</t>
  </si>
  <si>
    <t>Sedap Malam (Tangkai)</t>
  </si>
  <si>
    <t>1.1.b.3.9</t>
  </si>
  <si>
    <t>Dracaena (Batang)</t>
  </si>
  <si>
    <t>1.1.b.3.10</t>
  </si>
  <si>
    <t>Melati (Kg)</t>
  </si>
  <si>
    <t>Bunga Basah</t>
  </si>
  <si>
    <t>1.1.b.3.11</t>
  </si>
  <si>
    <t>Palem (Pohon)</t>
  </si>
  <si>
    <t>Rp/Pohon</t>
  </si>
  <si>
    <t>Pohon</t>
  </si>
  <si>
    <t>1.1.b.3.12</t>
  </si>
  <si>
    <t>Aglaonema (Pohon)</t>
  </si>
  <si>
    <t>1.1.b.3.13</t>
  </si>
  <si>
    <t>Adenium (Pohon)</t>
  </si>
  <si>
    <t>1.1.b.3.14</t>
  </si>
  <si>
    <t>Euphorbia (Tangkai)</t>
  </si>
  <si>
    <t>1.1.b.3.15</t>
  </si>
  <si>
    <t>Philodendron (Tangkai)</t>
  </si>
  <si>
    <t>1.1.b.3.16</t>
  </si>
  <si>
    <t>Pakis (Tangkai)</t>
  </si>
  <si>
    <t>1.1.b.3.17</t>
  </si>
  <si>
    <t>Monstera (Tangkai)</t>
  </si>
  <si>
    <t>1.1.b.3.18</t>
  </si>
  <si>
    <t>Soka (Tangkai)</t>
  </si>
  <si>
    <t>1.1.b.3.19</t>
  </si>
  <si>
    <t>Cordyline (Tangkai)</t>
  </si>
  <si>
    <t>1.1.b.3.20</t>
  </si>
  <si>
    <t>Dieffenbachia (Tangkai)</t>
  </si>
  <si>
    <t>1.1.b.3.21</t>
  </si>
  <si>
    <t>Pedang - Pedangan (Tangkai)</t>
  </si>
  <si>
    <t>1.1.b.3.22</t>
  </si>
  <si>
    <t>Anthurium Daun (Tangkai)</t>
  </si>
  <si>
    <t>1.1.b.3.23</t>
  </si>
  <si>
    <t>Caladium (Tangkai)</t>
  </si>
  <si>
    <t>1.1.b.3.24</t>
  </si>
  <si>
    <t>Heliconia (Tangkai)</t>
  </si>
  <si>
    <t>1.1.b.4.1</t>
  </si>
  <si>
    <t>Anggrek (Bibit)</t>
  </si>
  <si>
    <t>1.1.b.4.2</t>
  </si>
  <si>
    <t>Anthurium (Bibit)</t>
  </si>
  <si>
    <t>1.1.b.4.3</t>
  </si>
  <si>
    <t>Anyelir (Bibit)</t>
  </si>
  <si>
    <t>1.1.b.4.4</t>
  </si>
  <si>
    <t>Gerbega (Bibit)</t>
  </si>
  <si>
    <t>1.1.b.4.5</t>
  </si>
  <si>
    <t>Gladiol (Bibit)</t>
  </si>
  <si>
    <t>1.1.b.4.6</t>
  </si>
  <si>
    <t>Krisan (Bibit)</t>
  </si>
  <si>
    <t>1.1.b.4.7</t>
  </si>
  <si>
    <t>Mawar (Bibit)</t>
  </si>
  <si>
    <t>1.1.b.4.8</t>
  </si>
  <si>
    <t>Melati (Bibit)</t>
  </si>
  <si>
    <t>1.1.b.4.9</t>
  </si>
  <si>
    <t>Palem (Bibit)</t>
  </si>
  <si>
    <t>1.1.b.4.10</t>
  </si>
  <si>
    <t>Aglaonema (Bibit)</t>
  </si>
  <si>
    <t>1.1.b.4.11</t>
  </si>
  <si>
    <t>Adenium (Bibit)</t>
  </si>
  <si>
    <t>1.1.b.4.12</t>
  </si>
  <si>
    <t>Euphorbia (Bibit)</t>
  </si>
  <si>
    <t>1.1.b.4.13</t>
  </si>
  <si>
    <t>Philodendron (Bibit)</t>
  </si>
  <si>
    <t>1.1.b.4.14</t>
  </si>
  <si>
    <t>Pakis (Bibit)</t>
  </si>
  <si>
    <t>1.1.b.4.15</t>
  </si>
  <si>
    <t>Soka (Bibit)</t>
  </si>
  <si>
    <t>1.1.b.4.16</t>
  </si>
  <si>
    <t>Sabsivera (Bibit)</t>
  </si>
  <si>
    <t>Rp/Rumpun</t>
  </si>
  <si>
    <t>1.1.b.4.17</t>
  </si>
  <si>
    <t>Caladium (Bibit)</t>
  </si>
  <si>
    <t>1.1.c.1</t>
  </si>
  <si>
    <t>Tebu</t>
  </si>
  <si>
    <t>Tebu Giling</t>
  </si>
  <si>
    <t>1.1.c.2</t>
  </si>
  <si>
    <t>Kapas</t>
  </si>
  <si>
    <t>Kapas Berbiji</t>
  </si>
  <si>
    <t>1.1.c.3</t>
  </si>
  <si>
    <t>Tembakau</t>
  </si>
  <si>
    <t>Daun Kering</t>
  </si>
  <si>
    <t>1.1.c.4</t>
  </si>
  <si>
    <t>Kapuk</t>
  </si>
  <si>
    <t>Buah Kering</t>
  </si>
  <si>
    <t>1.1.c.5</t>
  </si>
  <si>
    <t>Serat Karung</t>
  </si>
  <si>
    <t>Serat Basah</t>
  </si>
  <si>
    <t>1.1.c.6</t>
  </si>
  <si>
    <t>Jarak</t>
  </si>
  <si>
    <t>Buah</t>
  </si>
  <si>
    <t>1.1.c.7</t>
  </si>
  <si>
    <t>Kenaf</t>
  </si>
  <si>
    <t>1.1.c.8</t>
  </si>
  <si>
    <t>Serat Nanas</t>
  </si>
  <si>
    <t>1.1.c.9</t>
  </si>
  <si>
    <t>Mendong</t>
  </si>
  <si>
    <t>1.1.c.10</t>
  </si>
  <si>
    <t>Janggelan</t>
  </si>
  <si>
    <t>1.1.c.11</t>
  </si>
  <si>
    <t>Pandan</t>
  </si>
  <si>
    <t>1.1.c.12</t>
  </si>
  <si>
    <t>Abaka</t>
  </si>
  <si>
    <t>1.1.c.13</t>
  </si>
  <si>
    <t>Rami</t>
  </si>
  <si>
    <t>1.1.c.14</t>
  </si>
  <si>
    <t>Wijen</t>
  </si>
  <si>
    <t>1.1.d.1.1</t>
  </si>
  <si>
    <t>Cabai Besar</t>
  </si>
  <si>
    <t>1.1.d.1.2</t>
  </si>
  <si>
    <t>Cabai Merah/Cabai Keriting</t>
  </si>
  <si>
    <t>1.1.d.1.3</t>
  </si>
  <si>
    <t>Cabai Hijau</t>
  </si>
  <si>
    <t>1.1.d.1.4</t>
  </si>
  <si>
    <t>Cabai Rawit</t>
  </si>
  <si>
    <t>1.1.d.1.5</t>
  </si>
  <si>
    <t>Paprika</t>
  </si>
  <si>
    <t>1.1.d.1.6</t>
  </si>
  <si>
    <t>Jengkol</t>
  </si>
  <si>
    <t>1.1.d.1.7</t>
  </si>
  <si>
    <t>Melinjo</t>
  </si>
  <si>
    <t>1.1.d.1.8</t>
  </si>
  <si>
    <t>Petai</t>
  </si>
  <si>
    <t>1.1.d.2.1</t>
  </si>
  <si>
    <t>Alpukat</t>
  </si>
  <si>
    <t>1.1.d.2.2</t>
  </si>
  <si>
    <t>Belimbing</t>
  </si>
  <si>
    <t>1.1.d.2.3</t>
  </si>
  <si>
    <t>Duku/Langsat</t>
  </si>
  <si>
    <t>1.1.d.2.4</t>
  </si>
  <si>
    <t>Durian</t>
  </si>
  <si>
    <t>1.1.d.2.5</t>
  </si>
  <si>
    <t>Jambu Biji</t>
  </si>
  <si>
    <t>1.1.d.2.6</t>
  </si>
  <si>
    <t>Jambu Air</t>
  </si>
  <si>
    <t>1.1.d.2.7</t>
  </si>
  <si>
    <t>Jeruk</t>
  </si>
  <si>
    <t>1.1.d.2.8</t>
  </si>
  <si>
    <t>Mangga</t>
  </si>
  <si>
    <t>1.1.d.2.9</t>
  </si>
  <si>
    <t>Manggis</t>
  </si>
  <si>
    <t>1.1.d.2.10</t>
  </si>
  <si>
    <t>Nangka/Cempedak</t>
  </si>
  <si>
    <t>1.1.d.2.11</t>
  </si>
  <si>
    <t>Nenas</t>
  </si>
  <si>
    <t>1.1.d.2.12</t>
  </si>
  <si>
    <t>Pepaya</t>
  </si>
  <si>
    <t>1.1.d.2.13</t>
  </si>
  <si>
    <t>Pisang</t>
  </si>
  <si>
    <t>1.1.d.2.14</t>
  </si>
  <si>
    <t>Rambutan</t>
  </si>
  <si>
    <t>1.1.d.2.15</t>
  </si>
  <si>
    <t>Salak</t>
  </si>
  <si>
    <t>1.1.d.2.16</t>
  </si>
  <si>
    <t>Sawo</t>
  </si>
  <si>
    <t>1.1.d.2.17</t>
  </si>
  <si>
    <t>Sirsak</t>
  </si>
  <si>
    <t>1.1.d.2.18</t>
  </si>
  <si>
    <t>Sukun</t>
  </si>
  <si>
    <t>1.1.d.2.19</t>
  </si>
  <si>
    <t>Markisa</t>
  </si>
  <si>
    <t>1.1.d.2.20</t>
  </si>
  <si>
    <t>Anggur</t>
  </si>
  <si>
    <t>1.1.d.2.21</t>
  </si>
  <si>
    <t>Apel</t>
  </si>
  <si>
    <t>1.1.d.2.22</t>
  </si>
  <si>
    <t>Strawberry</t>
  </si>
  <si>
    <t>1.1.d.2.23</t>
  </si>
  <si>
    <t>Buah Naga</t>
  </si>
  <si>
    <t>1.1.d.3.1</t>
  </si>
  <si>
    <t>Jahe</t>
  </si>
  <si>
    <t>Rimpang Kering</t>
  </si>
  <si>
    <t>Rp/Kg</t>
  </si>
  <si>
    <t>Kg</t>
  </si>
  <si>
    <t>1.1.d.3.2</t>
  </si>
  <si>
    <t>Kapulaga</t>
  </si>
  <si>
    <t>1.1.d.3.3</t>
  </si>
  <si>
    <t>Cabai Jamu</t>
  </si>
  <si>
    <t>1.1.d.3.4</t>
  </si>
  <si>
    <t>Laos/Lengkuas</t>
  </si>
  <si>
    <t>1.1.d.3.5</t>
  </si>
  <si>
    <t>Kencur</t>
  </si>
  <si>
    <t>1.1.d.3.6</t>
  </si>
  <si>
    <t>Kunyit</t>
  </si>
  <si>
    <t>1.1.d.3.7</t>
  </si>
  <si>
    <t>Lempuyang</t>
  </si>
  <si>
    <t>1.1.d.3.8</t>
  </si>
  <si>
    <t>Temulawak</t>
  </si>
  <si>
    <t>1.1.d.3.9</t>
  </si>
  <si>
    <t>Temuireng</t>
  </si>
  <si>
    <t>1.1.d.3.10</t>
  </si>
  <si>
    <t>Temukunci</t>
  </si>
  <si>
    <t>1.1.d.3.11</t>
  </si>
  <si>
    <t>Dringo</t>
  </si>
  <si>
    <t>1.1.d.3.12</t>
  </si>
  <si>
    <t>Mengkudu/Pace</t>
  </si>
  <si>
    <t>1.1.d.3.13</t>
  </si>
  <si>
    <t>Mahkota Dewa</t>
  </si>
  <si>
    <t>1.1.d.3.14</t>
  </si>
  <si>
    <t>Kejibeling</t>
  </si>
  <si>
    <t>1.1.d.3.15</t>
  </si>
  <si>
    <t>Sambiloto</t>
  </si>
  <si>
    <t>1.1.d.3.16</t>
  </si>
  <si>
    <t>Lidah Buaya</t>
  </si>
  <si>
    <t>1.1.d.3.17</t>
  </si>
  <si>
    <t>Serai</t>
  </si>
  <si>
    <t>1.1.d.3.18</t>
  </si>
  <si>
    <t>Jeruk Nipis</t>
  </si>
  <si>
    <t>1.1.e.1</t>
  </si>
  <si>
    <t>Karet</t>
  </si>
  <si>
    <t>Lateks</t>
  </si>
  <si>
    <t>1.1.e.2</t>
  </si>
  <si>
    <t>Kelapa Sawit</t>
  </si>
  <si>
    <t>Tandan buah segar</t>
  </si>
  <si>
    <t>1.1.e.3</t>
  </si>
  <si>
    <t>Kelapa Dalam</t>
  </si>
  <si>
    <t>Buah Kelapa</t>
  </si>
  <si>
    <t>1.1.e.4</t>
  </si>
  <si>
    <t>Kelapa Hibrida</t>
  </si>
  <si>
    <t>1.1.e.5</t>
  </si>
  <si>
    <t>Kopi</t>
  </si>
  <si>
    <t>1.1.e.6</t>
  </si>
  <si>
    <t>Teh</t>
  </si>
  <si>
    <t>Daun Basah</t>
  </si>
  <si>
    <t>1.1.e.7</t>
  </si>
  <si>
    <t>Cengkeh</t>
  </si>
  <si>
    <t>Bunga Kering</t>
  </si>
  <si>
    <t>1.1.e.8</t>
  </si>
  <si>
    <t>Kakao</t>
  </si>
  <si>
    <t>Buah Basah</t>
  </si>
  <si>
    <t>1.1.e.9</t>
  </si>
  <si>
    <t>Jambu Mete</t>
  </si>
  <si>
    <t>Polong Basah</t>
  </si>
  <si>
    <t>1.1.e.10</t>
  </si>
  <si>
    <t>Lada</t>
  </si>
  <si>
    <t>1.1.e.11</t>
  </si>
  <si>
    <t>Kayu Manis</t>
  </si>
  <si>
    <t>Kulit Basah</t>
  </si>
  <si>
    <t>1.1.e.12</t>
  </si>
  <si>
    <t>Kemiri</t>
  </si>
  <si>
    <t>1.1.e.13</t>
  </si>
  <si>
    <t>Pala</t>
  </si>
  <si>
    <t>1.1.e.14</t>
  </si>
  <si>
    <t>Panili</t>
  </si>
  <si>
    <t>1.1.e.15</t>
  </si>
  <si>
    <t>Asam Jawa</t>
  </si>
  <si>
    <t>1.1.e.16</t>
  </si>
  <si>
    <t>Siwalan</t>
  </si>
  <si>
    <t>Gula Merah</t>
  </si>
  <si>
    <t>1.1.e.17</t>
  </si>
  <si>
    <t>Aren</t>
  </si>
  <si>
    <t>Nira</t>
  </si>
  <si>
    <t>1.1.e.18</t>
  </si>
  <si>
    <t>Sereh Wangi</t>
  </si>
  <si>
    <t>1.1.e.19</t>
  </si>
  <si>
    <t>Nilam</t>
  </si>
  <si>
    <t>1.1.e.20</t>
  </si>
  <si>
    <t>Gambir</t>
  </si>
  <si>
    <t>1.1.e.21</t>
  </si>
  <si>
    <t>Pinang</t>
  </si>
  <si>
    <t>1.1.e.22</t>
  </si>
  <si>
    <t>Kina</t>
  </si>
  <si>
    <t>Kulit Kering</t>
  </si>
  <si>
    <t>1.1.e.23</t>
  </si>
  <si>
    <t>Kenanga</t>
  </si>
  <si>
    <t>1.1.e.24</t>
  </si>
  <si>
    <t>Akar Wangi</t>
  </si>
  <si>
    <t>1.1.e.25</t>
  </si>
  <si>
    <t>1.1.e.26</t>
  </si>
  <si>
    <t>Biji</t>
  </si>
  <si>
    <t>1.1.e.27</t>
  </si>
  <si>
    <t>Serat Kering</t>
  </si>
  <si>
    <t>1.1.e.28</t>
  </si>
  <si>
    <t>Kapuk Randu</t>
  </si>
  <si>
    <t>1.1.f.1</t>
  </si>
  <si>
    <t>Sapi Potong</t>
  </si>
  <si>
    <t>Hewan Hidup</t>
  </si>
  <si>
    <t>Rp/Ekor</t>
  </si>
  <si>
    <t>Ekor</t>
  </si>
  <si>
    <t>1.1.f.2</t>
  </si>
  <si>
    <t>Sapi Perah</t>
  </si>
  <si>
    <t>1.1.f.3</t>
  </si>
  <si>
    <t>Kerbau</t>
  </si>
  <si>
    <t>1.1.f.4</t>
  </si>
  <si>
    <t>Kambing</t>
  </si>
  <si>
    <t>1.1.f.5</t>
  </si>
  <si>
    <t>Domba</t>
  </si>
  <si>
    <t>1.1.f.6</t>
  </si>
  <si>
    <t>Babi</t>
  </si>
  <si>
    <t>1.1.f.7</t>
  </si>
  <si>
    <t>Kuda</t>
  </si>
  <si>
    <t>1.1.f.8</t>
  </si>
  <si>
    <t>Ayam Buras</t>
  </si>
  <si>
    <t>1.1.f.9</t>
  </si>
  <si>
    <t>Ayam Ras Pedaging</t>
  </si>
  <si>
    <t>1.1.f.10</t>
  </si>
  <si>
    <t>Itik</t>
  </si>
  <si>
    <t>1.1.f.11</t>
  </si>
  <si>
    <t>Kelinci</t>
  </si>
  <si>
    <t>1.1.f.12</t>
  </si>
  <si>
    <t>Burung Puyuh</t>
  </si>
  <si>
    <t>1.1.f.13</t>
  </si>
  <si>
    <t>Merpati</t>
  </si>
  <si>
    <t>1.1.f.14</t>
  </si>
  <si>
    <t>Ayam Ras Petelur</t>
  </si>
  <si>
    <t>1.1.f.15</t>
  </si>
  <si>
    <t>Telur Ayam Buras</t>
  </si>
  <si>
    <t>Telur</t>
  </si>
  <si>
    <t>1.1.f.16</t>
  </si>
  <si>
    <t>Telur Ayam Ras</t>
  </si>
  <si>
    <t>1.1.f.17</t>
  </si>
  <si>
    <t>Telur Itik</t>
  </si>
  <si>
    <t>1.1.f.18</t>
  </si>
  <si>
    <t>Susu Sapi</t>
  </si>
  <si>
    <t>Susu</t>
  </si>
  <si>
    <t>Rp/Liter</t>
  </si>
  <si>
    <t>Liter</t>
  </si>
  <si>
    <t>1.2.a.1</t>
  </si>
  <si>
    <t>Pengusahaan Hutan Jati</t>
  </si>
  <si>
    <t>Kayu Gelondongan</t>
  </si>
  <si>
    <t>Rp/M3</t>
  </si>
  <si>
    <t>M3</t>
  </si>
  <si>
    <t>1.2.a.2</t>
  </si>
  <si>
    <t>Pengusahaan Hutan Pinus</t>
  </si>
  <si>
    <t>1.2.a.3</t>
  </si>
  <si>
    <t>Pengusahaan Hutan Mahoni</t>
  </si>
  <si>
    <t>1.2.a.4</t>
  </si>
  <si>
    <t>Pengusahaan Hutan Sonokeling</t>
  </si>
  <si>
    <t>1.2.a.5</t>
  </si>
  <si>
    <t>Pengusahaan Hutan Jeunjing</t>
  </si>
  <si>
    <t>1.2.a.6</t>
  </si>
  <si>
    <t>Pengusahaan Hutan Cendana</t>
  </si>
  <si>
    <t>1.2.a.7</t>
  </si>
  <si>
    <t>Pengusahaan Hutan Akasia</t>
  </si>
  <si>
    <t>1.2.a.8</t>
  </si>
  <si>
    <t>Pengusahaan Hutan Ekaliptus</t>
  </si>
  <si>
    <t>1.2.a.9</t>
  </si>
  <si>
    <t>Pengusahaan Hutan Lainnya</t>
  </si>
  <si>
    <t>1.2.a.10</t>
  </si>
  <si>
    <t>Pengusahaan Hutan Alam (Selain HTI/Hutan Rakyat)</t>
  </si>
  <si>
    <t>1.2.b.1</t>
  </si>
  <si>
    <t>Damar</t>
  </si>
  <si>
    <t>1.2.b.2</t>
  </si>
  <si>
    <t>Getah</t>
  </si>
  <si>
    <t>1.2.b.3</t>
  </si>
  <si>
    <t>Jelutung</t>
  </si>
  <si>
    <t>1.2.b.4</t>
  </si>
  <si>
    <t>Kulit Kayu</t>
  </si>
  <si>
    <t>1.2.b.5</t>
  </si>
  <si>
    <t>Lumut</t>
  </si>
  <si>
    <t>1.2.b.6</t>
  </si>
  <si>
    <t>Daun-daunan</t>
  </si>
  <si>
    <t>1.2.b.7</t>
  </si>
  <si>
    <t>Sarang Burung Walet</t>
  </si>
  <si>
    <t>1.2.b.8</t>
  </si>
  <si>
    <t>Akar-Akaran</t>
  </si>
  <si>
    <t>1.2.b.9</t>
  </si>
  <si>
    <t>Arang</t>
  </si>
  <si>
    <t>1.2.b.10</t>
  </si>
  <si>
    <t>Bambu</t>
  </si>
  <si>
    <t>1.2.c.1</t>
  </si>
  <si>
    <t>Jasa Kehutanan Bidang Inventarisasi Dan Tataguna Hutan</t>
  </si>
  <si>
    <t>1.2.c.2</t>
  </si>
  <si>
    <t>Jasa Kehutanan Bidang Perlindungan Hutan Dan Pelestarian Alam</t>
  </si>
  <si>
    <t>1.2.c.3</t>
  </si>
  <si>
    <t>Jasa Kehutanan Bidang Reboisasi Dan Rehabilitasi</t>
  </si>
  <si>
    <t>1.2.c.4</t>
  </si>
  <si>
    <t>Jasa Kehutanan Lainnya</t>
  </si>
  <si>
    <t>1.3.a.1</t>
  </si>
  <si>
    <t>Manyung</t>
  </si>
  <si>
    <t>Ikan Segar</t>
  </si>
  <si>
    <t>1.3.a.2</t>
  </si>
  <si>
    <t>Ikan Sebelah</t>
  </si>
  <si>
    <t>1.3.a.3</t>
  </si>
  <si>
    <t>Selar</t>
  </si>
  <si>
    <t>1.3.a.4</t>
  </si>
  <si>
    <t>Kuwe</t>
  </si>
  <si>
    <t>1.3.a.5</t>
  </si>
  <si>
    <t>Layang</t>
  </si>
  <si>
    <t>1.3.a.6</t>
  </si>
  <si>
    <t>Tetengek</t>
  </si>
  <si>
    <t>1.3.a.7</t>
  </si>
  <si>
    <t>Bawal Hitam</t>
  </si>
  <si>
    <t>1.3.a.8</t>
  </si>
  <si>
    <t>Golok-Golok</t>
  </si>
  <si>
    <t>1.3.a.9</t>
  </si>
  <si>
    <t>Tembang</t>
  </si>
  <si>
    <t>1.3.a.10</t>
  </si>
  <si>
    <t>Lemuru</t>
  </si>
  <si>
    <t>1.3.a.11</t>
  </si>
  <si>
    <t>Lemadang</t>
  </si>
  <si>
    <t>1.3.a.12</t>
  </si>
  <si>
    <t>Beloso</t>
  </si>
  <si>
    <t>1.3.a.13</t>
  </si>
  <si>
    <t>Ikan Lidah</t>
  </si>
  <si>
    <t>1.3.a.14</t>
  </si>
  <si>
    <t>Teri</t>
  </si>
  <si>
    <t>1.3.a.15</t>
  </si>
  <si>
    <t>Kapasan</t>
  </si>
  <si>
    <t>1.3.a.16</t>
  </si>
  <si>
    <t>Peperek</t>
  </si>
  <si>
    <t>1.3.a.17</t>
  </si>
  <si>
    <t>Lencam</t>
  </si>
  <si>
    <t>1.3.a.18</t>
  </si>
  <si>
    <t>Kakap Merah/Bambangan</t>
  </si>
  <si>
    <t>1.3.a.19</t>
  </si>
  <si>
    <t>Biji Nangka Karang</t>
  </si>
  <si>
    <t>1.3.a.20</t>
  </si>
  <si>
    <t>Biji Nangka</t>
  </si>
  <si>
    <t>1.3.a.21</t>
  </si>
  <si>
    <t>Kuniran/Kuningan</t>
  </si>
  <si>
    <t>1.3.a.22</t>
  </si>
  <si>
    <t>Kurisi</t>
  </si>
  <si>
    <t>1.3.a.23</t>
  </si>
  <si>
    <t>Kuro/senangin</t>
  </si>
  <si>
    <t>1.3.a.24</t>
  </si>
  <si>
    <t>Swanggi/Mata Besar</t>
  </si>
  <si>
    <t>1.3.a.25</t>
  </si>
  <si>
    <t>Gumalah/Tiga Wajah</t>
  </si>
  <si>
    <t>1.3.a.26</t>
  </si>
  <si>
    <t>Tongkol Krai/Lisong</t>
  </si>
  <si>
    <t>1.3.a.27</t>
  </si>
  <si>
    <t>Tongkol Komo</t>
  </si>
  <si>
    <t>1.3.a.28</t>
  </si>
  <si>
    <t>Kembung</t>
  </si>
  <si>
    <t>1.3.a.29</t>
  </si>
  <si>
    <t>Banyar</t>
  </si>
  <si>
    <t>1.3.a.30</t>
  </si>
  <si>
    <t>Tenggiri</t>
  </si>
  <si>
    <t>1.3.a.31</t>
  </si>
  <si>
    <t>Tongkol Abu-abu</t>
  </si>
  <si>
    <t>1.3.a.32</t>
  </si>
  <si>
    <t>Kerapu Lumpur/Karang Air Laut</t>
  </si>
  <si>
    <t>1.3.a.33</t>
  </si>
  <si>
    <t>Beronang</t>
  </si>
  <si>
    <t>1.3.a.34</t>
  </si>
  <si>
    <t>Alu-alu/Manggilala/ Pucul</t>
  </si>
  <si>
    <t>1.3.a.35</t>
  </si>
  <si>
    <t>Kerong-Kerong</t>
  </si>
  <si>
    <t>1.3.a.36</t>
  </si>
  <si>
    <t>Layur</t>
  </si>
  <si>
    <t>1.3.a.37</t>
  </si>
  <si>
    <t>Cucut</t>
  </si>
  <si>
    <t>1.3.a.38</t>
  </si>
  <si>
    <t>Pari Kembang</t>
  </si>
  <si>
    <t>1.3.a.39</t>
  </si>
  <si>
    <t>Kambing/Kambing (ayam-Ayam)</t>
  </si>
  <si>
    <t>1.3.a.40</t>
  </si>
  <si>
    <t>Bukur/Jaket</t>
  </si>
  <si>
    <t>1.3.a.41</t>
  </si>
  <si>
    <t>Tonang/remang</t>
  </si>
  <si>
    <t>1.3.a.42</t>
  </si>
  <si>
    <t>Teri Nasi</t>
  </si>
  <si>
    <t>1.3.a.43</t>
  </si>
  <si>
    <t>Ikan Campuran/Lainnya</t>
  </si>
  <si>
    <t>1.3.a.44</t>
  </si>
  <si>
    <t>Ikan Laut Lainnya</t>
  </si>
  <si>
    <t>1.3.b.1.1</t>
  </si>
  <si>
    <t>Rajungan</t>
  </si>
  <si>
    <t>1.3.b.1.2</t>
  </si>
  <si>
    <t>Udang Putih</t>
  </si>
  <si>
    <t>1.3.b.1.3</t>
  </si>
  <si>
    <t>Udang Laut Lainnya</t>
  </si>
  <si>
    <t>1.3.b.1.4</t>
  </si>
  <si>
    <t>Kerang Dara</t>
  </si>
  <si>
    <t>1.3.b.1.5</t>
  </si>
  <si>
    <t>Cumi-cumi</t>
  </si>
  <si>
    <t>1.3.b.1.6</t>
  </si>
  <si>
    <t>Binatang Berkulit Keras Lainnya</t>
  </si>
  <si>
    <t>1.3.b.2.1</t>
  </si>
  <si>
    <t>Telur Penyu</t>
  </si>
  <si>
    <t>1.3.c.1</t>
  </si>
  <si>
    <t>Bandeng</t>
  </si>
  <si>
    <t>1.3.c.2</t>
  </si>
  <si>
    <t>Nila</t>
  </si>
  <si>
    <t>1.3.c.3</t>
  </si>
  <si>
    <t>Tombro/Mas</t>
  </si>
  <si>
    <t>1.3.c.4</t>
  </si>
  <si>
    <t>Tawes</t>
  </si>
  <si>
    <t>1.3.c.5</t>
  </si>
  <si>
    <t>Lele</t>
  </si>
  <si>
    <t>1.3.c.6</t>
  </si>
  <si>
    <t>Patin</t>
  </si>
  <si>
    <t>1.3.c.7</t>
  </si>
  <si>
    <t>Gabus</t>
  </si>
  <si>
    <t>1.3.c.8</t>
  </si>
  <si>
    <t>Gurami</t>
  </si>
  <si>
    <t>1.3.c.9</t>
  </si>
  <si>
    <t>Mujair</t>
  </si>
  <si>
    <t>1.3.c.10</t>
  </si>
  <si>
    <t>Kerapu</t>
  </si>
  <si>
    <t>1.3.c.11</t>
  </si>
  <si>
    <t>Ikan Lain</t>
  </si>
  <si>
    <t>1.3.c.12</t>
  </si>
  <si>
    <t>Udang Vaname</t>
  </si>
  <si>
    <t>1.3.c.13</t>
  </si>
  <si>
    <t>Udang Windu</t>
  </si>
  <si>
    <t>1.3.c.14</t>
  </si>
  <si>
    <t>Udang Lain</t>
  </si>
  <si>
    <t>1.3.c.15</t>
  </si>
  <si>
    <t>Ikan Darat Lainnya</t>
  </si>
  <si>
    <t>1.3.d.1</t>
  </si>
  <si>
    <t>Mas Kolam</t>
  </si>
  <si>
    <t>1.3.d.2</t>
  </si>
  <si>
    <t>Tawes / Gabus</t>
  </si>
  <si>
    <t>1.3.d.3</t>
  </si>
  <si>
    <t>Tilapia Mujair</t>
  </si>
  <si>
    <t>1.3.d.4</t>
  </si>
  <si>
    <t>Sepat Siam / Nila</t>
  </si>
  <si>
    <t>1.3.d.5</t>
  </si>
  <si>
    <t>Tambakan / Biawan</t>
  </si>
  <si>
    <t>1.3.d.6</t>
  </si>
  <si>
    <t>Ikan Hias</t>
  </si>
  <si>
    <t>Ikan Hidup</t>
  </si>
  <si>
    <t>1.3.e.1</t>
  </si>
  <si>
    <t>Mas Keramba</t>
  </si>
  <si>
    <t>1.3.e.2</t>
  </si>
  <si>
    <t>Lele Keramba</t>
  </si>
  <si>
    <t>1.3.e.3</t>
  </si>
  <si>
    <t>Ikan Keramba Lainnya</t>
  </si>
  <si>
    <t>1.3.f.1</t>
  </si>
  <si>
    <t>Bandeng payau</t>
  </si>
  <si>
    <t>1.3.f.2</t>
  </si>
  <si>
    <t>Belanak</t>
  </si>
  <si>
    <t>1.3.f.3</t>
  </si>
  <si>
    <t>Ikan Air Payau Lainnya</t>
  </si>
  <si>
    <t>1.3.g.1</t>
  </si>
  <si>
    <t>1.3.g.2</t>
  </si>
  <si>
    <t>1.3.g.3</t>
  </si>
  <si>
    <t>Kepiting</t>
  </si>
  <si>
    <t>1.3.g.4</t>
  </si>
  <si>
    <t>Lainnya Udang Darat</t>
  </si>
  <si>
    <t>1.3.h.1.1</t>
  </si>
  <si>
    <t>Bandeng ( 1 - 5 cm )</t>
  </si>
  <si>
    <t>Rp/000 Ekor</t>
  </si>
  <si>
    <t>000 Ekor</t>
  </si>
  <si>
    <t>1.3.h.1.2</t>
  </si>
  <si>
    <t>Bandeng ( 5 cm )</t>
  </si>
  <si>
    <t>1.3.h.1.3</t>
  </si>
  <si>
    <t>Ikan Tambak Lainnya</t>
  </si>
  <si>
    <t>1.3.h.1.4</t>
  </si>
  <si>
    <t>1.3.h.1.5</t>
  </si>
  <si>
    <t>1.3.h.2.1</t>
  </si>
  <si>
    <t>Ikan Mas ( 1 - 5 cm )</t>
  </si>
  <si>
    <t>1.3.h.2.2</t>
  </si>
  <si>
    <t>Ikan Mas ( 5 cm )</t>
  </si>
  <si>
    <t>1.3.h.2.3</t>
  </si>
  <si>
    <t>1.3.h.2.4</t>
  </si>
  <si>
    <t>Ikan Tawar Lainnya</t>
  </si>
  <si>
    <t>1.3.h.3.1</t>
  </si>
  <si>
    <t>Ikan Mas</t>
  </si>
  <si>
    <t>1.3.h.3.2</t>
  </si>
  <si>
    <t>Ikan Gabus</t>
  </si>
  <si>
    <t>1.3.h.3.3</t>
  </si>
  <si>
    <t>Pertambangan Minyak, Gas &amp; Panas Bumi</t>
  </si>
  <si>
    <t>Pertambangan Batubara &amp; Lignit</t>
  </si>
  <si>
    <t>Pertambangan Bijih Logam</t>
  </si>
  <si>
    <t>2.4.a</t>
  </si>
  <si>
    <t>Galian C (Edi)</t>
  </si>
  <si>
    <t>Galian Pasir</t>
  </si>
  <si>
    <t>Rp/Rit (7 M3)</t>
  </si>
  <si>
    <t>Rit (7 M3)</t>
  </si>
  <si>
    <t>2.4.b</t>
  </si>
  <si>
    <t>Galian Desa Puncu</t>
  </si>
  <si>
    <t>3.1.a</t>
  </si>
  <si>
    <t>Industri Batu Bara</t>
  </si>
  <si>
    <t>3.1.b</t>
  </si>
  <si>
    <t>Industri Pengilangan Migas</t>
  </si>
  <si>
    <t>3.2.a</t>
  </si>
  <si>
    <t>Tahu (Ato)</t>
  </si>
  <si>
    <t>Tahu</t>
  </si>
  <si>
    <t>Rp/Buah</t>
  </si>
  <si>
    <t>3.2.b</t>
  </si>
  <si>
    <t>Rumah Jenang (Arifin)</t>
  </si>
  <si>
    <t>Jenang</t>
  </si>
  <si>
    <t>Rp/Pak</t>
  </si>
  <si>
    <t>Pak</t>
  </si>
  <si>
    <t>3.3.a</t>
  </si>
  <si>
    <t>PT. Semanggi Mas</t>
  </si>
  <si>
    <t>Rokok</t>
  </si>
  <si>
    <t>Rp/Bal</t>
  </si>
  <si>
    <t>Bal</t>
  </si>
  <si>
    <t>3.3.b</t>
  </si>
  <si>
    <t>PT. Top Ten Tobaco</t>
  </si>
  <si>
    <t>Rp/Bungkus</t>
  </si>
  <si>
    <t>Bungkus</t>
  </si>
  <si>
    <t>3.4.a</t>
  </si>
  <si>
    <t>Konveksi (Ihma Yuliani)</t>
  </si>
  <si>
    <t>Baju Anak-Anak</t>
  </si>
  <si>
    <t>Rp/Pcs</t>
  </si>
  <si>
    <t>Pcs</t>
  </si>
  <si>
    <t>3.4.b</t>
  </si>
  <si>
    <t>Penjahit Maslukah</t>
  </si>
  <si>
    <t>Jaket</t>
  </si>
  <si>
    <t>3.5.a</t>
  </si>
  <si>
    <t>Klinik alas kaki &lt;Norman&gt;</t>
  </si>
  <si>
    <t>Sepatu</t>
  </si>
  <si>
    <t>Rp/Pasang</t>
  </si>
  <si>
    <t>Pasang</t>
  </si>
  <si>
    <t>3.5.b</t>
  </si>
  <si>
    <t>CV. Sidomulyo</t>
  </si>
  <si>
    <t>Kulit Samak</t>
  </si>
  <si>
    <t>Rp/Lembar</t>
  </si>
  <si>
    <t>Lembar</t>
  </si>
  <si>
    <t>3.6.a</t>
  </si>
  <si>
    <t>Kusen Bekti</t>
  </si>
  <si>
    <t>Furniture dari kayu</t>
  </si>
  <si>
    <t>Rp/Unit</t>
  </si>
  <si>
    <t>Unit</t>
  </si>
  <si>
    <t>3.6.b</t>
  </si>
  <si>
    <t>PT. SMS</t>
  </si>
  <si>
    <t>Triplek</t>
  </si>
  <si>
    <t>3.7.a</t>
  </si>
  <si>
    <t>PT. Surya Pamenang</t>
  </si>
  <si>
    <t>Kertas Karton</t>
  </si>
  <si>
    <t>3.7.b</t>
  </si>
  <si>
    <t>PT. Surya Zig Zag</t>
  </si>
  <si>
    <t>Kertas Pembungkus</t>
  </si>
  <si>
    <t>3.8.a</t>
  </si>
  <si>
    <t>Niki Sari</t>
  </si>
  <si>
    <t>Jamu</t>
  </si>
  <si>
    <t>Rp/Sachset</t>
  </si>
  <si>
    <t>Sachset</t>
  </si>
  <si>
    <t>3.8.b</t>
  </si>
  <si>
    <t>Kayla Herbal</t>
  </si>
  <si>
    <t>3.9.a</t>
  </si>
  <si>
    <t>Tas Anyaman Plastik (Ali Alatas)</t>
  </si>
  <si>
    <t>Tas anyaman plastik</t>
  </si>
  <si>
    <t>3.9.b</t>
  </si>
  <si>
    <t>PT. Tirta Alam Plast</t>
  </si>
  <si>
    <t>Kantong Plastik</t>
  </si>
  <si>
    <t>3.10.a</t>
  </si>
  <si>
    <t>Gypsum (Ali)</t>
  </si>
  <si>
    <t>List Plavon</t>
  </si>
  <si>
    <t>3.10.b</t>
  </si>
  <si>
    <t>Batako (Supangat)</t>
  </si>
  <si>
    <t>Batako</t>
  </si>
  <si>
    <t>Industri Logam Dasar</t>
  </si>
  <si>
    <t>3.12.a</t>
  </si>
  <si>
    <t>Las (Fauzan)</t>
  </si>
  <si>
    <t>Pagar Besi</t>
  </si>
  <si>
    <t>Rp/M2</t>
  </si>
  <si>
    <t>M2</t>
  </si>
  <si>
    <t>3.12.b</t>
  </si>
  <si>
    <t>Bima Karya</t>
  </si>
  <si>
    <t>Barang bangunan dari logam</t>
  </si>
  <si>
    <t>3.13.a</t>
  </si>
  <si>
    <t>CV. Sumber Makmur Mekanik</t>
  </si>
  <si>
    <t>Mesin Pencacah makanan hewan</t>
  </si>
  <si>
    <t>3.13.b</t>
  </si>
  <si>
    <t>Mesin selep kopi/kelapa</t>
  </si>
  <si>
    <t>3.14.a</t>
  </si>
  <si>
    <t>Berkah jaya mandiri</t>
  </si>
  <si>
    <t>Gerobak</t>
  </si>
  <si>
    <t>3.14.b</t>
  </si>
  <si>
    <t>Priyono Gerobak</t>
  </si>
  <si>
    <t>3.15.a</t>
  </si>
  <si>
    <t>Thalita Mebel</t>
  </si>
  <si>
    <t>Sofa</t>
  </si>
  <si>
    <t>3.15.b</t>
  </si>
  <si>
    <t>Alumunium (Ugik)</t>
  </si>
  <si>
    <t>furnitur dari alumunium</t>
  </si>
  <si>
    <t>3.16.a</t>
  </si>
  <si>
    <t>Gitar akustik &lt;supriyanto&gt;</t>
  </si>
  <si>
    <t>Gitar</t>
  </si>
  <si>
    <t>3.16.b</t>
  </si>
  <si>
    <t>Pembuatan odong-odong</t>
  </si>
  <si>
    <t>Odong-odong</t>
  </si>
  <si>
    <t>4.1.a</t>
  </si>
  <si>
    <t>PLN</t>
  </si>
  <si>
    <t>Listrik</t>
  </si>
  <si>
    <t>Rp/000 KWh</t>
  </si>
  <si>
    <t>000 KWh</t>
  </si>
  <si>
    <t>4.2.a</t>
  </si>
  <si>
    <t>Ice tube kristal</t>
  </si>
  <si>
    <t>Es Tube</t>
  </si>
  <si>
    <t>5.1.a</t>
  </si>
  <si>
    <t>PDAM</t>
  </si>
  <si>
    <t>Air tersalurkan</t>
  </si>
  <si>
    <t>5.2.b</t>
  </si>
  <si>
    <t>UD 52</t>
  </si>
  <si>
    <t>Plastik Cacah</t>
  </si>
  <si>
    <t>6.1.a</t>
  </si>
  <si>
    <t>Dinas PU</t>
  </si>
  <si>
    <t>Jumlah Proyek</t>
  </si>
  <si>
    <t>Rp/Proyek</t>
  </si>
  <si>
    <t>Proyek</t>
  </si>
  <si>
    <t>6.1.b</t>
  </si>
  <si>
    <t>DPMPTSP</t>
  </si>
  <si>
    <t>Jumlah IMB yang Diterbitkan</t>
  </si>
  <si>
    <t>Rp/IMB</t>
  </si>
  <si>
    <t>IMB</t>
  </si>
  <si>
    <t>7.1.a</t>
  </si>
  <si>
    <t>UD Erriks Mobil</t>
  </si>
  <si>
    <t>Perdagangan Mobil</t>
  </si>
  <si>
    <t>Rp/Kendaraan</t>
  </si>
  <si>
    <t>Kendaraan</t>
  </si>
  <si>
    <t>7.1.b</t>
  </si>
  <si>
    <t>Toko Sidem Motor</t>
  </si>
  <si>
    <t>Perdagangan Motor rd 2 &amp; 3</t>
  </si>
  <si>
    <t>7.2.a</t>
  </si>
  <si>
    <t>Sukses Bersama</t>
  </si>
  <si>
    <t>Retail</t>
  </si>
  <si>
    <t>Rupiah</t>
  </si>
  <si>
    <t>7.2.b</t>
  </si>
  <si>
    <t>Toko Amanah</t>
  </si>
  <si>
    <t>8.1.a</t>
  </si>
  <si>
    <t>KAI</t>
  </si>
  <si>
    <t>Angkutan Penumpang</t>
  </si>
  <si>
    <t>Rp/Orang</t>
  </si>
  <si>
    <t>Orang</t>
  </si>
  <si>
    <t>8.2.a</t>
  </si>
  <si>
    <t>Terminal Pare</t>
  </si>
  <si>
    <t>Angkutan Bus</t>
  </si>
  <si>
    <t>8.2.b</t>
  </si>
  <si>
    <t>Jasa Angkut Trek</t>
  </si>
  <si>
    <t>Angkutan Barang</t>
  </si>
  <si>
    <t>Rp/Rit (3 M3)</t>
  </si>
  <si>
    <t>Rit (3 M3)</t>
  </si>
  <si>
    <t>Angkutan Laut</t>
  </si>
  <si>
    <t>8.4.a</t>
  </si>
  <si>
    <t>Tambangan (Embun Brantas)</t>
  </si>
  <si>
    <t>Penyeberangan Penumpang</t>
  </si>
  <si>
    <t>8.4.b</t>
  </si>
  <si>
    <t>Tambangan Ds. Maesan</t>
  </si>
  <si>
    <t>8.5.a</t>
  </si>
  <si>
    <t>Bandara DHX</t>
  </si>
  <si>
    <t>8.6.a</t>
  </si>
  <si>
    <t>Teba Expres</t>
  </si>
  <si>
    <t>Jasa Pengiriman</t>
  </si>
  <si>
    <t>Rp/Paket</t>
  </si>
  <si>
    <t>Paket</t>
  </si>
  <si>
    <t>8.6.b</t>
  </si>
  <si>
    <t>POS Cb. Ngasem</t>
  </si>
  <si>
    <t>9.1.a</t>
  </si>
  <si>
    <t>Bukit Daun</t>
  </si>
  <si>
    <t>Hotel Bukit Daun</t>
  </si>
  <si>
    <t>9.1.b</t>
  </si>
  <si>
    <t>Kos Fadelan</t>
  </si>
  <si>
    <t>9.2.a</t>
  </si>
  <si>
    <t>Rumah Makan Dua-Dua Pare</t>
  </si>
  <si>
    <t>Restoran</t>
  </si>
  <si>
    <t>9.2.b</t>
  </si>
  <si>
    <t>Pari Resto</t>
  </si>
  <si>
    <t>10.1.a</t>
  </si>
  <si>
    <t>Dwi Jaya</t>
  </si>
  <si>
    <t>Agen Pulsa &amp; Paket Data</t>
  </si>
  <si>
    <t>10.1.b</t>
  </si>
  <si>
    <t>Radio Kharisma</t>
  </si>
  <si>
    <t>Iklan</t>
  </si>
  <si>
    <t>11.1.a</t>
  </si>
  <si>
    <t>BI</t>
  </si>
  <si>
    <t>Penyaluran Kredit</t>
  </si>
  <si>
    <t>11.2.a</t>
  </si>
  <si>
    <t>OJK</t>
  </si>
  <si>
    <t>Asuransi</t>
  </si>
  <si>
    <t>11.3.a</t>
  </si>
  <si>
    <t>Pembiayaan</t>
  </si>
  <si>
    <t>11.4.a</t>
  </si>
  <si>
    <t>Danabi Golden Valasindo</t>
  </si>
  <si>
    <t>Jasa Penukaran Uang</t>
  </si>
  <si>
    <t>12.1.a</t>
  </si>
  <si>
    <t>SKKRT</t>
  </si>
  <si>
    <t>OOD</t>
  </si>
  <si>
    <t>12.1.b</t>
  </si>
  <si>
    <t>Sekar Pamenang</t>
  </si>
  <si>
    <t>Perumahan</t>
  </si>
  <si>
    <t>13.1.a</t>
  </si>
  <si>
    <t>Bilal Tour</t>
  </si>
  <si>
    <t>Rental Mobil</t>
  </si>
  <si>
    <t>13.1.b</t>
  </si>
  <si>
    <t>Imphotograph &lt;Imam&gt;</t>
  </si>
  <si>
    <t>Jasa Foto</t>
  </si>
  <si>
    <t>14.1.a</t>
  </si>
  <si>
    <t>BPKAD</t>
  </si>
  <si>
    <t>Gaji Pegawai</t>
  </si>
  <si>
    <t>15.1.a</t>
  </si>
  <si>
    <t>Gaji Pegawai Diknas</t>
  </si>
  <si>
    <t>15.1.b</t>
  </si>
  <si>
    <t>SMA Plemahan</t>
  </si>
  <si>
    <t>SMA</t>
  </si>
  <si>
    <t>Rp/Siswa</t>
  </si>
  <si>
    <t>Siswa</t>
  </si>
  <si>
    <t>16.1.a</t>
  </si>
  <si>
    <t>Gaji Pegawai Diknes</t>
  </si>
  <si>
    <t>16.1.b</t>
  </si>
  <si>
    <t>PKU Muhammadiyah</t>
  </si>
  <si>
    <t>Klinik</t>
  </si>
  <si>
    <t>Rp/Pasien</t>
  </si>
  <si>
    <t>Pasien</t>
  </si>
  <si>
    <t>17.1.a</t>
  </si>
  <si>
    <t>Gunung Kelud</t>
  </si>
  <si>
    <t>Tiket Masuk</t>
  </si>
  <si>
    <t>Rp/Tiket</t>
  </si>
  <si>
    <t>Tiket</t>
  </si>
  <si>
    <t>17.1.b</t>
  </si>
  <si>
    <t>R'Loundry</t>
  </si>
  <si>
    <t>Pakaian Tercuci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</si>
</sst>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topLeftCell="A2" zoomScaleNormal="100" workbookViewId="0">
      <selection activeCell="L6" sqref="L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2026</v>
      </c>
      <c r="H2">
        <v>1</v>
      </c>
      <c r="I2">
        <v>122.04</v>
      </c>
    </row>
    <row r="3" spans="1:9" x14ac:dyDescent="0.35">
      <c r="A3">
        <v>5</v>
      </c>
      <c r="B3" t="s">
        <v>14</v>
      </c>
      <c r="C3" t="s">
        <v>15</v>
      </c>
      <c r="D3" t="s">
        <v>16</v>
      </c>
      <c r="E3" t="s">
        <v>12</v>
      </c>
      <c r="F3" t="s">
        <v>13</v>
      </c>
      <c r="G3">
        <v>2026</v>
      </c>
      <c r="H3">
        <v>1</v>
      </c>
      <c r="I3">
        <v>130.19</v>
      </c>
    </row>
    <row r="4" spans="1:9" x14ac:dyDescent="0.35">
      <c r="A4">
        <v>6</v>
      </c>
      <c r="B4" t="s">
        <v>17</v>
      </c>
      <c r="C4" t="s">
        <v>18</v>
      </c>
      <c r="D4" t="s">
        <v>19</v>
      </c>
      <c r="E4" t="s">
        <v>12</v>
      </c>
      <c r="F4" t="s">
        <v>13</v>
      </c>
      <c r="G4">
        <v>2026</v>
      </c>
      <c r="H4">
        <v>1</v>
      </c>
      <c r="I4">
        <v>109.22</v>
      </c>
    </row>
    <row r="5" spans="1:9" x14ac:dyDescent="0.35">
      <c r="A5">
        <v>7</v>
      </c>
      <c r="B5" t="s">
        <v>20</v>
      </c>
      <c r="C5" t="s">
        <v>21</v>
      </c>
      <c r="D5" t="s">
        <v>22</v>
      </c>
      <c r="E5" t="s">
        <v>12</v>
      </c>
      <c r="F5" t="s">
        <v>13</v>
      </c>
      <c r="G5">
        <v>2026</v>
      </c>
      <c r="H5">
        <v>1</v>
      </c>
      <c r="I5">
        <v>113.1</v>
      </c>
    </row>
    <row r="6" spans="1:9" x14ac:dyDescent="0.35">
      <c r="A6">
        <v>8</v>
      </c>
      <c r="B6" t="s">
        <v>23</v>
      </c>
      <c r="C6" t="s">
        <v>24</v>
      </c>
      <c r="D6" t="s">
        <v>25</v>
      </c>
      <c r="E6" t="s">
        <v>12</v>
      </c>
      <c r="F6" t="s">
        <v>13</v>
      </c>
      <c r="G6">
        <v>2026</v>
      </c>
      <c r="H6">
        <v>1</v>
      </c>
      <c r="I6">
        <v>119.1</v>
      </c>
    </row>
    <row r="7" spans="1:9" x14ac:dyDescent="0.35">
      <c r="A7">
        <v>9</v>
      </c>
      <c r="B7" t="s">
        <v>26</v>
      </c>
      <c r="C7" t="s">
        <v>27</v>
      </c>
      <c r="D7" t="s">
        <v>25</v>
      </c>
      <c r="E7" t="s">
        <v>12</v>
      </c>
      <c r="F7" t="s">
        <v>13</v>
      </c>
      <c r="G7">
        <v>2026</v>
      </c>
      <c r="H7">
        <v>1</v>
      </c>
      <c r="I7">
        <v>136.07</v>
      </c>
    </row>
    <row r="8" spans="1:9" x14ac:dyDescent="0.35">
      <c r="A8">
        <v>10</v>
      </c>
      <c r="B8" t="s">
        <v>28</v>
      </c>
      <c r="C8" t="s">
        <v>29</v>
      </c>
      <c r="D8" t="s">
        <v>25</v>
      </c>
      <c r="E8" t="s">
        <v>12</v>
      </c>
      <c r="F8" t="s">
        <v>13</v>
      </c>
      <c r="G8">
        <v>2026</v>
      </c>
      <c r="H8">
        <v>1</v>
      </c>
      <c r="I8">
        <v>100.63</v>
      </c>
    </row>
    <row r="9" spans="1:9" x14ac:dyDescent="0.35">
      <c r="A9">
        <v>11</v>
      </c>
      <c r="B9" t="s">
        <v>30</v>
      </c>
      <c r="C9" t="s">
        <v>31</v>
      </c>
      <c r="D9" t="s">
        <v>25</v>
      </c>
      <c r="E9" t="s">
        <v>12</v>
      </c>
      <c r="F9" t="s">
        <v>13</v>
      </c>
      <c r="G9">
        <v>2026</v>
      </c>
      <c r="H9">
        <v>1</v>
      </c>
      <c r="I9">
        <v>114.94</v>
      </c>
    </row>
    <row r="10" spans="1:9" x14ac:dyDescent="0.35">
      <c r="A10">
        <v>12</v>
      </c>
      <c r="B10" t="s">
        <v>32</v>
      </c>
      <c r="C10" t="s">
        <v>33</v>
      </c>
      <c r="D10" t="s">
        <v>22</v>
      </c>
      <c r="E10" t="s">
        <v>12</v>
      </c>
      <c r="F10" t="s">
        <v>13</v>
      </c>
      <c r="G10">
        <v>2026</v>
      </c>
      <c r="H10">
        <v>1</v>
      </c>
      <c r="I10">
        <v>124.06</v>
      </c>
    </row>
    <row r="11" spans="1:9" x14ac:dyDescent="0.35">
      <c r="A11">
        <v>15</v>
      </c>
      <c r="B11" t="s">
        <v>34</v>
      </c>
      <c r="C11" t="s">
        <v>35</v>
      </c>
      <c r="D11" t="s">
        <v>22</v>
      </c>
      <c r="E11" t="s">
        <v>12</v>
      </c>
      <c r="F11" t="s">
        <v>13</v>
      </c>
      <c r="G11">
        <v>2026</v>
      </c>
      <c r="H11">
        <v>1</v>
      </c>
      <c r="I11">
        <v>148.58000000000001</v>
      </c>
    </row>
    <row r="12" spans="1:9" x14ac:dyDescent="0.35">
      <c r="A12">
        <v>16</v>
      </c>
      <c r="B12" t="s">
        <v>36</v>
      </c>
      <c r="C12" t="s">
        <v>37</v>
      </c>
      <c r="D12" t="s">
        <v>22</v>
      </c>
      <c r="E12" t="s">
        <v>12</v>
      </c>
      <c r="F12" t="s">
        <v>13</v>
      </c>
      <c r="G12">
        <v>2026</v>
      </c>
      <c r="H12">
        <v>1</v>
      </c>
      <c r="I12">
        <v>133.01</v>
      </c>
    </row>
    <row r="13" spans="1:9" x14ac:dyDescent="0.35">
      <c r="A13">
        <v>17</v>
      </c>
      <c r="B13" t="s">
        <v>38</v>
      </c>
      <c r="C13" t="s">
        <v>39</v>
      </c>
      <c r="D13" t="s">
        <v>22</v>
      </c>
      <c r="E13" t="s">
        <v>12</v>
      </c>
      <c r="F13" t="s">
        <v>13</v>
      </c>
      <c r="G13">
        <v>2026</v>
      </c>
      <c r="H13">
        <v>1</v>
      </c>
      <c r="I13">
        <v>121.61</v>
      </c>
    </row>
    <row r="14" spans="1:9" x14ac:dyDescent="0.35">
      <c r="A14">
        <v>18</v>
      </c>
      <c r="B14" t="s">
        <v>40</v>
      </c>
      <c r="C14" t="s">
        <v>41</v>
      </c>
      <c r="D14" t="s">
        <v>42</v>
      </c>
      <c r="E14" t="s">
        <v>12</v>
      </c>
      <c r="F14" t="s">
        <v>13</v>
      </c>
      <c r="G14">
        <v>2026</v>
      </c>
      <c r="H14">
        <v>1</v>
      </c>
      <c r="I14">
        <v>128.09</v>
      </c>
    </row>
    <row r="15" spans="1:9" x14ac:dyDescent="0.35">
      <c r="A15">
        <v>19</v>
      </c>
      <c r="B15" t="s">
        <v>43</v>
      </c>
      <c r="C15" t="s">
        <v>44</v>
      </c>
      <c r="D15" t="s">
        <v>42</v>
      </c>
      <c r="E15" t="s">
        <v>12</v>
      </c>
      <c r="F15" t="s">
        <v>13</v>
      </c>
      <c r="G15">
        <v>2026</v>
      </c>
      <c r="H15">
        <v>1</v>
      </c>
      <c r="I15">
        <v>142.24</v>
      </c>
    </row>
    <row r="16" spans="1:9" x14ac:dyDescent="0.35">
      <c r="A16">
        <v>20</v>
      </c>
      <c r="B16" t="s">
        <v>45</v>
      </c>
      <c r="C16" t="s">
        <v>46</v>
      </c>
      <c r="D16" t="s">
        <v>42</v>
      </c>
      <c r="E16" t="s">
        <v>12</v>
      </c>
      <c r="F16" t="s">
        <v>13</v>
      </c>
      <c r="G16">
        <v>2026</v>
      </c>
      <c r="H16">
        <v>1</v>
      </c>
      <c r="I16">
        <v>142.35</v>
      </c>
    </row>
    <row r="17" spans="1:9" x14ac:dyDescent="0.35">
      <c r="A17">
        <v>21</v>
      </c>
      <c r="B17" t="s">
        <v>47</v>
      </c>
      <c r="C17" t="s">
        <v>48</v>
      </c>
      <c r="D17" t="s">
        <v>22</v>
      </c>
      <c r="E17" t="s">
        <v>12</v>
      </c>
      <c r="F17" t="s">
        <v>13</v>
      </c>
      <c r="G17">
        <v>2026</v>
      </c>
      <c r="H17">
        <v>1</v>
      </c>
      <c r="I17">
        <v>134.56</v>
      </c>
    </row>
    <row r="18" spans="1:9" x14ac:dyDescent="0.35">
      <c r="A18">
        <v>22</v>
      </c>
      <c r="B18" t="s">
        <v>49</v>
      </c>
      <c r="C18" t="s">
        <v>50</v>
      </c>
      <c r="D18" t="s">
        <v>51</v>
      </c>
      <c r="E18" t="s">
        <v>12</v>
      </c>
      <c r="F18" t="s">
        <v>13</v>
      </c>
      <c r="G18">
        <v>2026</v>
      </c>
      <c r="H18">
        <v>1</v>
      </c>
      <c r="I18">
        <v>136.93</v>
      </c>
    </row>
    <row r="19" spans="1:9" x14ac:dyDescent="0.35">
      <c r="A19">
        <v>23</v>
      </c>
      <c r="B19" t="s">
        <v>52</v>
      </c>
      <c r="C19" t="s">
        <v>53</v>
      </c>
      <c r="D19" t="s">
        <v>51</v>
      </c>
      <c r="E19" t="s">
        <v>12</v>
      </c>
      <c r="F19" t="s">
        <v>13</v>
      </c>
      <c r="G19">
        <v>2026</v>
      </c>
      <c r="H19">
        <v>1</v>
      </c>
      <c r="I19">
        <v>115.94</v>
      </c>
    </row>
    <row r="20" spans="1:9" x14ac:dyDescent="0.35">
      <c r="A20">
        <v>24</v>
      </c>
      <c r="B20" t="s">
        <v>54</v>
      </c>
      <c r="C20" t="s">
        <v>55</v>
      </c>
      <c r="D20" t="s">
        <v>51</v>
      </c>
      <c r="E20" t="s">
        <v>12</v>
      </c>
      <c r="F20" t="s">
        <v>13</v>
      </c>
      <c r="G20">
        <v>2026</v>
      </c>
      <c r="H20">
        <v>1</v>
      </c>
      <c r="I20">
        <v>129.47999999999999</v>
      </c>
    </row>
    <row r="21" spans="1:9" x14ac:dyDescent="0.35">
      <c r="A21">
        <v>25</v>
      </c>
      <c r="B21" t="s">
        <v>56</v>
      </c>
      <c r="C21" t="s">
        <v>57</v>
      </c>
      <c r="D21" t="s">
        <v>51</v>
      </c>
      <c r="E21" t="s">
        <v>12</v>
      </c>
      <c r="F21" t="s">
        <v>13</v>
      </c>
      <c r="G21">
        <v>2026</v>
      </c>
      <c r="H21">
        <v>1</v>
      </c>
      <c r="I21">
        <v>117.97</v>
      </c>
    </row>
    <row r="22" spans="1:9" x14ac:dyDescent="0.35">
      <c r="A22">
        <v>26</v>
      </c>
      <c r="B22" t="s">
        <v>58</v>
      </c>
      <c r="C22" t="s">
        <v>59</v>
      </c>
      <c r="D22" t="s">
        <v>51</v>
      </c>
      <c r="E22" t="s">
        <v>12</v>
      </c>
      <c r="F22" t="s">
        <v>13</v>
      </c>
      <c r="G22">
        <v>2026</v>
      </c>
      <c r="H22">
        <v>1</v>
      </c>
      <c r="I22">
        <v>124.99</v>
      </c>
    </row>
    <row r="23" spans="1:9" x14ac:dyDescent="0.35">
      <c r="A23">
        <v>27</v>
      </c>
      <c r="B23" t="s">
        <v>60</v>
      </c>
      <c r="C23" t="s">
        <v>61</v>
      </c>
      <c r="D23" t="s">
        <v>42</v>
      </c>
      <c r="E23" t="s">
        <v>12</v>
      </c>
      <c r="F23" t="s">
        <v>13</v>
      </c>
      <c r="G23">
        <v>2026</v>
      </c>
      <c r="H23">
        <v>1</v>
      </c>
      <c r="I23">
        <v>100.58</v>
      </c>
    </row>
    <row r="24" spans="1:9" x14ac:dyDescent="0.35">
      <c r="A24">
        <v>28</v>
      </c>
      <c r="B24" t="s">
        <v>62</v>
      </c>
      <c r="C24" t="s">
        <v>63</v>
      </c>
      <c r="D24" t="s">
        <v>42</v>
      </c>
      <c r="E24" t="s">
        <v>12</v>
      </c>
      <c r="F24" t="s">
        <v>13</v>
      </c>
      <c r="G24">
        <v>2026</v>
      </c>
      <c r="H24">
        <v>1</v>
      </c>
      <c r="I24">
        <v>141.03</v>
      </c>
    </row>
    <row r="25" spans="1:9" x14ac:dyDescent="0.35">
      <c r="A25">
        <v>29</v>
      </c>
      <c r="B25" t="s">
        <v>64</v>
      </c>
      <c r="C25" t="s">
        <v>65</v>
      </c>
      <c r="D25" t="s">
        <v>22</v>
      </c>
      <c r="E25" t="s">
        <v>12</v>
      </c>
      <c r="F25" t="s">
        <v>13</v>
      </c>
      <c r="G25">
        <v>2026</v>
      </c>
      <c r="H25">
        <v>1</v>
      </c>
      <c r="I25">
        <v>106.64</v>
      </c>
    </row>
    <row r="26" spans="1:9" x14ac:dyDescent="0.35">
      <c r="A26">
        <v>30</v>
      </c>
      <c r="B26" t="s">
        <v>66</v>
      </c>
      <c r="C26" t="s">
        <v>67</v>
      </c>
      <c r="D26" t="s">
        <v>25</v>
      </c>
      <c r="E26" t="s">
        <v>12</v>
      </c>
      <c r="F26" t="s">
        <v>13</v>
      </c>
      <c r="G26">
        <v>2026</v>
      </c>
      <c r="H26">
        <v>1</v>
      </c>
      <c r="I26">
        <v>111.11</v>
      </c>
    </row>
    <row r="27" spans="1:9" x14ac:dyDescent="0.35">
      <c r="A27">
        <v>31</v>
      </c>
      <c r="B27" t="s">
        <v>68</v>
      </c>
      <c r="C27" t="s">
        <v>69</v>
      </c>
      <c r="D27" t="s">
        <v>51</v>
      </c>
      <c r="E27" t="s">
        <v>12</v>
      </c>
      <c r="F27" t="s">
        <v>13</v>
      </c>
      <c r="G27">
        <v>2026</v>
      </c>
      <c r="H27">
        <v>1</v>
      </c>
      <c r="I27">
        <v>141.86000000000001</v>
      </c>
    </row>
    <row r="28" spans="1:9" x14ac:dyDescent="0.35">
      <c r="A28">
        <v>32</v>
      </c>
      <c r="B28" t="s">
        <v>70</v>
      </c>
      <c r="C28" t="s">
        <v>71</v>
      </c>
      <c r="D28" t="s">
        <v>51</v>
      </c>
      <c r="E28" t="s">
        <v>12</v>
      </c>
      <c r="F28" t="s">
        <v>13</v>
      </c>
      <c r="G28">
        <v>2026</v>
      </c>
      <c r="H28">
        <v>1</v>
      </c>
      <c r="I28">
        <v>123.94</v>
      </c>
    </row>
    <row r="29" spans="1:9" x14ac:dyDescent="0.35">
      <c r="A29">
        <v>33</v>
      </c>
      <c r="B29" t="s">
        <v>72</v>
      </c>
      <c r="C29" t="s">
        <v>73</v>
      </c>
      <c r="D29" t="s">
        <v>51</v>
      </c>
      <c r="E29" t="s">
        <v>12</v>
      </c>
      <c r="F29" t="s">
        <v>13</v>
      </c>
      <c r="G29">
        <v>2026</v>
      </c>
      <c r="H29">
        <v>1</v>
      </c>
      <c r="I29">
        <v>115.37</v>
      </c>
    </row>
    <row r="30" spans="1:9" x14ac:dyDescent="0.35">
      <c r="A30">
        <v>35</v>
      </c>
      <c r="B30" t="s">
        <v>74</v>
      </c>
      <c r="C30" t="s">
        <v>75</v>
      </c>
      <c r="D30" t="s">
        <v>51</v>
      </c>
      <c r="E30" t="s">
        <v>12</v>
      </c>
      <c r="F30" t="s">
        <v>13</v>
      </c>
      <c r="G30">
        <v>2026</v>
      </c>
      <c r="H30">
        <v>1</v>
      </c>
      <c r="I30">
        <v>124.31</v>
      </c>
    </row>
    <row r="31" spans="1:9" x14ac:dyDescent="0.35">
      <c r="A31">
        <v>36</v>
      </c>
      <c r="B31" t="s">
        <v>76</v>
      </c>
      <c r="C31" t="s">
        <v>77</v>
      </c>
      <c r="D31" t="s">
        <v>51</v>
      </c>
      <c r="E31" t="s">
        <v>12</v>
      </c>
      <c r="F31" t="s">
        <v>13</v>
      </c>
      <c r="G31">
        <v>2026</v>
      </c>
      <c r="H31">
        <v>1</v>
      </c>
      <c r="I31">
        <v>110.17</v>
      </c>
    </row>
    <row r="32" spans="1:9" x14ac:dyDescent="0.35">
      <c r="A32">
        <v>37</v>
      </c>
      <c r="B32" t="s">
        <v>78</v>
      </c>
      <c r="C32" t="s">
        <v>79</v>
      </c>
      <c r="D32" t="s">
        <v>51</v>
      </c>
      <c r="E32" t="s">
        <v>12</v>
      </c>
      <c r="F32" t="s">
        <v>13</v>
      </c>
      <c r="G32">
        <v>2026</v>
      </c>
      <c r="H32">
        <v>1</v>
      </c>
      <c r="I32">
        <v>131.78</v>
      </c>
    </row>
    <row r="33" spans="1:9" x14ac:dyDescent="0.35">
      <c r="A33">
        <v>38</v>
      </c>
      <c r="B33" t="s">
        <v>80</v>
      </c>
      <c r="C33" t="s">
        <v>81</v>
      </c>
      <c r="D33" t="s">
        <v>51</v>
      </c>
      <c r="E33" t="s">
        <v>12</v>
      </c>
      <c r="F33" t="s">
        <v>13</v>
      </c>
      <c r="G33">
        <v>2026</v>
      </c>
      <c r="H33">
        <v>1</v>
      </c>
      <c r="I33">
        <v>142.33000000000001</v>
      </c>
    </row>
    <row r="34" spans="1:9" x14ac:dyDescent="0.35">
      <c r="A34">
        <v>40</v>
      </c>
      <c r="B34" t="s">
        <v>82</v>
      </c>
      <c r="C34" t="s">
        <v>83</v>
      </c>
      <c r="D34" t="s">
        <v>84</v>
      </c>
      <c r="E34" t="s">
        <v>85</v>
      </c>
      <c r="F34" t="s">
        <v>86</v>
      </c>
      <c r="G34">
        <v>2026</v>
      </c>
      <c r="H34">
        <v>1</v>
      </c>
      <c r="I34">
        <v>101.94</v>
      </c>
    </row>
    <row r="35" spans="1:9" x14ac:dyDescent="0.35">
      <c r="A35">
        <v>41</v>
      </c>
      <c r="B35" t="s">
        <v>87</v>
      </c>
      <c r="C35" t="s">
        <v>88</v>
      </c>
      <c r="D35" t="s">
        <v>84</v>
      </c>
      <c r="E35" t="s">
        <v>85</v>
      </c>
      <c r="F35" t="s">
        <v>86</v>
      </c>
      <c r="G35">
        <v>2026</v>
      </c>
      <c r="H35">
        <v>1</v>
      </c>
      <c r="I35">
        <v>144.47999999999999</v>
      </c>
    </row>
    <row r="36" spans="1:9" x14ac:dyDescent="0.35">
      <c r="A36">
        <v>42</v>
      </c>
      <c r="B36" t="s">
        <v>89</v>
      </c>
      <c r="C36" t="s">
        <v>90</v>
      </c>
      <c r="D36" t="s">
        <v>84</v>
      </c>
      <c r="E36" t="s">
        <v>85</v>
      </c>
      <c r="F36" t="s">
        <v>86</v>
      </c>
      <c r="G36">
        <v>2026</v>
      </c>
      <c r="H36">
        <v>1</v>
      </c>
      <c r="I36">
        <v>120.36</v>
      </c>
    </row>
    <row r="37" spans="1:9" x14ac:dyDescent="0.35">
      <c r="A37">
        <v>43</v>
      </c>
      <c r="B37" t="s">
        <v>91</v>
      </c>
      <c r="C37" t="s">
        <v>92</v>
      </c>
      <c r="D37" t="s">
        <v>84</v>
      </c>
      <c r="E37" t="s">
        <v>85</v>
      </c>
      <c r="F37" t="s">
        <v>86</v>
      </c>
      <c r="G37">
        <v>2026</v>
      </c>
      <c r="H37">
        <v>1</v>
      </c>
      <c r="I37">
        <v>111.34</v>
      </c>
    </row>
    <row r="38" spans="1:9" x14ac:dyDescent="0.35">
      <c r="A38">
        <v>44</v>
      </c>
      <c r="B38" t="s">
        <v>93</v>
      </c>
      <c r="C38" t="s">
        <v>94</v>
      </c>
      <c r="D38" t="s">
        <v>84</v>
      </c>
      <c r="E38" t="s">
        <v>85</v>
      </c>
      <c r="F38" t="s">
        <v>86</v>
      </c>
      <c r="G38">
        <v>2026</v>
      </c>
      <c r="H38">
        <v>1</v>
      </c>
      <c r="I38">
        <v>111.37</v>
      </c>
    </row>
    <row r="39" spans="1:9" x14ac:dyDescent="0.35">
      <c r="A39">
        <v>45</v>
      </c>
      <c r="B39" t="s">
        <v>95</v>
      </c>
      <c r="C39" t="s">
        <v>96</v>
      </c>
      <c r="D39" t="s">
        <v>84</v>
      </c>
      <c r="E39" t="s">
        <v>85</v>
      </c>
      <c r="F39" t="s">
        <v>86</v>
      </c>
      <c r="G39">
        <v>2026</v>
      </c>
      <c r="H39">
        <v>1</v>
      </c>
      <c r="I39">
        <v>108.52</v>
      </c>
    </row>
    <row r="40" spans="1:9" x14ac:dyDescent="0.35">
      <c r="A40">
        <v>46</v>
      </c>
      <c r="B40" t="s">
        <v>97</v>
      </c>
      <c r="C40" t="s">
        <v>98</v>
      </c>
      <c r="D40" t="s">
        <v>84</v>
      </c>
      <c r="E40" t="s">
        <v>85</v>
      </c>
      <c r="F40" t="s">
        <v>86</v>
      </c>
      <c r="G40">
        <v>2026</v>
      </c>
      <c r="H40">
        <v>1</v>
      </c>
      <c r="I40">
        <v>136.19</v>
      </c>
    </row>
    <row r="41" spans="1:9" x14ac:dyDescent="0.35">
      <c r="A41">
        <v>47</v>
      </c>
      <c r="B41" t="s">
        <v>99</v>
      </c>
      <c r="C41" t="s">
        <v>100</v>
      </c>
      <c r="D41" t="s">
        <v>84</v>
      </c>
      <c r="E41" t="s">
        <v>85</v>
      </c>
      <c r="F41" t="s">
        <v>86</v>
      </c>
      <c r="G41">
        <v>2026</v>
      </c>
      <c r="H41">
        <v>1</v>
      </c>
      <c r="I41">
        <v>126.43</v>
      </c>
    </row>
    <row r="42" spans="1:9" x14ac:dyDescent="0.35">
      <c r="A42">
        <v>48</v>
      </c>
      <c r="B42" t="s">
        <v>101</v>
      </c>
      <c r="C42" t="s">
        <v>102</v>
      </c>
      <c r="D42" t="s">
        <v>84</v>
      </c>
      <c r="E42" t="s">
        <v>85</v>
      </c>
      <c r="F42" t="s">
        <v>86</v>
      </c>
      <c r="G42">
        <v>2026</v>
      </c>
      <c r="H42">
        <v>1</v>
      </c>
      <c r="I42">
        <v>100.45</v>
      </c>
    </row>
    <row r="43" spans="1:9" x14ac:dyDescent="0.35">
      <c r="A43">
        <v>49</v>
      </c>
      <c r="B43" t="s">
        <v>103</v>
      </c>
      <c r="C43" t="s">
        <v>104</v>
      </c>
      <c r="D43" t="s">
        <v>105</v>
      </c>
      <c r="E43" t="s">
        <v>85</v>
      </c>
      <c r="F43" t="s">
        <v>86</v>
      </c>
      <c r="G43">
        <v>2026</v>
      </c>
      <c r="H43">
        <v>1</v>
      </c>
      <c r="I43">
        <v>101.14</v>
      </c>
    </row>
    <row r="44" spans="1:9" x14ac:dyDescent="0.35">
      <c r="A44">
        <v>50</v>
      </c>
      <c r="B44" t="s">
        <v>106</v>
      </c>
      <c r="C44" t="s">
        <v>107</v>
      </c>
      <c r="D44" t="s">
        <v>42</v>
      </c>
      <c r="E44" t="s">
        <v>108</v>
      </c>
      <c r="F44" t="s">
        <v>109</v>
      </c>
      <c r="G44">
        <v>2026</v>
      </c>
      <c r="H44">
        <v>1</v>
      </c>
      <c r="I44">
        <v>130.34</v>
      </c>
    </row>
    <row r="45" spans="1:9" x14ac:dyDescent="0.35">
      <c r="A45">
        <v>51</v>
      </c>
      <c r="B45" t="s">
        <v>110</v>
      </c>
      <c r="C45" t="s">
        <v>111</v>
      </c>
      <c r="D45" t="s">
        <v>84</v>
      </c>
      <c r="E45" t="s">
        <v>108</v>
      </c>
      <c r="F45" t="s">
        <v>109</v>
      </c>
      <c r="G45">
        <v>2026</v>
      </c>
      <c r="H45">
        <v>1</v>
      </c>
      <c r="I45">
        <v>120.52</v>
      </c>
    </row>
    <row r="46" spans="1:9" x14ac:dyDescent="0.35">
      <c r="A46">
        <v>52</v>
      </c>
      <c r="B46" t="s">
        <v>112</v>
      </c>
      <c r="C46" t="s">
        <v>113</v>
      </c>
      <c r="D46" t="s">
        <v>84</v>
      </c>
      <c r="E46" t="s">
        <v>108</v>
      </c>
      <c r="F46" t="s">
        <v>109</v>
      </c>
      <c r="G46">
        <v>2026</v>
      </c>
      <c r="H46">
        <v>1</v>
      </c>
      <c r="I46">
        <v>111.55</v>
      </c>
    </row>
    <row r="47" spans="1:9" x14ac:dyDescent="0.35">
      <c r="A47">
        <v>53</v>
      </c>
      <c r="B47" t="s">
        <v>114</v>
      </c>
      <c r="C47" t="s">
        <v>115</v>
      </c>
      <c r="D47" t="s">
        <v>84</v>
      </c>
      <c r="E47" t="s">
        <v>85</v>
      </c>
      <c r="F47" t="s">
        <v>86</v>
      </c>
      <c r="G47">
        <v>2026</v>
      </c>
      <c r="H47">
        <v>1</v>
      </c>
      <c r="I47">
        <v>113.02</v>
      </c>
    </row>
    <row r="48" spans="1:9" x14ac:dyDescent="0.35">
      <c r="A48">
        <v>54</v>
      </c>
      <c r="B48" t="s">
        <v>116</v>
      </c>
      <c r="C48" t="s">
        <v>117</v>
      </c>
      <c r="D48" t="s">
        <v>84</v>
      </c>
      <c r="E48" t="s">
        <v>85</v>
      </c>
      <c r="F48" t="s">
        <v>86</v>
      </c>
      <c r="G48">
        <v>2026</v>
      </c>
      <c r="H48">
        <v>1</v>
      </c>
      <c r="I48">
        <v>109.48</v>
      </c>
    </row>
    <row r="49" spans="1:9" x14ac:dyDescent="0.35">
      <c r="A49">
        <v>55</v>
      </c>
      <c r="B49" t="s">
        <v>118</v>
      </c>
      <c r="C49" t="s">
        <v>119</v>
      </c>
      <c r="D49" t="s">
        <v>42</v>
      </c>
      <c r="E49" t="s">
        <v>85</v>
      </c>
      <c r="F49" t="s">
        <v>86</v>
      </c>
      <c r="G49">
        <v>2026</v>
      </c>
      <c r="H49">
        <v>1</v>
      </c>
      <c r="I49">
        <v>124.91</v>
      </c>
    </row>
    <row r="50" spans="1:9" x14ac:dyDescent="0.35">
      <c r="A50">
        <v>56</v>
      </c>
      <c r="B50" t="s">
        <v>120</v>
      </c>
      <c r="C50" t="s">
        <v>121</v>
      </c>
      <c r="D50" t="s">
        <v>84</v>
      </c>
      <c r="E50" t="s">
        <v>85</v>
      </c>
      <c r="F50" t="s">
        <v>86</v>
      </c>
      <c r="G50">
        <v>2026</v>
      </c>
      <c r="H50">
        <v>1</v>
      </c>
      <c r="I50">
        <v>105.62</v>
      </c>
    </row>
    <row r="51" spans="1:9" x14ac:dyDescent="0.35">
      <c r="A51">
        <v>57</v>
      </c>
      <c r="B51" t="s">
        <v>122</v>
      </c>
      <c r="C51" t="s">
        <v>123</v>
      </c>
      <c r="D51" t="s">
        <v>84</v>
      </c>
      <c r="E51" t="s">
        <v>85</v>
      </c>
      <c r="F51" t="s">
        <v>86</v>
      </c>
      <c r="G51">
        <v>2026</v>
      </c>
      <c r="H51">
        <v>1</v>
      </c>
      <c r="I51">
        <v>125.55</v>
      </c>
    </row>
    <row r="52" spans="1:9" x14ac:dyDescent="0.35">
      <c r="A52">
        <v>58</v>
      </c>
      <c r="B52" t="s">
        <v>124</v>
      </c>
      <c r="C52" t="s">
        <v>125</v>
      </c>
      <c r="D52" t="s">
        <v>84</v>
      </c>
      <c r="E52" t="s">
        <v>85</v>
      </c>
      <c r="F52" t="s">
        <v>86</v>
      </c>
      <c r="G52">
        <v>2026</v>
      </c>
      <c r="H52">
        <v>1</v>
      </c>
      <c r="I52">
        <v>128.44999999999999</v>
      </c>
    </row>
    <row r="53" spans="1:9" x14ac:dyDescent="0.35">
      <c r="A53">
        <v>59</v>
      </c>
      <c r="B53" t="s">
        <v>126</v>
      </c>
      <c r="C53" t="s">
        <v>127</v>
      </c>
      <c r="D53" t="s">
        <v>84</v>
      </c>
      <c r="E53" t="s">
        <v>85</v>
      </c>
      <c r="F53" t="s">
        <v>86</v>
      </c>
      <c r="G53">
        <v>2026</v>
      </c>
      <c r="H53">
        <v>1</v>
      </c>
      <c r="I53">
        <v>138.31</v>
      </c>
    </row>
    <row r="54" spans="1:9" x14ac:dyDescent="0.35">
      <c r="A54">
        <v>60</v>
      </c>
      <c r="B54" t="s">
        <v>128</v>
      </c>
      <c r="C54" t="s">
        <v>129</v>
      </c>
      <c r="D54" t="s">
        <v>42</v>
      </c>
      <c r="E54" t="s">
        <v>85</v>
      </c>
      <c r="F54" t="s">
        <v>86</v>
      </c>
      <c r="G54">
        <v>2026</v>
      </c>
      <c r="H54">
        <v>1</v>
      </c>
      <c r="I54">
        <v>137.99</v>
      </c>
    </row>
    <row r="55" spans="1:9" x14ac:dyDescent="0.35">
      <c r="A55">
        <v>61</v>
      </c>
      <c r="B55" t="s">
        <v>130</v>
      </c>
      <c r="C55" t="s">
        <v>131</v>
      </c>
      <c r="D55" t="s">
        <v>42</v>
      </c>
      <c r="E55" t="s">
        <v>85</v>
      </c>
      <c r="F55" t="s">
        <v>86</v>
      </c>
      <c r="G55">
        <v>2026</v>
      </c>
      <c r="H55">
        <v>1</v>
      </c>
      <c r="I55">
        <v>117.16</v>
      </c>
    </row>
    <row r="56" spans="1:9" x14ac:dyDescent="0.35">
      <c r="A56">
        <v>62</v>
      </c>
      <c r="B56" t="s">
        <v>132</v>
      </c>
      <c r="C56" t="s">
        <v>133</v>
      </c>
      <c r="D56" t="s">
        <v>84</v>
      </c>
      <c r="E56" t="s">
        <v>85</v>
      </c>
      <c r="F56" t="s">
        <v>86</v>
      </c>
      <c r="G56">
        <v>2026</v>
      </c>
      <c r="H56">
        <v>1</v>
      </c>
      <c r="I56">
        <v>143.04</v>
      </c>
    </row>
    <row r="57" spans="1:9" x14ac:dyDescent="0.35">
      <c r="A57">
        <v>63</v>
      </c>
      <c r="B57" t="s">
        <v>134</v>
      </c>
      <c r="C57" t="s">
        <v>135</v>
      </c>
      <c r="D57" t="s">
        <v>84</v>
      </c>
      <c r="E57" t="s">
        <v>85</v>
      </c>
      <c r="F57" t="s">
        <v>86</v>
      </c>
      <c r="G57">
        <v>2026</v>
      </c>
      <c r="H57">
        <v>1</v>
      </c>
      <c r="I57">
        <v>127.97</v>
      </c>
    </row>
    <row r="58" spans="1:9" x14ac:dyDescent="0.35">
      <c r="A58">
        <v>65</v>
      </c>
      <c r="B58" t="s">
        <v>136</v>
      </c>
      <c r="C58" t="s">
        <v>137</v>
      </c>
      <c r="D58" t="s">
        <v>109</v>
      </c>
      <c r="E58" t="s">
        <v>108</v>
      </c>
      <c r="F58" t="s">
        <v>109</v>
      </c>
      <c r="G58">
        <v>2026</v>
      </c>
      <c r="H58">
        <v>1</v>
      </c>
      <c r="I58">
        <v>140.80000000000001</v>
      </c>
    </row>
    <row r="59" spans="1:9" x14ac:dyDescent="0.35">
      <c r="A59">
        <v>66</v>
      </c>
      <c r="B59" t="s">
        <v>138</v>
      </c>
      <c r="C59" t="s">
        <v>139</v>
      </c>
      <c r="D59" t="s">
        <v>109</v>
      </c>
      <c r="E59" t="s">
        <v>108</v>
      </c>
      <c r="F59" t="s">
        <v>109</v>
      </c>
      <c r="G59">
        <v>2026</v>
      </c>
      <c r="H59">
        <v>1</v>
      </c>
      <c r="I59">
        <v>107.33</v>
      </c>
    </row>
    <row r="60" spans="1:9" x14ac:dyDescent="0.35">
      <c r="A60">
        <v>67</v>
      </c>
      <c r="B60" t="s">
        <v>140</v>
      </c>
      <c r="C60" t="s">
        <v>141</v>
      </c>
      <c r="D60" t="s">
        <v>109</v>
      </c>
      <c r="E60" t="s">
        <v>108</v>
      </c>
      <c r="F60" t="s">
        <v>109</v>
      </c>
      <c r="G60">
        <v>2026</v>
      </c>
      <c r="H60">
        <v>1</v>
      </c>
      <c r="I60">
        <v>148.63999999999999</v>
      </c>
    </row>
    <row r="61" spans="1:9" x14ac:dyDescent="0.35">
      <c r="A61">
        <v>68</v>
      </c>
      <c r="B61" t="s">
        <v>142</v>
      </c>
      <c r="C61" t="s">
        <v>143</v>
      </c>
      <c r="D61" t="s">
        <v>109</v>
      </c>
      <c r="E61" t="s">
        <v>108</v>
      </c>
      <c r="F61" t="s">
        <v>109</v>
      </c>
      <c r="G61">
        <v>2026</v>
      </c>
      <c r="H61">
        <v>1</v>
      </c>
      <c r="I61">
        <v>133.94</v>
      </c>
    </row>
    <row r="62" spans="1:9" x14ac:dyDescent="0.35">
      <c r="A62">
        <v>69</v>
      </c>
      <c r="B62" t="s">
        <v>144</v>
      </c>
      <c r="C62" t="s">
        <v>145</v>
      </c>
      <c r="D62" t="s">
        <v>109</v>
      </c>
      <c r="E62" t="s">
        <v>108</v>
      </c>
      <c r="F62" t="s">
        <v>109</v>
      </c>
      <c r="G62">
        <v>2026</v>
      </c>
      <c r="H62">
        <v>1</v>
      </c>
      <c r="I62">
        <v>103.59</v>
      </c>
    </row>
    <row r="63" spans="1:9" x14ac:dyDescent="0.35">
      <c r="A63">
        <v>70</v>
      </c>
      <c r="B63" t="s">
        <v>146</v>
      </c>
      <c r="C63" t="s">
        <v>147</v>
      </c>
      <c r="D63" t="s">
        <v>109</v>
      </c>
      <c r="E63" t="s">
        <v>108</v>
      </c>
      <c r="F63" t="s">
        <v>109</v>
      </c>
      <c r="G63">
        <v>2026</v>
      </c>
      <c r="H63">
        <v>1</v>
      </c>
      <c r="I63">
        <v>138.74</v>
      </c>
    </row>
    <row r="64" spans="1:9" x14ac:dyDescent="0.35">
      <c r="A64">
        <v>71</v>
      </c>
      <c r="B64" t="s">
        <v>148</v>
      </c>
      <c r="C64" t="s">
        <v>149</v>
      </c>
      <c r="D64" t="s">
        <v>109</v>
      </c>
      <c r="E64" t="s">
        <v>108</v>
      </c>
      <c r="F64" t="s">
        <v>109</v>
      </c>
      <c r="G64">
        <v>2026</v>
      </c>
      <c r="H64">
        <v>1</v>
      </c>
      <c r="I64">
        <v>137.19999999999999</v>
      </c>
    </row>
    <row r="65" spans="1:9" x14ac:dyDescent="0.35">
      <c r="A65">
        <v>72</v>
      </c>
      <c r="B65" t="s">
        <v>150</v>
      </c>
      <c r="C65" t="s">
        <v>151</v>
      </c>
      <c r="D65" t="s">
        <v>109</v>
      </c>
      <c r="E65" t="s">
        <v>108</v>
      </c>
      <c r="F65" t="s">
        <v>109</v>
      </c>
      <c r="G65">
        <v>2026</v>
      </c>
      <c r="H65">
        <v>1</v>
      </c>
      <c r="I65">
        <v>137.83000000000001</v>
      </c>
    </row>
    <row r="66" spans="1:9" x14ac:dyDescent="0.35">
      <c r="A66">
        <v>73</v>
      </c>
      <c r="B66" t="s">
        <v>152</v>
      </c>
      <c r="C66" t="s">
        <v>153</v>
      </c>
      <c r="D66" t="s">
        <v>109</v>
      </c>
      <c r="E66" t="s">
        <v>108</v>
      </c>
      <c r="F66" t="s">
        <v>109</v>
      </c>
      <c r="G66">
        <v>2026</v>
      </c>
      <c r="H66">
        <v>1</v>
      </c>
      <c r="I66">
        <v>139.47</v>
      </c>
    </row>
    <row r="67" spans="1:9" x14ac:dyDescent="0.35">
      <c r="A67">
        <v>74</v>
      </c>
      <c r="B67" t="s">
        <v>154</v>
      </c>
      <c r="C67" t="s">
        <v>155</v>
      </c>
      <c r="D67" t="s">
        <v>109</v>
      </c>
      <c r="E67" t="s">
        <v>108</v>
      </c>
      <c r="F67" t="s">
        <v>109</v>
      </c>
      <c r="G67">
        <v>2026</v>
      </c>
      <c r="H67">
        <v>1</v>
      </c>
      <c r="I67">
        <v>118.23</v>
      </c>
    </row>
    <row r="68" spans="1:9" x14ac:dyDescent="0.35">
      <c r="A68">
        <v>75</v>
      </c>
      <c r="B68" t="s">
        <v>156</v>
      </c>
      <c r="C68" t="s">
        <v>157</v>
      </c>
      <c r="D68" t="s">
        <v>109</v>
      </c>
      <c r="E68" t="s">
        <v>108</v>
      </c>
      <c r="F68" t="s">
        <v>109</v>
      </c>
      <c r="G68">
        <v>2026</v>
      </c>
      <c r="H68">
        <v>1</v>
      </c>
      <c r="I68">
        <v>125.37</v>
      </c>
    </row>
    <row r="69" spans="1:9" x14ac:dyDescent="0.35">
      <c r="A69">
        <v>76</v>
      </c>
      <c r="B69" t="s">
        <v>158</v>
      </c>
      <c r="C69" t="s">
        <v>159</v>
      </c>
      <c r="D69" t="s">
        <v>109</v>
      </c>
      <c r="E69" t="s">
        <v>108</v>
      </c>
      <c r="F69" t="s">
        <v>109</v>
      </c>
      <c r="G69">
        <v>2026</v>
      </c>
      <c r="H69">
        <v>1</v>
      </c>
      <c r="I69">
        <v>104.48</v>
      </c>
    </row>
    <row r="70" spans="1:9" x14ac:dyDescent="0.35">
      <c r="A70">
        <v>77</v>
      </c>
      <c r="B70" t="s">
        <v>160</v>
      </c>
      <c r="C70" t="s">
        <v>161</v>
      </c>
      <c r="D70" t="s">
        <v>109</v>
      </c>
      <c r="E70" t="s">
        <v>108</v>
      </c>
      <c r="F70" t="s">
        <v>109</v>
      </c>
      <c r="G70">
        <v>2026</v>
      </c>
      <c r="H70">
        <v>1</v>
      </c>
      <c r="I70">
        <v>139.47999999999999</v>
      </c>
    </row>
    <row r="71" spans="1:9" x14ac:dyDescent="0.35">
      <c r="A71">
        <v>78</v>
      </c>
      <c r="B71" t="s">
        <v>162</v>
      </c>
      <c r="C71" t="s">
        <v>163</v>
      </c>
      <c r="D71" t="s">
        <v>109</v>
      </c>
      <c r="E71" t="s">
        <v>108</v>
      </c>
      <c r="F71" t="s">
        <v>109</v>
      </c>
      <c r="G71">
        <v>2026</v>
      </c>
      <c r="H71">
        <v>1</v>
      </c>
      <c r="I71">
        <v>130.18</v>
      </c>
    </row>
    <row r="72" spans="1:9" x14ac:dyDescent="0.35">
      <c r="A72">
        <v>79</v>
      </c>
      <c r="B72" t="s">
        <v>164</v>
      </c>
      <c r="C72" t="s">
        <v>165</v>
      </c>
      <c r="D72" t="s">
        <v>109</v>
      </c>
      <c r="E72" t="s">
        <v>108</v>
      </c>
      <c r="F72" t="s">
        <v>109</v>
      </c>
      <c r="G72">
        <v>2026</v>
      </c>
      <c r="H72">
        <v>1</v>
      </c>
      <c r="I72">
        <v>108.48</v>
      </c>
    </row>
    <row r="73" spans="1:9" x14ac:dyDescent="0.35">
      <c r="A73">
        <v>80</v>
      </c>
      <c r="B73" t="s">
        <v>166</v>
      </c>
      <c r="C73" t="s">
        <v>167</v>
      </c>
      <c r="D73" t="s">
        <v>109</v>
      </c>
      <c r="E73" t="s">
        <v>168</v>
      </c>
      <c r="F73" t="s">
        <v>109</v>
      </c>
      <c r="G73">
        <v>2026</v>
      </c>
      <c r="H73">
        <v>1</v>
      </c>
      <c r="I73">
        <v>102.05</v>
      </c>
    </row>
    <row r="74" spans="1:9" x14ac:dyDescent="0.35">
      <c r="A74">
        <v>81</v>
      </c>
      <c r="B74" t="s">
        <v>169</v>
      </c>
      <c r="C74" t="s">
        <v>170</v>
      </c>
      <c r="D74" t="s">
        <v>109</v>
      </c>
      <c r="E74" t="s">
        <v>108</v>
      </c>
      <c r="F74" t="s">
        <v>109</v>
      </c>
      <c r="G74">
        <v>2026</v>
      </c>
      <c r="H74">
        <v>1</v>
      </c>
      <c r="I74">
        <v>121.75</v>
      </c>
    </row>
    <row r="75" spans="1:9" x14ac:dyDescent="0.35">
      <c r="A75">
        <v>83</v>
      </c>
      <c r="B75" t="s">
        <v>171</v>
      </c>
      <c r="C75" t="s">
        <v>172</v>
      </c>
      <c r="D75" t="s">
        <v>173</v>
      </c>
      <c r="E75" t="s">
        <v>12</v>
      </c>
      <c r="F75" t="s">
        <v>13</v>
      </c>
      <c r="G75">
        <v>2026</v>
      </c>
      <c r="H75">
        <v>1</v>
      </c>
      <c r="I75">
        <v>117.99</v>
      </c>
    </row>
    <row r="76" spans="1:9" x14ac:dyDescent="0.35">
      <c r="A76">
        <v>84</v>
      </c>
      <c r="B76" t="s">
        <v>174</v>
      </c>
      <c r="C76" t="s">
        <v>175</v>
      </c>
      <c r="D76" t="s">
        <v>176</v>
      </c>
      <c r="E76" t="s">
        <v>12</v>
      </c>
      <c r="F76" t="s">
        <v>13</v>
      </c>
      <c r="G76">
        <v>2026</v>
      </c>
      <c r="H76">
        <v>1</v>
      </c>
      <c r="I76">
        <v>132.61000000000001</v>
      </c>
    </row>
    <row r="77" spans="1:9" x14ac:dyDescent="0.35">
      <c r="A77">
        <v>85</v>
      </c>
      <c r="B77" t="s">
        <v>177</v>
      </c>
      <c r="C77" t="s">
        <v>178</v>
      </c>
      <c r="D77" t="s">
        <v>179</v>
      </c>
      <c r="E77" t="s">
        <v>12</v>
      </c>
      <c r="F77" t="s">
        <v>13</v>
      </c>
      <c r="G77">
        <v>2026</v>
      </c>
      <c r="H77">
        <v>1</v>
      </c>
      <c r="I77">
        <v>122.98</v>
      </c>
    </row>
    <row r="78" spans="1:9" x14ac:dyDescent="0.35">
      <c r="A78">
        <v>86</v>
      </c>
      <c r="B78" t="s">
        <v>180</v>
      </c>
      <c r="C78" t="s">
        <v>181</v>
      </c>
      <c r="D78" t="s">
        <v>182</v>
      </c>
      <c r="E78" t="s">
        <v>12</v>
      </c>
      <c r="F78" t="s">
        <v>13</v>
      </c>
      <c r="G78">
        <v>2026</v>
      </c>
      <c r="H78">
        <v>1</v>
      </c>
      <c r="I78">
        <v>123.64</v>
      </c>
    </row>
    <row r="79" spans="1:9" x14ac:dyDescent="0.35">
      <c r="A79">
        <v>87</v>
      </c>
      <c r="B79" t="s">
        <v>183</v>
      </c>
      <c r="C79" t="s">
        <v>184</v>
      </c>
      <c r="D79" t="s">
        <v>185</v>
      </c>
      <c r="E79" t="s">
        <v>12</v>
      </c>
      <c r="F79" t="s">
        <v>13</v>
      </c>
      <c r="G79">
        <v>2026</v>
      </c>
      <c r="H79">
        <v>1</v>
      </c>
      <c r="I79">
        <v>146.29</v>
      </c>
    </row>
    <row r="80" spans="1:9" x14ac:dyDescent="0.35">
      <c r="A80">
        <v>88</v>
      </c>
      <c r="B80" t="s">
        <v>186</v>
      </c>
      <c r="C80" t="s">
        <v>187</v>
      </c>
      <c r="D80" t="s">
        <v>188</v>
      </c>
      <c r="E80" t="s">
        <v>12</v>
      </c>
      <c r="F80" t="s">
        <v>13</v>
      </c>
      <c r="G80">
        <v>2026</v>
      </c>
      <c r="H80">
        <v>1</v>
      </c>
      <c r="I80">
        <v>125.21</v>
      </c>
    </row>
    <row r="81" spans="1:9" x14ac:dyDescent="0.35">
      <c r="A81">
        <v>89</v>
      </c>
      <c r="B81" t="s">
        <v>189</v>
      </c>
      <c r="C81" t="s">
        <v>190</v>
      </c>
      <c r="G81">
        <v>2026</v>
      </c>
      <c r="H81">
        <v>1</v>
      </c>
      <c r="I81">
        <v>100.62</v>
      </c>
    </row>
    <row r="82" spans="1:9" x14ac:dyDescent="0.35">
      <c r="A82">
        <v>90</v>
      </c>
      <c r="B82" t="s">
        <v>191</v>
      </c>
      <c r="C82" t="s">
        <v>192</v>
      </c>
      <c r="G82">
        <v>2026</v>
      </c>
      <c r="H82">
        <v>1</v>
      </c>
      <c r="I82">
        <v>107.22</v>
      </c>
    </row>
    <row r="83" spans="1:9" x14ac:dyDescent="0.35">
      <c r="A83">
        <v>91</v>
      </c>
      <c r="B83" t="s">
        <v>193</v>
      </c>
      <c r="C83" t="s">
        <v>194</v>
      </c>
      <c r="G83">
        <v>2026</v>
      </c>
      <c r="H83">
        <v>1</v>
      </c>
      <c r="I83">
        <v>116.91</v>
      </c>
    </row>
    <row r="84" spans="1:9" x14ac:dyDescent="0.35">
      <c r="A84">
        <v>92</v>
      </c>
      <c r="B84" t="s">
        <v>195</v>
      </c>
      <c r="C84" t="s">
        <v>196</v>
      </c>
      <c r="G84">
        <v>2026</v>
      </c>
      <c r="H84">
        <v>1</v>
      </c>
      <c r="I84">
        <v>117</v>
      </c>
    </row>
    <row r="85" spans="1:9" x14ac:dyDescent="0.35">
      <c r="A85">
        <v>93</v>
      </c>
      <c r="B85" t="s">
        <v>197</v>
      </c>
      <c r="C85" t="s">
        <v>198</v>
      </c>
      <c r="G85">
        <v>2026</v>
      </c>
      <c r="H85">
        <v>1</v>
      </c>
      <c r="I85">
        <v>100.8</v>
      </c>
    </row>
    <row r="86" spans="1:9" x14ac:dyDescent="0.35">
      <c r="A86">
        <v>94</v>
      </c>
      <c r="B86" t="s">
        <v>199</v>
      </c>
      <c r="C86" t="s">
        <v>200</v>
      </c>
      <c r="G86">
        <v>2026</v>
      </c>
      <c r="H86">
        <v>1</v>
      </c>
      <c r="I86">
        <v>106.13</v>
      </c>
    </row>
    <row r="87" spans="1:9" x14ac:dyDescent="0.35">
      <c r="A87">
        <v>95</v>
      </c>
      <c r="B87" t="s">
        <v>201</v>
      </c>
      <c r="C87" t="s">
        <v>202</v>
      </c>
      <c r="G87">
        <v>2026</v>
      </c>
      <c r="H87">
        <v>1</v>
      </c>
      <c r="I87">
        <v>122.39</v>
      </c>
    </row>
    <row r="88" spans="1:9" x14ac:dyDescent="0.35">
      <c r="A88">
        <v>96</v>
      </c>
      <c r="B88" t="s">
        <v>203</v>
      </c>
      <c r="C88" t="s">
        <v>204</v>
      </c>
      <c r="D88" t="s">
        <v>25</v>
      </c>
      <c r="E88" t="s">
        <v>12</v>
      </c>
      <c r="F88" t="s">
        <v>13</v>
      </c>
      <c r="G88">
        <v>2026</v>
      </c>
      <c r="H88">
        <v>1</v>
      </c>
      <c r="I88">
        <v>120.93</v>
      </c>
    </row>
    <row r="89" spans="1:9" x14ac:dyDescent="0.35">
      <c r="A89">
        <v>99</v>
      </c>
      <c r="B89" t="s">
        <v>205</v>
      </c>
      <c r="C89" t="s">
        <v>206</v>
      </c>
      <c r="D89" t="s">
        <v>51</v>
      </c>
      <c r="E89" t="s">
        <v>12</v>
      </c>
      <c r="F89" t="s">
        <v>13</v>
      </c>
      <c r="G89">
        <v>2026</v>
      </c>
      <c r="H89">
        <v>1</v>
      </c>
      <c r="I89">
        <v>135.78</v>
      </c>
    </row>
    <row r="90" spans="1:9" x14ac:dyDescent="0.35">
      <c r="A90">
        <v>100</v>
      </c>
      <c r="B90" t="s">
        <v>207</v>
      </c>
      <c r="C90" t="s">
        <v>208</v>
      </c>
      <c r="D90" t="s">
        <v>51</v>
      </c>
      <c r="E90" t="s">
        <v>12</v>
      </c>
      <c r="F90" t="s">
        <v>13</v>
      </c>
      <c r="G90">
        <v>2026</v>
      </c>
      <c r="H90">
        <v>1</v>
      </c>
      <c r="I90">
        <v>122.51</v>
      </c>
    </row>
    <row r="91" spans="1:9" x14ac:dyDescent="0.35">
      <c r="A91">
        <v>101</v>
      </c>
      <c r="B91" t="s">
        <v>209</v>
      </c>
      <c r="C91" t="s">
        <v>210</v>
      </c>
      <c r="G91">
        <v>2026</v>
      </c>
      <c r="H91">
        <v>1</v>
      </c>
      <c r="I91">
        <v>101.64</v>
      </c>
    </row>
    <row r="92" spans="1:9" x14ac:dyDescent="0.35">
      <c r="A92">
        <v>102</v>
      </c>
      <c r="B92" t="s">
        <v>211</v>
      </c>
      <c r="C92" t="s">
        <v>212</v>
      </c>
      <c r="D92" t="s">
        <v>51</v>
      </c>
      <c r="E92" t="s">
        <v>12</v>
      </c>
      <c r="F92" t="s">
        <v>13</v>
      </c>
      <c r="G92">
        <v>2026</v>
      </c>
      <c r="H92">
        <v>1</v>
      </c>
      <c r="I92">
        <v>118.17</v>
      </c>
    </row>
    <row r="93" spans="1:9" x14ac:dyDescent="0.35">
      <c r="A93">
        <v>103</v>
      </c>
      <c r="B93" t="s">
        <v>213</v>
      </c>
      <c r="C93" t="s">
        <v>214</v>
      </c>
      <c r="D93" t="s">
        <v>51</v>
      </c>
      <c r="E93" t="s">
        <v>12</v>
      </c>
      <c r="F93" t="s">
        <v>13</v>
      </c>
      <c r="G93">
        <v>2026</v>
      </c>
      <c r="H93">
        <v>1</v>
      </c>
      <c r="I93">
        <v>121.61</v>
      </c>
    </row>
    <row r="94" spans="1:9" x14ac:dyDescent="0.35">
      <c r="A94">
        <v>104</v>
      </c>
      <c r="B94" t="s">
        <v>215</v>
      </c>
      <c r="C94" t="s">
        <v>216</v>
      </c>
      <c r="D94" t="s">
        <v>51</v>
      </c>
      <c r="E94" t="s">
        <v>12</v>
      </c>
      <c r="F94" t="s">
        <v>13</v>
      </c>
      <c r="G94">
        <v>2026</v>
      </c>
      <c r="H94">
        <v>1</v>
      </c>
      <c r="I94">
        <v>136.66</v>
      </c>
    </row>
    <row r="95" spans="1:9" x14ac:dyDescent="0.35">
      <c r="A95">
        <v>105</v>
      </c>
      <c r="B95" t="s">
        <v>217</v>
      </c>
      <c r="C95" t="s">
        <v>218</v>
      </c>
      <c r="D95" t="s">
        <v>51</v>
      </c>
      <c r="E95" t="s">
        <v>12</v>
      </c>
      <c r="F95" t="s">
        <v>13</v>
      </c>
      <c r="G95">
        <v>2026</v>
      </c>
      <c r="H95">
        <v>1</v>
      </c>
      <c r="I95">
        <v>147.47</v>
      </c>
    </row>
    <row r="96" spans="1:9" x14ac:dyDescent="0.35">
      <c r="A96">
        <v>106</v>
      </c>
      <c r="B96" t="s">
        <v>219</v>
      </c>
      <c r="C96" t="s">
        <v>220</v>
      </c>
      <c r="D96" t="s">
        <v>51</v>
      </c>
      <c r="E96" t="s">
        <v>12</v>
      </c>
      <c r="F96" t="s">
        <v>13</v>
      </c>
      <c r="G96">
        <v>2026</v>
      </c>
      <c r="H96">
        <v>1</v>
      </c>
      <c r="I96">
        <v>111.46</v>
      </c>
    </row>
    <row r="97" spans="1:9" x14ac:dyDescent="0.35">
      <c r="A97">
        <v>108</v>
      </c>
      <c r="B97" t="s">
        <v>221</v>
      </c>
      <c r="C97" t="s">
        <v>222</v>
      </c>
      <c r="D97" t="s">
        <v>51</v>
      </c>
      <c r="E97" t="s">
        <v>12</v>
      </c>
      <c r="F97" t="s">
        <v>13</v>
      </c>
      <c r="G97">
        <v>2026</v>
      </c>
      <c r="H97">
        <v>1</v>
      </c>
      <c r="I97">
        <v>147.21</v>
      </c>
    </row>
    <row r="98" spans="1:9" x14ac:dyDescent="0.35">
      <c r="A98">
        <v>109</v>
      </c>
      <c r="B98" t="s">
        <v>223</v>
      </c>
      <c r="C98" t="s">
        <v>224</v>
      </c>
      <c r="D98" t="s">
        <v>51</v>
      </c>
      <c r="E98" t="s">
        <v>12</v>
      </c>
      <c r="F98" t="s">
        <v>13</v>
      </c>
      <c r="G98">
        <v>2026</v>
      </c>
      <c r="H98">
        <v>1</v>
      </c>
      <c r="I98">
        <v>105.41</v>
      </c>
    </row>
    <row r="99" spans="1:9" x14ac:dyDescent="0.35">
      <c r="A99">
        <v>110</v>
      </c>
      <c r="B99" t="s">
        <v>225</v>
      </c>
      <c r="C99" t="s">
        <v>226</v>
      </c>
      <c r="D99" t="s">
        <v>51</v>
      </c>
      <c r="E99" t="s">
        <v>12</v>
      </c>
      <c r="F99" t="s">
        <v>13</v>
      </c>
      <c r="G99">
        <v>2026</v>
      </c>
      <c r="H99">
        <v>1</v>
      </c>
      <c r="I99">
        <v>103.45</v>
      </c>
    </row>
    <row r="100" spans="1:9" x14ac:dyDescent="0.35">
      <c r="A100">
        <v>111</v>
      </c>
      <c r="B100" t="s">
        <v>227</v>
      </c>
      <c r="C100" t="s">
        <v>228</v>
      </c>
      <c r="D100" t="s">
        <v>51</v>
      </c>
      <c r="E100" t="s">
        <v>12</v>
      </c>
      <c r="F100" t="s">
        <v>13</v>
      </c>
      <c r="G100">
        <v>2026</v>
      </c>
      <c r="H100">
        <v>1</v>
      </c>
      <c r="I100">
        <v>142.33000000000001</v>
      </c>
    </row>
    <row r="101" spans="1:9" x14ac:dyDescent="0.35">
      <c r="A101">
        <v>112</v>
      </c>
      <c r="B101" t="s">
        <v>229</v>
      </c>
      <c r="C101" t="s">
        <v>230</v>
      </c>
      <c r="D101" t="s">
        <v>51</v>
      </c>
      <c r="E101" t="s">
        <v>12</v>
      </c>
      <c r="F101" t="s">
        <v>13</v>
      </c>
      <c r="G101">
        <v>2026</v>
      </c>
      <c r="H101">
        <v>1</v>
      </c>
      <c r="I101">
        <v>109.02</v>
      </c>
    </row>
    <row r="102" spans="1:9" x14ac:dyDescent="0.35">
      <c r="A102">
        <v>113</v>
      </c>
      <c r="B102" t="s">
        <v>231</v>
      </c>
      <c r="C102" t="s">
        <v>232</v>
      </c>
      <c r="D102" t="s">
        <v>51</v>
      </c>
      <c r="E102" t="s">
        <v>12</v>
      </c>
      <c r="F102" t="s">
        <v>13</v>
      </c>
      <c r="G102">
        <v>2026</v>
      </c>
      <c r="H102">
        <v>1</v>
      </c>
      <c r="I102">
        <v>112.14</v>
      </c>
    </row>
    <row r="103" spans="1:9" x14ac:dyDescent="0.35">
      <c r="A103">
        <v>114</v>
      </c>
      <c r="B103" t="s">
        <v>233</v>
      </c>
      <c r="C103" t="s">
        <v>234</v>
      </c>
      <c r="D103" t="s">
        <v>51</v>
      </c>
      <c r="E103" t="s">
        <v>12</v>
      </c>
      <c r="F103" t="s">
        <v>13</v>
      </c>
      <c r="G103">
        <v>2026</v>
      </c>
      <c r="H103">
        <v>1</v>
      </c>
      <c r="I103">
        <v>105.37</v>
      </c>
    </row>
    <row r="104" spans="1:9" x14ac:dyDescent="0.35">
      <c r="A104">
        <v>115</v>
      </c>
      <c r="B104" t="s">
        <v>235</v>
      </c>
      <c r="C104" t="s">
        <v>236</v>
      </c>
      <c r="D104" t="s">
        <v>51</v>
      </c>
      <c r="E104" t="s">
        <v>12</v>
      </c>
      <c r="F104" t="s">
        <v>13</v>
      </c>
      <c r="G104">
        <v>2026</v>
      </c>
      <c r="H104">
        <v>1</v>
      </c>
      <c r="I104">
        <v>144.28</v>
      </c>
    </row>
    <row r="105" spans="1:9" x14ac:dyDescent="0.35">
      <c r="A105">
        <v>116</v>
      </c>
      <c r="B105" t="s">
        <v>237</v>
      </c>
      <c r="C105" t="s">
        <v>238</v>
      </c>
      <c r="D105" t="s">
        <v>51</v>
      </c>
      <c r="E105" t="s">
        <v>12</v>
      </c>
      <c r="F105" t="s">
        <v>13</v>
      </c>
      <c r="G105">
        <v>2026</v>
      </c>
      <c r="H105">
        <v>1</v>
      </c>
      <c r="I105">
        <v>106.99</v>
      </c>
    </row>
    <row r="106" spans="1:9" x14ac:dyDescent="0.35">
      <c r="A106">
        <v>117</v>
      </c>
      <c r="B106" t="s">
        <v>239</v>
      </c>
      <c r="C106" t="s">
        <v>240</v>
      </c>
      <c r="D106" t="s">
        <v>51</v>
      </c>
      <c r="E106" t="s">
        <v>12</v>
      </c>
      <c r="F106" t="s">
        <v>13</v>
      </c>
      <c r="G106">
        <v>2026</v>
      </c>
      <c r="H106">
        <v>1</v>
      </c>
      <c r="I106">
        <v>133.47</v>
      </c>
    </row>
    <row r="107" spans="1:9" x14ac:dyDescent="0.35">
      <c r="A107">
        <v>118</v>
      </c>
      <c r="B107" t="s">
        <v>241</v>
      </c>
      <c r="C107" t="s">
        <v>242</v>
      </c>
      <c r="D107" t="s">
        <v>51</v>
      </c>
      <c r="E107" t="s">
        <v>12</v>
      </c>
      <c r="F107" t="s">
        <v>13</v>
      </c>
      <c r="G107">
        <v>2026</v>
      </c>
      <c r="H107">
        <v>1</v>
      </c>
      <c r="I107">
        <v>109.23</v>
      </c>
    </row>
    <row r="108" spans="1:9" x14ac:dyDescent="0.35">
      <c r="A108">
        <v>119</v>
      </c>
      <c r="B108" t="s">
        <v>243</v>
      </c>
      <c r="C108" t="s">
        <v>244</v>
      </c>
      <c r="D108" t="s">
        <v>51</v>
      </c>
      <c r="E108" t="s">
        <v>12</v>
      </c>
      <c r="F108" t="s">
        <v>13</v>
      </c>
      <c r="G108">
        <v>2026</v>
      </c>
      <c r="H108">
        <v>1</v>
      </c>
      <c r="I108">
        <v>146</v>
      </c>
    </row>
    <row r="109" spans="1:9" x14ac:dyDescent="0.35">
      <c r="A109">
        <v>120</v>
      </c>
      <c r="B109" t="s">
        <v>245</v>
      </c>
      <c r="C109" t="s">
        <v>246</v>
      </c>
      <c r="D109" t="s">
        <v>51</v>
      </c>
      <c r="E109" t="s">
        <v>12</v>
      </c>
      <c r="F109" t="s">
        <v>13</v>
      </c>
      <c r="G109">
        <v>2026</v>
      </c>
      <c r="H109">
        <v>1</v>
      </c>
      <c r="I109">
        <v>106.28</v>
      </c>
    </row>
    <row r="110" spans="1:9" x14ac:dyDescent="0.35">
      <c r="A110">
        <v>121</v>
      </c>
      <c r="B110" t="s">
        <v>247</v>
      </c>
      <c r="C110" t="s">
        <v>248</v>
      </c>
      <c r="D110" t="s">
        <v>51</v>
      </c>
      <c r="E110" t="s">
        <v>12</v>
      </c>
      <c r="F110" t="s">
        <v>13</v>
      </c>
      <c r="G110">
        <v>2026</v>
      </c>
      <c r="H110">
        <v>1</v>
      </c>
      <c r="I110">
        <v>111.64</v>
      </c>
    </row>
    <row r="111" spans="1:9" x14ac:dyDescent="0.35">
      <c r="A111">
        <v>122</v>
      </c>
      <c r="B111" t="s">
        <v>249</v>
      </c>
      <c r="C111" t="s">
        <v>250</v>
      </c>
      <c r="D111" t="s">
        <v>51</v>
      </c>
      <c r="E111" t="s">
        <v>12</v>
      </c>
      <c r="F111" t="s">
        <v>13</v>
      </c>
      <c r="G111">
        <v>2026</v>
      </c>
      <c r="H111">
        <v>1</v>
      </c>
      <c r="I111">
        <v>119.97</v>
      </c>
    </row>
    <row r="112" spans="1:9" x14ac:dyDescent="0.35">
      <c r="A112">
        <v>123</v>
      </c>
      <c r="B112" t="s">
        <v>251</v>
      </c>
      <c r="C112" t="s">
        <v>252</v>
      </c>
      <c r="D112" t="s">
        <v>51</v>
      </c>
      <c r="E112" t="s">
        <v>12</v>
      </c>
      <c r="F112" t="s">
        <v>13</v>
      </c>
      <c r="G112">
        <v>2026</v>
      </c>
      <c r="H112">
        <v>1</v>
      </c>
      <c r="I112">
        <v>108.07</v>
      </c>
    </row>
    <row r="113" spans="1:9" x14ac:dyDescent="0.35">
      <c r="A113">
        <v>124</v>
      </c>
      <c r="B113" t="s">
        <v>253</v>
      </c>
      <c r="C113" t="s">
        <v>254</v>
      </c>
      <c r="D113" t="s">
        <v>51</v>
      </c>
      <c r="E113" t="s">
        <v>12</v>
      </c>
      <c r="F113" t="s">
        <v>13</v>
      </c>
      <c r="G113">
        <v>2026</v>
      </c>
      <c r="H113">
        <v>1</v>
      </c>
      <c r="I113">
        <v>130.80000000000001</v>
      </c>
    </row>
    <row r="114" spans="1:9" x14ac:dyDescent="0.35">
      <c r="A114">
        <v>125</v>
      </c>
      <c r="B114" t="s">
        <v>255</v>
      </c>
      <c r="C114" t="s">
        <v>256</v>
      </c>
      <c r="D114" t="s">
        <v>51</v>
      </c>
      <c r="E114" t="s">
        <v>12</v>
      </c>
      <c r="F114" t="s">
        <v>13</v>
      </c>
      <c r="G114">
        <v>2026</v>
      </c>
      <c r="H114">
        <v>1</v>
      </c>
      <c r="I114">
        <v>121.72</v>
      </c>
    </row>
    <row r="115" spans="1:9" x14ac:dyDescent="0.35">
      <c r="A115">
        <v>126</v>
      </c>
      <c r="B115" t="s">
        <v>257</v>
      </c>
      <c r="C115" t="s">
        <v>258</v>
      </c>
      <c r="D115" t="s">
        <v>51</v>
      </c>
      <c r="E115" t="s">
        <v>12</v>
      </c>
      <c r="F115" t="s">
        <v>13</v>
      </c>
      <c r="G115">
        <v>2026</v>
      </c>
      <c r="H115">
        <v>1</v>
      </c>
      <c r="I115">
        <v>104.74</v>
      </c>
    </row>
    <row r="116" spans="1:9" x14ac:dyDescent="0.35">
      <c r="A116">
        <v>127</v>
      </c>
      <c r="B116" t="s">
        <v>259</v>
      </c>
      <c r="C116" t="s">
        <v>260</v>
      </c>
      <c r="D116" t="s">
        <v>51</v>
      </c>
      <c r="E116" t="s">
        <v>12</v>
      </c>
      <c r="F116" t="s">
        <v>13</v>
      </c>
      <c r="G116">
        <v>2026</v>
      </c>
      <c r="H116">
        <v>1</v>
      </c>
      <c r="I116">
        <v>136.15</v>
      </c>
    </row>
    <row r="117" spans="1:9" x14ac:dyDescent="0.35">
      <c r="A117">
        <v>128</v>
      </c>
      <c r="B117" t="s">
        <v>261</v>
      </c>
      <c r="C117" t="s">
        <v>262</v>
      </c>
      <c r="D117" t="s">
        <v>51</v>
      </c>
      <c r="E117" t="s">
        <v>12</v>
      </c>
      <c r="F117" t="s">
        <v>13</v>
      </c>
      <c r="G117">
        <v>2026</v>
      </c>
      <c r="H117">
        <v>1</v>
      </c>
      <c r="I117">
        <v>120.3</v>
      </c>
    </row>
    <row r="118" spans="1:9" x14ac:dyDescent="0.35">
      <c r="A118">
        <v>129</v>
      </c>
      <c r="B118" t="s">
        <v>263</v>
      </c>
      <c r="C118" t="s">
        <v>264</v>
      </c>
      <c r="D118" t="s">
        <v>51</v>
      </c>
      <c r="E118" t="s">
        <v>12</v>
      </c>
      <c r="F118" t="s">
        <v>13</v>
      </c>
      <c r="G118">
        <v>2026</v>
      </c>
      <c r="H118">
        <v>1</v>
      </c>
      <c r="I118">
        <v>101.32</v>
      </c>
    </row>
    <row r="119" spans="1:9" x14ac:dyDescent="0.35">
      <c r="A119">
        <v>130</v>
      </c>
      <c r="B119" t="s">
        <v>265</v>
      </c>
      <c r="C119" t="s">
        <v>266</v>
      </c>
      <c r="D119" t="s">
        <v>51</v>
      </c>
      <c r="E119" t="s">
        <v>12</v>
      </c>
      <c r="F119" t="s">
        <v>13</v>
      </c>
      <c r="G119">
        <v>2026</v>
      </c>
      <c r="H119">
        <v>1</v>
      </c>
      <c r="I119">
        <v>145.75</v>
      </c>
    </row>
    <row r="120" spans="1:9" x14ac:dyDescent="0.35">
      <c r="A120">
        <v>132</v>
      </c>
      <c r="B120" t="s">
        <v>267</v>
      </c>
      <c r="C120" t="s">
        <v>268</v>
      </c>
      <c r="D120" t="s">
        <v>269</v>
      </c>
      <c r="E120" t="s">
        <v>270</v>
      </c>
      <c r="F120" t="s">
        <v>271</v>
      </c>
      <c r="G120">
        <v>2026</v>
      </c>
      <c r="H120">
        <v>1</v>
      </c>
      <c r="I120">
        <v>112.46</v>
      </c>
    </row>
    <row r="121" spans="1:9" x14ac:dyDescent="0.35">
      <c r="A121">
        <v>133</v>
      </c>
      <c r="B121" t="s">
        <v>272</v>
      </c>
      <c r="C121" t="s">
        <v>273</v>
      </c>
      <c r="D121" t="s">
        <v>269</v>
      </c>
      <c r="E121" t="s">
        <v>270</v>
      </c>
      <c r="F121" t="s">
        <v>271</v>
      </c>
      <c r="G121">
        <v>2026</v>
      </c>
      <c r="H121">
        <v>1</v>
      </c>
      <c r="I121">
        <v>102.04</v>
      </c>
    </row>
    <row r="122" spans="1:9" x14ac:dyDescent="0.35">
      <c r="A122">
        <v>134</v>
      </c>
      <c r="B122" t="s">
        <v>274</v>
      </c>
      <c r="C122" t="s">
        <v>275</v>
      </c>
      <c r="D122" t="s">
        <v>269</v>
      </c>
      <c r="E122" t="s">
        <v>270</v>
      </c>
      <c r="F122" t="s">
        <v>271</v>
      </c>
      <c r="G122">
        <v>2026</v>
      </c>
      <c r="H122">
        <v>1</v>
      </c>
      <c r="I122">
        <v>144.12</v>
      </c>
    </row>
    <row r="123" spans="1:9" x14ac:dyDescent="0.35">
      <c r="A123">
        <v>135</v>
      </c>
      <c r="B123" t="s">
        <v>276</v>
      </c>
      <c r="C123" t="s">
        <v>277</v>
      </c>
      <c r="D123" t="s">
        <v>269</v>
      </c>
      <c r="E123" t="s">
        <v>270</v>
      </c>
      <c r="F123" t="s">
        <v>271</v>
      </c>
      <c r="G123">
        <v>2026</v>
      </c>
      <c r="H123">
        <v>1</v>
      </c>
      <c r="I123">
        <v>118.41</v>
      </c>
    </row>
    <row r="124" spans="1:9" x14ac:dyDescent="0.35">
      <c r="A124">
        <v>136</v>
      </c>
      <c r="B124" t="s">
        <v>278</v>
      </c>
      <c r="C124" t="s">
        <v>279</v>
      </c>
      <c r="D124" t="s">
        <v>269</v>
      </c>
      <c r="E124" t="s">
        <v>270</v>
      </c>
      <c r="F124" t="s">
        <v>271</v>
      </c>
      <c r="G124">
        <v>2026</v>
      </c>
      <c r="H124">
        <v>1</v>
      </c>
      <c r="I124">
        <v>133.41</v>
      </c>
    </row>
    <row r="125" spans="1:9" x14ac:dyDescent="0.35">
      <c r="A125">
        <v>137</v>
      </c>
      <c r="B125" t="s">
        <v>280</v>
      </c>
      <c r="C125" t="s">
        <v>281</v>
      </c>
      <c r="D125" t="s">
        <v>269</v>
      </c>
      <c r="E125" t="s">
        <v>270</v>
      </c>
      <c r="F125" t="s">
        <v>271</v>
      </c>
      <c r="G125">
        <v>2026</v>
      </c>
      <c r="H125">
        <v>1</v>
      </c>
      <c r="I125">
        <v>149.63999999999999</v>
      </c>
    </row>
    <row r="126" spans="1:9" x14ac:dyDescent="0.35">
      <c r="A126">
        <v>138</v>
      </c>
      <c r="B126" t="s">
        <v>282</v>
      </c>
      <c r="C126" t="s">
        <v>283</v>
      </c>
      <c r="D126" t="s">
        <v>269</v>
      </c>
      <c r="E126" t="s">
        <v>270</v>
      </c>
      <c r="F126" t="s">
        <v>271</v>
      </c>
      <c r="G126">
        <v>2026</v>
      </c>
      <c r="H126">
        <v>1</v>
      </c>
      <c r="I126">
        <v>126.86</v>
      </c>
    </row>
    <row r="127" spans="1:9" x14ac:dyDescent="0.35">
      <c r="A127">
        <v>139</v>
      </c>
      <c r="B127" t="s">
        <v>284</v>
      </c>
      <c r="C127" t="s">
        <v>285</v>
      </c>
      <c r="D127" t="s">
        <v>269</v>
      </c>
      <c r="E127" t="s">
        <v>270</v>
      </c>
      <c r="F127" t="s">
        <v>271</v>
      </c>
      <c r="G127">
        <v>2026</v>
      </c>
      <c r="H127">
        <v>1</v>
      </c>
      <c r="I127">
        <v>125.24</v>
      </c>
    </row>
    <row r="128" spans="1:9" x14ac:dyDescent="0.35">
      <c r="A128">
        <v>140</v>
      </c>
      <c r="B128" t="s">
        <v>286</v>
      </c>
      <c r="C128" t="s">
        <v>287</v>
      </c>
      <c r="D128" t="s">
        <v>269</v>
      </c>
      <c r="E128" t="s">
        <v>270</v>
      </c>
      <c r="F128" t="s">
        <v>271</v>
      </c>
      <c r="G128">
        <v>2026</v>
      </c>
      <c r="H128">
        <v>1</v>
      </c>
      <c r="I128">
        <v>142.94999999999999</v>
      </c>
    </row>
    <row r="129" spans="1:9" x14ac:dyDescent="0.35">
      <c r="A129">
        <v>141</v>
      </c>
      <c r="B129" t="s">
        <v>288</v>
      </c>
      <c r="C129" t="s">
        <v>289</v>
      </c>
      <c r="D129" t="s">
        <v>269</v>
      </c>
      <c r="E129" t="s">
        <v>270</v>
      </c>
      <c r="F129" t="s">
        <v>271</v>
      </c>
      <c r="G129">
        <v>2026</v>
      </c>
      <c r="H129">
        <v>1</v>
      </c>
      <c r="I129">
        <v>130.66</v>
      </c>
    </row>
    <row r="130" spans="1:9" x14ac:dyDescent="0.35">
      <c r="A130">
        <v>142</v>
      </c>
      <c r="B130" t="s">
        <v>290</v>
      </c>
      <c r="C130" t="s">
        <v>291</v>
      </c>
      <c r="D130" t="s">
        <v>269</v>
      </c>
      <c r="E130" t="s">
        <v>270</v>
      </c>
      <c r="F130" t="s">
        <v>271</v>
      </c>
      <c r="G130">
        <v>2026</v>
      </c>
      <c r="H130">
        <v>1</v>
      </c>
      <c r="I130">
        <v>117.73</v>
      </c>
    </row>
    <row r="131" spans="1:9" x14ac:dyDescent="0.35">
      <c r="A131">
        <v>143</v>
      </c>
      <c r="B131" t="s">
        <v>292</v>
      </c>
      <c r="C131" t="s">
        <v>293</v>
      </c>
      <c r="D131" t="s">
        <v>269</v>
      </c>
      <c r="E131" t="s">
        <v>270</v>
      </c>
      <c r="F131" t="s">
        <v>271</v>
      </c>
      <c r="G131">
        <v>2026</v>
      </c>
      <c r="H131">
        <v>1</v>
      </c>
      <c r="I131">
        <v>102.26</v>
      </c>
    </row>
    <row r="132" spans="1:9" x14ac:dyDescent="0.35">
      <c r="A132">
        <v>144</v>
      </c>
      <c r="B132" t="s">
        <v>294</v>
      </c>
      <c r="C132" t="s">
        <v>295</v>
      </c>
      <c r="D132" t="s">
        <v>269</v>
      </c>
      <c r="E132" t="s">
        <v>270</v>
      </c>
      <c r="F132" t="s">
        <v>271</v>
      </c>
      <c r="G132">
        <v>2026</v>
      </c>
      <c r="H132">
        <v>1</v>
      </c>
      <c r="I132">
        <v>115.29</v>
      </c>
    </row>
    <row r="133" spans="1:9" x14ac:dyDescent="0.35">
      <c r="A133">
        <v>145</v>
      </c>
      <c r="B133" t="s">
        <v>296</v>
      </c>
      <c r="C133" t="s">
        <v>297</v>
      </c>
      <c r="D133" t="s">
        <v>269</v>
      </c>
      <c r="E133" t="s">
        <v>270</v>
      </c>
      <c r="F133" t="s">
        <v>271</v>
      </c>
      <c r="G133">
        <v>2026</v>
      </c>
      <c r="H133">
        <v>1</v>
      </c>
      <c r="I133">
        <v>128.94999999999999</v>
      </c>
    </row>
    <row r="134" spans="1:9" x14ac:dyDescent="0.35">
      <c r="A134">
        <v>146</v>
      </c>
      <c r="B134" t="s">
        <v>298</v>
      </c>
      <c r="C134" t="s">
        <v>299</v>
      </c>
      <c r="D134" t="s">
        <v>269</v>
      </c>
      <c r="E134" t="s">
        <v>270</v>
      </c>
      <c r="F134" t="s">
        <v>271</v>
      </c>
      <c r="G134">
        <v>2026</v>
      </c>
      <c r="H134">
        <v>1</v>
      </c>
      <c r="I134">
        <v>148.69</v>
      </c>
    </row>
    <row r="135" spans="1:9" x14ac:dyDescent="0.35">
      <c r="A135">
        <v>147</v>
      </c>
      <c r="B135" t="s">
        <v>300</v>
      </c>
      <c r="C135" t="s">
        <v>301</v>
      </c>
      <c r="D135" t="s">
        <v>269</v>
      </c>
      <c r="E135" t="s">
        <v>270</v>
      </c>
      <c r="F135" t="s">
        <v>271</v>
      </c>
      <c r="G135">
        <v>2026</v>
      </c>
      <c r="H135">
        <v>1</v>
      </c>
      <c r="I135">
        <v>127.12</v>
      </c>
    </row>
    <row r="136" spans="1:9" x14ac:dyDescent="0.35">
      <c r="A136">
        <v>148</v>
      </c>
      <c r="B136" t="s">
        <v>302</v>
      </c>
      <c r="C136" t="s">
        <v>303</v>
      </c>
      <c r="D136" t="s">
        <v>269</v>
      </c>
      <c r="E136" t="s">
        <v>270</v>
      </c>
      <c r="F136" t="s">
        <v>271</v>
      </c>
      <c r="G136">
        <v>2026</v>
      </c>
      <c r="H136">
        <v>1</v>
      </c>
      <c r="I136">
        <v>145.62</v>
      </c>
    </row>
    <row r="137" spans="1:9" x14ac:dyDescent="0.35">
      <c r="A137">
        <v>149</v>
      </c>
      <c r="B137" t="s">
        <v>304</v>
      </c>
      <c r="C137" t="s">
        <v>305</v>
      </c>
      <c r="E137" t="s">
        <v>270</v>
      </c>
      <c r="F137" t="s">
        <v>271</v>
      </c>
      <c r="G137">
        <v>2026</v>
      </c>
      <c r="H137">
        <v>1</v>
      </c>
      <c r="I137">
        <v>103.52</v>
      </c>
    </row>
    <row r="138" spans="1:9" x14ac:dyDescent="0.35">
      <c r="A138">
        <v>151</v>
      </c>
      <c r="B138" t="s">
        <v>306</v>
      </c>
      <c r="C138" t="s">
        <v>307</v>
      </c>
      <c r="D138" t="s">
        <v>308</v>
      </c>
      <c r="E138" t="s">
        <v>12</v>
      </c>
      <c r="F138" t="s">
        <v>13</v>
      </c>
      <c r="G138">
        <v>2026</v>
      </c>
      <c r="H138">
        <v>1</v>
      </c>
      <c r="I138">
        <v>102</v>
      </c>
    </row>
    <row r="139" spans="1:9" x14ac:dyDescent="0.35">
      <c r="A139">
        <v>152</v>
      </c>
      <c r="B139" t="s">
        <v>309</v>
      </c>
      <c r="C139" t="s">
        <v>310</v>
      </c>
      <c r="D139" t="s">
        <v>311</v>
      </c>
      <c r="E139" t="s">
        <v>12</v>
      </c>
      <c r="F139" t="s">
        <v>13</v>
      </c>
      <c r="G139">
        <v>2026</v>
      </c>
      <c r="H139">
        <v>1</v>
      </c>
      <c r="I139">
        <v>107.31</v>
      </c>
    </row>
    <row r="140" spans="1:9" x14ac:dyDescent="0.35">
      <c r="A140">
        <v>153</v>
      </c>
      <c r="B140" t="s">
        <v>312</v>
      </c>
      <c r="C140" t="s">
        <v>313</v>
      </c>
      <c r="D140" t="s">
        <v>314</v>
      </c>
      <c r="E140" t="s">
        <v>12</v>
      </c>
      <c r="F140" t="s">
        <v>13</v>
      </c>
      <c r="G140">
        <v>2026</v>
      </c>
      <c r="H140">
        <v>1</v>
      </c>
      <c r="I140">
        <v>119.52</v>
      </c>
    </row>
    <row r="141" spans="1:9" x14ac:dyDescent="0.35">
      <c r="A141">
        <v>154</v>
      </c>
      <c r="B141" t="s">
        <v>315</v>
      </c>
      <c r="C141" t="s">
        <v>316</v>
      </c>
      <c r="D141" t="s">
        <v>314</v>
      </c>
      <c r="E141" t="s">
        <v>12</v>
      </c>
      <c r="F141" t="s">
        <v>13</v>
      </c>
      <c r="G141">
        <v>2026</v>
      </c>
      <c r="H141">
        <v>1</v>
      </c>
      <c r="I141">
        <v>128.76</v>
      </c>
    </row>
    <row r="142" spans="1:9" x14ac:dyDescent="0.35">
      <c r="A142">
        <v>155</v>
      </c>
      <c r="B142" t="s">
        <v>317</v>
      </c>
      <c r="C142" t="s">
        <v>318</v>
      </c>
      <c r="D142" t="s">
        <v>25</v>
      </c>
      <c r="E142" t="s">
        <v>12</v>
      </c>
      <c r="F142" t="s">
        <v>13</v>
      </c>
      <c r="G142">
        <v>2026</v>
      </c>
      <c r="H142">
        <v>1</v>
      </c>
      <c r="I142">
        <v>105.78</v>
      </c>
    </row>
    <row r="143" spans="1:9" x14ac:dyDescent="0.35">
      <c r="A143">
        <v>156</v>
      </c>
      <c r="B143" t="s">
        <v>319</v>
      </c>
      <c r="C143" t="s">
        <v>320</v>
      </c>
      <c r="D143" t="s">
        <v>321</v>
      </c>
      <c r="E143" t="s">
        <v>12</v>
      </c>
      <c r="F143" t="s">
        <v>13</v>
      </c>
      <c r="G143">
        <v>2026</v>
      </c>
      <c r="H143">
        <v>1</v>
      </c>
      <c r="I143">
        <v>136.79</v>
      </c>
    </row>
    <row r="144" spans="1:9" x14ac:dyDescent="0.35">
      <c r="A144">
        <v>157</v>
      </c>
      <c r="B144" t="s">
        <v>322</v>
      </c>
      <c r="C144" t="s">
        <v>323</v>
      </c>
      <c r="D144" t="s">
        <v>324</v>
      </c>
      <c r="E144" t="s">
        <v>12</v>
      </c>
      <c r="F144" t="s">
        <v>13</v>
      </c>
      <c r="G144">
        <v>2026</v>
      </c>
      <c r="H144">
        <v>1</v>
      </c>
      <c r="I144">
        <v>120.61</v>
      </c>
    </row>
    <row r="145" spans="1:9" x14ac:dyDescent="0.35">
      <c r="A145">
        <v>158</v>
      </c>
      <c r="B145" t="s">
        <v>325</v>
      </c>
      <c r="C145" t="s">
        <v>326</v>
      </c>
      <c r="D145" t="s">
        <v>327</v>
      </c>
      <c r="E145" t="s">
        <v>12</v>
      </c>
      <c r="F145" t="s">
        <v>13</v>
      </c>
      <c r="G145">
        <v>2026</v>
      </c>
      <c r="H145">
        <v>1</v>
      </c>
      <c r="I145">
        <v>120.25</v>
      </c>
    </row>
    <row r="146" spans="1:9" x14ac:dyDescent="0.35">
      <c r="A146">
        <v>159</v>
      </c>
      <c r="B146" t="s">
        <v>328</v>
      </c>
      <c r="C146" t="s">
        <v>329</v>
      </c>
      <c r="D146" t="s">
        <v>330</v>
      </c>
      <c r="E146" t="s">
        <v>12</v>
      </c>
      <c r="F146" t="s">
        <v>13</v>
      </c>
      <c r="G146">
        <v>2026</v>
      </c>
      <c r="H146">
        <v>1</v>
      </c>
      <c r="I146">
        <v>102.39</v>
      </c>
    </row>
    <row r="147" spans="1:9" x14ac:dyDescent="0.35">
      <c r="A147">
        <v>160</v>
      </c>
      <c r="B147" t="s">
        <v>331</v>
      </c>
      <c r="C147" t="s">
        <v>332</v>
      </c>
      <c r="D147" t="s">
        <v>327</v>
      </c>
      <c r="E147" t="s">
        <v>12</v>
      </c>
      <c r="F147" t="s">
        <v>13</v>
      </c>
      <c r="G147">
        <v>2026</v>
      </c>
      <c r="H147">
        <v>1</v>
      </c>
      <c r="I147">
        <v>149.68</v>
      </c>
    </row>
    <row r="148" spans="1:9" x14ac:dyDescent="0.35">
      <c r="A148">
        <v>161</v>
      </c>
      <c r="B148" t="s">
        <v>333</v>
      </c>
      <c r="C148" t="s">
        <v>334</v>
      </c>
      <c r="D148" t="s">
        <v>335</v>
      </c>
      <c r="E148" t="s">
        <v>12</v>
      </c>
      <c r="F148" t="s">
        <v>13</v>
      </c>
      <c r="G148">
        <v>2026</v>
      </c>
      <c r="H148">
        <v>1</v>
      </c>
      <c r="I148">
        <v>143.91999999999999</v>
      </c>
    </row>
    <row r="149" spans="1:9" x14ac:dyDescent="0.35">
      <c r="A149">
        <v>162</v>
      </c>
      <c r="B149" t="s">
        <v>336</v>
      </c>
      <c r="C149" t="s">
        <v>337</v>
      </c>
      <c r="D149" t="s">
        <v>327</v>
      </c>
      <c r="E149" t="s">
        <v>12</v>
      </c>
      <c r="F149" t="s">
        <v>13</v>
      </c>
      <c r="G149">
        <v>2026</v>
      </c>
      <c r="H149">
        <v>1</v>
      </c>
      <c r="I149">
        <v>145.94</v>
      </c>
    </row>
    <row r="150" spans="1:9" x14ac:dyDescent="0.35">
      <c r="A150">
        <v>163</v>
      </c>
      <c r="B150" t="s">
        <v>338</v>
      </c>
      <c r="C150" t="s">
        <v>339</v>
      </c>
      <c r="D150" t="s">
        <v>327</v>
      </c>
      <c r="E150" t="s">
        <v>12</v>
      </c>
      <c r="F150" t="s">
        <v>13</v>
      </c>
      <c r="G150">
        <v>2026</v>
      </c>
      <c r="H150">
        <v>1</v>
      </c>
      <c r="I150">
        <v>143.22</v>
      </c>
    </row>
    <row r="151" spans="1:9" x14ac:dyDescent="0.35">
      <c r="A151">
        <v>164</v>
      </c>
      <c r="B151" t="s">
        <v>340</v>
      </c>
      <c r="C151" t="s">
        <v>341</v>
      </c>
      <c r="D151" t="s">
        <v>330</v>
      </c>
      <c r="E151" t="s">
        <v>12</v>
      </c>
      <c r="F151" t="s">
        <v>13</v>
      </c>
      <c r="G151">
        <v>2026</v>
      </c>
      <c r="H151">
        <v>1</v>
      </c>
      <c r="I151">
        <v>125.59</v>
      </c>
    </row>
    <row r="152" spans="1:9" x14ac:dyDescent="0.35">
      <c r="A152">
        <v>165</v>
      </c>
      <c r="B152" t="s">
        <v>342</v>
      </c>
      <c r="C152" t="s">
        <v>343</v>
      </c>
      <c r="D152" t="s">
        <v>327</v>
      </c>
      <c r="E152" t="s">
        <v>12</v>
      </c>
      <c r="F152" t="s">
        <v>13</v>
      </c>
      <c r="G152">
        <v>2026</v>
      </c>
      <c r="H152">
        <v>1</v>
      </c>
      <c r="I152">
        <v>149.9</v>
      </c>
    </row>
    <row r="153" spans="1:9" x14ac:dyDescent="0.35">
      <c r="A153">
        <v>166</v>
      </c>
      <c r="B153" t="s">
        <v>344</v>
      </c>
      <c r="C153" t="s">
        <v>345</v>
      </c>
      <c r="D153" t="s">
        <v>346</v>
      </c>
      <c r="E153" t="s">
        <v>12</v>
      </c>
      <c r="F153" t="s">
        <v>13</v>
      </c>
      <c r="G153">
        <v>2026</v>
      </c>
      <c r="H153">
        <v>1</v>
      </c>
      <c r="I153">
        <v>129.15</v>
      </c>
    </row>
    <row r="154" spans="1:9" x14ac:dyDescent="0.35">
      <c r="A154">
        <v>167</v>
      </c>
      <c r="B154" t="s">
        <v>347</v>
      </c>
      <c r="C154" t="s">
        <v>348</v>
      </c>
      <c r="D154" t="s">
        <v>349</v>
      </c>
      <c r="G154">
        <v>2026</v>
      </c>
      <c r="H154">
        <v>1</v>
      </c>
      <c r="I154">
        <v>104.29</v>
      </c>
    </row>
    <row r="155" spans="1:9" x14ac:dyDescent="0.35">
      <c r="A155">
        <v>168</v>
      </c>
      <c r="B155" t="s">
        <v>350</v>
      </c>
      <c r="C155" t="s">
        <v>351</v>
      </c>
      <c r="D155" t="s">
        <v>321</v>
      </c>
      <c r="E155" t="s">
        <v>12</v>
      </c>
      <c r="F155" t="s">
        <v>13</v>
      </c>
      <c r="G155">
        <v>2026</v>
      </c>
      <c r="H155">
        <v>1</v>
      </c>
      <c r="I155">
        <v>139.63999999999999</v>
      </c>
    </row>
    <row r="156" spans="1:9" x14ac:dyDescent="0.35">
      <c r="A156">
        <v>169</v>
      </c>
      <c r="B156" t="s">
        <v>352</v>
      </c>
      <c r="C156" t="s">
        <v>353</v>
      </c>
      <c r="D156" t="s">
        <v>321</v>
      </c>
      <c r="E156" t="s">
        <v>12</v>
      </c>
      <c r="F156" t="s">
        <v>13</v>
      </c>
      <c r="G156">
        <v>2026</v>
      </c>
      <c r="H156">
        <v>1</v>
      </c>
      <c r="I156">
        <v>107.32</v>
      </c>
    </row>
    <row r="157" spans="1:9" x14ac:dyDescent="0.35">
      <c r="A157">
        <v>170</v>
      </c>
      <c r="B157" t="s">
        <v>354</v>
      </c>
      <c r="C157" t="s">
        <v>355</v>
      </c>
      <c r="D157" t="s">
        <v>321</v>
      </c>
      <c r="E157" t="s">
        <v>12</v>
      </c>
      <c r="F157" t="s">
        <v>13</v>
      </c>
      <c r="G157">
        <v>2026</v>
      </c>
      <c r="H157">
        <v>1</v>
      </c>
      <c r="I157">
        <v>104.05</v>
      </c>
    </row>
    <row r="158" spans="1:9" x14ac:dyDescent="0.35">
      <c r="A158">
        <v>171</v>
      </c>
      <c r="B158" t="s">
        <v>356</v>
      </c>
      <c r="C158" t="s">
        <v>357</v>
      </c>
      <c r="D158" t="s">
        <v>327</v>
      </c>
      <c r="E158" t="s">
        <v>12</v>
      </c>
      <c r="F158" t="s">
        <v>13</v>
      </c>
      <c r="G158">
        <v>2026</v>
      </c>
      <c r="H158">
        <v>1</v>
      </c>
      <c r="I158">
        <v>118.79</v>
      </c>
    </row>
    <row r="159" spans="1:9" x14ac:dyDescent="0.35">
      <c r="A159">
        <v>172</v>
      </c>
      <c r="B159" t="s">
        <v>358</v>
      </c>
      <c r="C159" t="s">
        <v>359</v>
      </c>
      <c r="D159" t="s">
        <v>360</v>
      </c>
      <c r="E159" t="s">
        <v>12</v>
      </c>
      <c r="F159" t="s">
        <v>13</v>
      </c>
      <c r="G159">
        <v>2026</v>
      </c>
      <c r="H159">
        <v>1</v>
      </c>
      <c r="I159">
        <v>140.55000000000001</v>
      </c>
    </row>
    <row r="160" spans="1:9" x14ac:dyDescent="0.35">
      <c r="A160">
        <v>173</v>
      </c>
      <c r="B160" t="s">
        <v>361</v>
      </c>
      <c r="C160" t="s">
        <v>362</v>
      </c>
      <c r="D160" t="s">
        <v>327</v>
      </c>
      <c r="E160" t="s">
        <v>12</v>
      </c>
      <c r="F160" t="s">
        <v>13</v>
      </c>
      <c r="G160">
        <v>2026</v>
      </c>
      <c r="H160">
        <v>1</v>
      </c>
      <c r="I160">
        <v>145.49</v>
      </c>
    </row>
    <row r="161" spans="1:9" x14ac:dyDescent="0.35">
      <c r="A161">
        <v>174</v>
      </c>
      <c r="B161" t="s">
        <v>363</v>
      </c>
      <c r="C161" t="s">
        <v>364</v>
      </c>
      <c r="G161">
        <v>2026</v>
      </c>
      <c r="H161">
        <v>1</v>
      </c>
      <c r="I161">
        <v>142.52000000000001</v>
      </c>
    </row>
    <row r="162" spans="1:9" x14ac:dyDescent="0.35">
      <c r="A162">
        <v>175</v>
      </c>
      <c r="B162" t="s">
        <v>365</v>
      </c>
      <c r="C162" t="s">
        <v>218</v>
      </c>
      <c r="D162" t="s">
        <v>314</v>
      </c>
      <c r="E162" t="s">
        <v>12</v>
      </c>
      <c r="F162" t="s">
        <v>13</v>
      </c>
      <c r="G162">
        <v>2026</v>
      </c>
      <c r="H162">
        <v>1</v>
      </c>
      <c r="I162">
        <v>103.83</v>
      </c>
    </row>
    <row r="163" spans="1:9" x14ac:dyDescent="0.35">
      <c r="A163">
        <v>176</v>
      </c>
      <c r="B163" t="s">
        <v>366</v>
      </c>
      <c r="C163" t="s">
        <v>187</v>
      </c>
      <c r="D163" t="s">
        <v>367</v>
      </c>
      <c r="E163" t="s">
        <v>12</v>
      </c>
      <c r="F163" t="s">
        <v>13</v>
      </c>
      <c r="G163">
        <v>2026</v>
      </c>
      <c r="H163">
        <v>1</v>
      </c>
      <c r="I163">
        <v>104.16</v>
      </c>
    </row>
    <row r="164" spans="1:9" x14ac:dyDescent="0.35">
      <c r="A164">
        <v>177</v>
      </c>
      <c r="B164" t="s">
        <v>368</v>
      </c>
      <c r="C164" t="s">
        <v>190</v>
      </c>
      <c r="D164" t="s">
        <v>369</v>
      </c>
      <c r="E164" t="s">
        <v>12</v>
      </c>
      <c r="F164" t="s">
        <v>13</v>
      </c>
      <c r="G164">
        <v>2026</v>
      </c>
      <c r="H164">
        <v>1</v>
      </c>
      <c r="I164">
        <v>145.08000000000001</v>
      </c>
    </row>
    <row r="165" spans="1:9" x14ac:dyDescent="0.35">
      <c r="A165">
        <v>178</v>
      </c>
      <c r="B165" t="s">
        <v>370</v>
      </c>
      <c r="C165" t="s">
        <v>371</v>
      </c>
      <c r="G165">
        <v>2026</v>
      </c>
      <c r="H165">
        <v>1</v>
      </c>
      <c r="I165">
        <v>137.51</v>
      </c>
    </row>
    <row r="166" spans="1:9" x14ac:dyDescent="0.35">
      <c r="A166">
        <v>180</v>
      </c>
      <c r="B166" t="s">
        <v>372</v>
      </c>
      <c r="C166" t="s">
        <v>373</v>
      </c>
      <c r="D166" t="s">
        <v>374</v>
      </c>
      <c r="E166" t="s">
        <v>375</v>
      </c>
      <c r="F166" t="s">
        <v>376</v>
      </c>
      <c r="G166">
        <v>2026</v>
      </c>
      <c r="H166">
        <v>1</v>
      </c>
      <c r="I166">
        <v>121.32</v>
      </c>
    </row>
    <row r="167" spans="1:9" x14ac:dyDescent="0.35">
      <c r="A167">
        <v>181</v>
      </c>
      <c r="B167" t="s">
        <v>377</v>
      </c>
      <c r="C167" t="s">
        <v>378</v>
      </c>
      <c r="D167" t="s">
        <v>374</v>
      </c>
      <c r="E167" t="s">
        <v>375</v>
      </c>
      <c r="F167" t="s">
        <v>376</v>
      </c>
      <c r="G167">
        <v>2026</v>
      </c>
      <c r="H167">
        <v>1</v>
      </c>
      <c r="I167">
        <v>145.35</v>
      </c>
    </row>
    <row r="168" spans="1:9" x14ac:dyDescent="0.35">
      <c r="A168">
        <v>182</v>
      </c>
      <c r="B168" t="s">
        <v>379</v>
      </c>
      <c r="C168" t="s">
        <v>380</v>
      </c>
      <c r="D168" t="s">
        <v>374</v>
      </c>
      <c r="E168" t="s">
        <v>375</v>
      </c>
      <c r="F168" t="s">
        <v>376</v>
      </c>
      <c r="G168">
        <v>2026</v>
      </c>
      <c r="H168">
        <v>1</v>
      </c>
      <c r="I168">
        <v>148.11000000000001</v>
      </c>
    </row>
    <row r="169" spans="1:9" x14ac:dyDescent="0.35">
      <c r="A169">
        <v>183</v>
      </c>
      <c r="B169" t="s">
        <v>381</v>
      </c>
      <c r="C169" t="s">
        <v>382</v>
      </c>
      <c r="D169" t="s">
        <v>374</v>
      </c>
      <c r="E169" t="s">
        <v>375</v>
      </c>
      <c r="F169" t="s">
        <v>376</v>
      </c>
      <c r="G169">
        <v>2026</v>
      </c>
      <c r="H169">
        <v>1</v>
      </c>
      <c r="I169">
        <v>117.76</v>
      </c>
    </row>
    <row r="170" spans="1:9" x14ac:dyDescent="0.35">
      <c r="A170">
        <v>184</v>
      </c>
      <c r="B170" t="s">
        <v>383</v>
      </c>
      <c r="C170" t="s">
        <v>384</v>
      </c>
      <c r="D170" t="s">
        <v>374</v>
      </c>
      <c r="E170" t="s">
        <v>375</v>
      </c>
      <c r="F170" t="s">
        <v>376</v>
      </c>
      <c r="G170">
        <v>2026</v>
      </c>
      <c r="H170">
        <v>1</v>
      </c>
      <c r="I170">
        <v>110.21</v>
      </c>
    </row>
    <row r="171" spans="1:9" x14ac:dyDescent="0.35">
      <c r="A171">
        <v>185</v>
      </c>
      <c r="B171" t="s">
        <v>385</v>
      </c>
      <c r="C171" t="s">
        <v>386</v>
      </c>
      <c r="D171" t="s">
        <v>374</v>
      </c>
      <c r="E171" t="s">
        <v>375</v>
      </c>
      <c r="F171" t="s">
        <v>376</v>
      </c>
      <c r="G171">
        <v>2026</v>
      </c>
      <c r="H171">
        <v>1</v>
      </c>
      <c r="I171">
        <v>109.92</v>
      </c>
    </row>
    <row r="172" spans="1:9" x14ac:dyDescent="0.35">
      <c r="A172">
        <v>186</v>
      </c>
      <c r="B172" t="s">
        <v>387</v>
      </c>
      <c r="C172" t="s">
        <v>388</v>
      </c>
      <c r="D172" t="s">
        <v>374</v>
      </c>
      <c r="E172" t="s">
        <v>375</v>
      </c>
      <c r="F172" t="s">
        <v>376</v>
      </c>
      <c r="G172">
        <v>2026</v>
      </c>
      <c r="H172">
        <v>1</v>
      </c>
      <c r="I172">
        <v>120.65</v>
      </c>
    </row>
    <row r="173" spans="1:9" x14ac:dyDescent="0.35">
      <c r="A173">
        <v>187</v>
      </c>
      <c r="B173" t="s">
        <v>389</v>
      </c>
      <c r="C173" t="s">
        <v>390</v>
      </c>
      <c r="D173" t="s">
        <v>374</v>
      </c>
      <c r="E173" t="s">
        <v>375</v>
      </c>
      <c r="F173" t="s">
        <v>376</v>
      </c>
      <c r="G173">
        <v>2026</v>
      </c>
      <c r="H173">
        <v>1</v>
      </c>
      <c r="I173">
        <v>104.52</v>
      </c>
    </row>
    <row r="174" spans="1:9" x14ac:dyDescent="0.35">
      <c r="A174">
        <v>188</v>
      </c>
      <c r="B174" t="s">
        <v>391</v>
      </c>
      <c r="C174" t="s">
        <v>392</v>
      </c>
      <c r="D174" t="s">
        <v>374</v>
      </c>
      <c r="E174" t="s">
        <v>375</v>
      </c>
      <c r="F174" t="s">
        <v>376</v>
      </c>
      <c r="G174">
        <v>2026</v>
      </c>
      <c r="H174">
        <v>1</v>
      </c>
      <c r="I174">
        <v>110.38</v>
      </c>
    </row>
    <row r="175" spans="1:9" x14ac:dyDescent="0.35">
      <c r="A175">
        <v>189</v>
      </c>
      <c r="B175" t="s">
        <v>393</v>
      </c>
      <c r="C175" t="s">
        <v>394</v>
      </c>
      <c r="D175" t="s">
        <v>374</v>
      </c>
      <c r="E175" t="s">
        <v>375</v>
      </c>
      <c r="F175" t="s">
        <v>376</v>
      </c>
      <c r="G175">
        <v>2026</v>
      </c>
      <c r="H175">
        <v>1</v>
      </c>
      <c r="I175">
        <v>113.45</v>
      </c>
    </row>
    <row r="176" spans="1:9" x14ac:dyDescent="0.35">
      <c r="A176">
        <v>190</v>
      </c>
      <c r="B176" t="s">
        <v>395</v>
      </c>
      <c r="C176" t="s">
        <v>396</v>
      </c>
      <c r="D176" t="s">
        <v>374</v>
      </c>
      <c r="E176" t="s">
        <v>375</v>
      </c>
      <c r="F176" t="s">
        <v>376</v>
      </c>
      <c r="G176">
        <v>2026</v>
      </c>
      <c r="H176">
        <v>1</v>
      </c>
      <c r="I176">
        <v>132.87</v>
      </c>
    </row>
    <row r="177" spans="1:9" x14ac:dyDescent="0.35">
      <c r="A177">
        <v>191</v>
      </c>
      <c r="B177" t="s">
        <v>397</v>
      </c>
      <c r="C177" t="s">
        <v>398</v>
      </c>
      <c r="D177" t="s">
        <v>374</v>
      </c>
      <c r="E177" t="s">
        <v>375</v>
      </c>
      <c r="F177" t="s">
        <v>376</v>
      </c>
      <c r="G177">
        <v>2026</v>
      </c>
      <c r="H177">
        <v>1</v>
      </c>
      <c r="I177">
        <v>125.79</v>
      </c>
    </row>
    <row r="178" spans="1:9" x14ac:dyDescent="0.35">
      <c r="A178">
        <v>192</v>
      </c>
      <c r="B178" t="s">
        <v>399</v>
      </c>
      <c r="C178" t="s">
        <v>400</v>
      </c>
      <c r="D178" t="s">
        <v>374</v>
      </c>
      <c r="E178" t="s">
        <v>375</v>
      </c>
      <c r="F178" t="s">
        <v>376</v>
      </c>
      <c r="G178">
        <v>2026</v>
      </c>
      <c r="H178">
        <v>1</v>
      </c>
      <c r="I178">
        <v>117.03</v>
      </c>
    </row>
    <row r="179" spans="1:9" x14ac:dyDescent="0.35">
      <c r="A179">
        <v>193</v>
      </c>
      <c r="B179" t="s">
        <v>401</v>
      </c>
      <c r="C179" t="s">
        <v>402</v>
      </c>
      <c r="D179" t="s">
        <v>374</v>
      </c>
      <c r="E179" t="s">
        <v>375</v>
      </c>
      <c r="F179" t="s">
        <v>376</v>
      </c>
      <c r="G179">
        <v>2026</v>
      </c>
      <c r="H179">
        <v>1</v>
      </c>
      <c r="I179">
        <v>149.28</v>
      </c>
    </row>
    <row r="180" spans="1:9" x14ac:dyDescent="0.35">
      <c r="A180">
        <v>194</v>
      </c>
      <c r="B180" t="s">
        <v>403</v>
      </c>
      <c r="C180" t="s">
        <v>404</v>
      </c>
      <c r="D180" t="s">
        <v>405</v>
      </c>
      <c r="E180" t="s">
        <v>270</v>
      </c>
      <c r="F180" t="s">
        <v>271</v>
      </c>
      <c r="G180">
        <v>2026</v>
      </c>
      <c r="H180">
        <v>1</v>
      </c>
      <c r="I180">
        <v>145.08000000000001</v>
      </c>
    </row>
    <row r="181" spans="1:9" x14ac:dyDescent="0.35">
      <c r="A181">
        <v>195</v>
      </c>
      <c r="B181" t="s">
        <v>406</v>
      </c>
      <c r="C181" t="s">
        <v>407</v>
      </c>
      <c r="D181" t="s">
        <v>405</v>
      </c>
      <c r="E181" t="s">
        <v>270</v>
      </c>
      <c r="F181" t="s">
        <v>271</v>
      </c>
      <c r="G181">
        <v>2026</v>
      </c>
      <c r="H181">
        <v>1</v>
      </c>
      <c r="I181">
        <v>140.07</v>
      </c>
    </row>
    <row r="182" spans="1:9" x14ac:dyDescent="0.35">
      <c r="A182">
        <v>196</v>
      </c>
      <c r="B182" t="s">
        <v>408</v>
      </c>
      <c r="C182" t="s">
        <v>409</v>
      </c>
      <c r="D182" t="s">
        <v>405</v>
      </c>
      <c r="E182" t="s">
        <v>270</v>
      </c>
      <c r="F182" t="s">
        <v>271</v>
      </c>
      <c r="G182">
        <v>2026</v>
      </c>
      <c r="H182">
        <v>1</v>
      </c>
      <c r="I182">
        <v>148.31</v>
      </c>
    </row>
    <row r="183" spans="1:9" x14ac:dyDescent="0.35">
      <c r="A183">
        <v>197</v>
      </c>
      <c r="B183" t="s">
        <v>410</v>
      </c>
      <c r="C183" t="s">
        <v>411</v>
      </c>
      <c r="D183" t="s">
        <v>412</v>
      </c>
      <c r="E183" t="s">
        <v>413</v>
      </c>
      <c r="F183" t="s">
        <v>414</v>
      </c>
      <c r="G183">
        <v>2026</v>
      </c>
      <c r="H183">
        <v>1</v>
      </c>
      <c r="I183">
        <v>100.91</v>
      </c>
    </row>
    <row r="184" spans="1:9" x14ac:dyDescent="0.35">
      <c r="A184">
        <v>200</v>
      </c>
      <c r="B184" t="s">
        <v>415</v>
      </c>
      <c r="C184" t="s">
        <v>416</v>
      </c>
      <c r="D184" t="s">
        <v>417</v>
      </c>
      <c r="E184" t="s">
        <v>418</v>
      </c>
      <c r="F184" t="s">
        <v>419</v>
      </c>
      <c r="G184">
        <v>2026</v>
      </c>
      <c r="H184">
        <v>1</v>
      </c>
      <c r="I184">
        <v>113.14</v>
      </c>
    </row>
    <row r="185" spans="1:9" x14ac:dyDescent="0.35">
      <c r="A185">
        <v>201</v>
      </c>
      <c r="B185" t="s">
        <v>420</v>
      </c>
      <c r="C185" t="s">
        <v>421</v>
      </c>
      <c r="D185" t="s">
        <v>417</v>
      </c>
      <c r="E185" t="s">
        <v>418</v>
      </c>
      <c r="F185" t="s">
        <v>419</v>
      </c>
      <c r="G185">
        <v>2026</v>
      </c>
      <c r="H185">
        <v>1</v>
      </c>
      <c r="I185">
        <v>122.72</v>
      </c>
    </row>
    <row r="186" spans="1:9" x14ac:dyDescent="0.35">
      <c r="A186">
        <v>202</v>
      </c>
      <c r="B186" t="s">
        <v>422</v>
      </c>
      <c r="C186" t="s">
        <v>423</v>
      </c>
      <c r="D186" t="s">
        <v>417</v>
      </c>
      <c r="E186" t="s">
        <v>418</v>
      </c>
      <c r="F186" t="s">
        <v>419</v>
      </c>
      <c r="G186">
        <v>2026</v>
      </c>
      <c r="H186">
        <v>1</v>
      </c>
      <c r="I186">
        <v>123.44</v>
      </c>
    </row>
    <row r="187" spans="1:9" x14ac:dyDescent="0.35">
      <c r="A187">
        <v>203</v>
      </c>
      <c r="B187" t="s">
        <v>424</v>
      </c>
      <c r="C187" t="s">
        <v>425</v>
      </c>
      <c r="D187" t="s">
        <v>417</v>
      </c>
      <c r="E187" t="s">
        <v>418</v>
      </c>
      <c r="F187" t="s">
        <v>419</v>
      </c>
      <c r="G187">
        <v>2026</v>
      </c>
      <c r="H187">
        <v>1</v>
      </c>
      <c r="I187">
        <v>132.01</v>
      </c>
    </row>
    <row r="188" spans="1:9" x14ac:dyDescent="0.35">
      <c r="A188">
        <v>204</v>
      </c>
      <c r="B188" t="s">
        <v>426</v>
      </c>
      <c r="C188" t="s">
        <v>427</v>
      </c>
      <c r="D188" t="s">
        <v>417</v>
      </c>
      <c r="E188" t="s">
        <v>418</v>
      </c>
      <c r="F188" t="s">
        <v>419</v>
      </c>
      <c r="G188">
        <v>2026</v>
      </c>
      <c r="H188">
        <v>1</v>
      </c>
      <c r="I188">
        <v>130.37</v>
      </c>
    </row>
    <row r="189" spans="1:9" x14ac:dyDescent="0.35">
      <c r="A189">
        <v>205</v>
      </c>
      <c r="B189" t="s">
        <v>428</v>
      </c>
      <c r="C189" t="s">
        <v>429</v>
      </c>
      <c r="D189" t="s">
        <v>417</v>
      </c>
      <c r="E189" t="s">
        <v>418</v>
      </c>
      <c r="F189" t="s">
        <v>419</v>
      </c>
      <c r="G189">
        <v>2026</v>
      </c>
      <c r="H189">
        <v>1</v>
      </c>
      <c r="I189">
        <v>123.59</v>
      </c>
    </row>
    <row r="190" spans="1:9" x14ac:dyDescent="0.35">
      <c r="A190">
        <v>206</v>
      </c>
      <c r="B190" t="s">
        <v>430</v>
      </c>
      <c r="C190" t="s">
        <v>431</v>
      </c>
      <c r="D190" t="s">
        <v>417</v>
      </c>
      <c r="E190" t="s">
        <v>418</v>
      </c>
      <c r="F190" t="s">
        <v>419</v>
      </c>
      <c r="G190">
        <v>2026</v>
      </c>
      <c r="H190">
        <v>1</v>
      </c>
      <c r="I190">
        <v>101.95</v>
      </c>
    </row>
    <row r="191" spans="1:9" x14ac:dyDescent="0.35">
      <c r="A191">
        <v>207</v>
      </c>
      <c r="B191" t="s">
        <v>432</v>
      </c>
      <c r="C191" t="s">
        <v>433</v>
      </c>
      <c r="D191" t="s">
        <v>417</v>
      </c>
      <c r="E191" t="s">
        <v>418</v>
      </c>
      <c r="F191" t="s">
        <v>419</v>
      </c>
      <c r="G191">
        <v>2026</v>
      </c>
      <c r="H191">
        <v>1</v>
      </c>
      <c r="I191">
        <v>113.42</v>
      </c>
    </row>
    <row r="192" spans="1:9" x14ac:dyDescent="0.35">
      <c r="A192">
        <v>208</v>
      </c>
      <c r="B192" t="s">
        <v>434</v>
      </c>
      <c r="C192" t="s">
        <v>435</v>
      </c>
      <c r="D192" t="s">
        <v>417</v>
      </c>
      <c r="E192" t="s">
        <v>418</v>
      </c>
      <c r="F192" t="s">
        <v>419</v>
      </c>
      <c r="G192">
        <v>2026</v>
      </c>
      <c r="H192">
        <v>1</v>
      </c>
      <c r="I192">
        <v>147.04</v>
      </c>
    </row>
    <row r="193" spans="1:9" x14ac:dyDescent="0.35">
      <c r="A193">
        <v>209</v>
      </c>
      <c r="B193" t="s">
        <v>436</v>
      </c>
      <c r="C193" t="s">
        <v>437</v>
      </c>
      <c r="E193" t="s">
        <v>418</v>
      </c>
      <c r="F193" t="s">
        <v>419</v>
      </c>
      <c r="G193">
        <v>2026</v>
      </c>
      <c r="H193">
        <v>1</v>
      </c>
      <c r="I193">
        <v>125.74</v>
      </c>
    </row>
    <row r="194" spans="1:9" x14ac:dyDescent="0.35">
      <c r="A194">
        <v>211</v>
      </c>
      <c r="B194" t="s">
        <v>438</v>
      </c>
      <c r="C194" t="s">
        <v>439</v>
      </c>
      <c r="G194">
        <v>2026</v>
      </c>
      <c r="H194">
        <v>1</v>
      </c>
      <c r="I194">
        <v>118.86</v>
      </c>
    </row>
    <row r="195" spans="1:9" x14ac:dyDescent="0.35">
      <c r="A195">
        <v>212</v>
      </c>
      <c r="B195" t="s">
        <v>440</v>
      </c>
      <c r="C195" t="s">
        <v>441</v>
      </c>
      <c r="G195">
        <v>2026</v>
      </c>
      <c r="H195">
        <v>1</v>
      </c>
      <c r="I195">
        <v>111.98</v>
      </c>
    </row>
    <row r="196" spans="1:9" x14ac:dyDescent="0.35">
      <c r="A196">
        <v>213</v>
      </c>
      <c r="B196" t="s">
        <v>442</v>
      </c>
      <c r="C196" t="s">
        <v>443</v>
      </c>
      <c r="G196">
        <v>2026</v>
      </c>
      <c r="H196">
        <v>1</v>
      </c>
      <c r="I196">
        <v>106.48</v>
      </c>
    </row>
    <row r="197" spans="1:9" x14ac:dyDescent="0.35">
      <c r="A197">
        <v>214</v>
      </c>
      <c r="B197" t="s">
        <v>444</v>
      </c>
      <c r="C197" t="s">
        <v>445</v>
      </c>
      <c r="G197">
        <v>2026</v>
      </c>
      <c r="H197">
        <v>1</v>
      </c>
      <c r="I197">
        <v>104.6</v>
      </c>
    </row>
    <row r="198" spans="1:9" x14ac:dyDescent="0.35">
      <c r="A198">
        <v>215</v>
      </c>
      <c r="B198" t="s">
        <v>446</v>
      </c>
      <c r="C198" t="s">
        <v>447</v>
      </c>
      <c r="G198">
        <v>2026</v>
      </c>
      <c r="H198">
        <v>1</v>
      </c>
      <c r="I198">
        <v>111.54</v>
      </c>
    </row>
    <row r="199" spans="1:9" x14ac:dyDescent="0.35">
      <c r="A199">
        <v>216</v>
      </c>
      <c r="B199" t="s">
        <v>448</v>
      </c>
      <c r="C199" t="s">
        <v>449</v>
      </c>
      <c r="G199">
        <v>2026</v>
      </c>
      <c r="H199">
        <v>1</v>
      </c>
      <c r="I199">
        <v>111</v>
      </c>
    </row>
    <row r="200" spans="1:9" x14ac:dyDescent="0.35">
      <c r="A200">
        <v>217</v>
      </c>
      <c r="B200" t="s">
        <v>450</v>
      </c>
      <c r="C200" t="s">
        <v>451</v>
      </c>
      <c r="G200">
        <v>2026</v>
      </c>
      <c r="H200">
        <v>1</v>
      </c>
      <c r="I200">
        <v>111.92</v>
      </c>
    </row>
    <row r="201" spans="1:9" x14ac:dyDescent="0.35">
      <c r="A201">
        <v>218</v>
      </c>
      <c r="B201" t="s">
        <v>452</v>
      </c>
      <c r="C201" t="s">
        <v>453</v>
      </c>
      <c r="G201">
        <v>2026</v>
      </c>
      <c r="H201">
        <v>1</v>
      </c>
      <c r="I201">
        <v>122.97</v>
      </c>
    </row>
    <row r="202" spans="1:9" x14ac:dyDescent="0.35">
      <c r="A202">
        <v>219</v>
      </c>
      <c r="B202" t="s">
        <v>454</v>
      </c>
      <c r="C202" t="s">
        <v>455</v>
      </c>
      <c r="G202">
        <v>2026</v>
      </c>
      <c r="H202">
        <v>1</v>
      </c>
      <c r="I202">
        <v>121.45</v>
      </c>
    </row>
    <row r="203" spans="1:9" x14ac:dyDescent="0.35">
      <c r="A203">
        <v>220</v>
      </c>
      <c r="B203" t="s">
        <v>456</v>
      </c>
      <c r="C203" t="s">
        <v>457</v>
      </c>
      <c r="G203">
        <v>2026</v>
      </c>
      <c r="H203">
        <v>1</v>
      </c>
      <c r="I203">
        <v>141.19999999999999</v>
      </c>
    </row>
    <row r="204" spans="1:9" x14ac:dyDescent="0.35">
      <c r="A204">
        <v>222</v>
      </c>
      <c r="B204" t="s">
        <v>458</v>
      </c>
      <c r="C204" t="s">
        <v>459</v>
      </c>
      <c r="G204">
        <v>2026</v>
      </c>
      <c r="H204">
        <v>1</v>
      </c>
      <c r="I204">
        <v>113.42</v>
      </c>
    </row>
    <row r="205" spans="1:9" x14ac:dyDescent="0.35">
      <c r="A205">
        <v>223</v>
      </c>
      <c r="B205" t="s">
        <v>460</v>
      </c>
      <c r="C205" t="s">
        <v>461</v>
      </c>
      <c r="G205">
        <v>2026</v>
      </c>
      <c r="H205">
        <v>1</v>
      </c>
      <c r="I205">
        <v>108.89</v>
      </c>
    </row>
    <row r="206" spans="1:9" x14ac:dyDescent="0.35">
      <c r="A206">
        <v>224</v>
      </c>
      <c r="B206" t="s">
        <v>462</v>
      </c>
      <c r="C206" t="s">
        <v>463</v>
      </c>
      <c r="G206">
        <v>2026</v>
      </c>
      <c r="H206">
        <v>1</v>
      </c>
      <c r="I206">
        <v>113.16</v>
      </c>
    </row>
    <row r="207" spans="1:9" x14ac:dyDescent="0.35">
      <c r="A207">
        <v>225</v>
      </c>
      <c r="B207" t="s">
        <v>464</v>
      </c>
      <c r="C207" t="s">
        <v>465</v>
      </c>
      <c r="G207">
        <v>2026</v>
      </c>
      <c r="H207">
        <v>1</v>
      </c>
      <c r="I207">
        <v>132.80000000000001</v>
      </c>
    </row>
    <row r="208" spans="1:9" x14ac:dyDescent="0.35">
      <c r="A208">
        <v>228</v>
      </c>
      <c r="B208" t="s">
        <v>466</v>
      </c>
      <c r="C208" t="s">
        <v>467</v>
      </c>
      <c r="D208" t="s">
        <v>468</v>
      </c>
      <c r="E208" t="s">
        <v>12</v>
      </c>
      <c r="F208" t="s">
        <v>13</v>
      </c>
      <c r="G208">
        <v>2026</v>
      </c>
      <c r="H208">
        <v>1</v>
      </c>
      <c r="I208">
        <v>101.13</v>
      </c>
    </row>
    <row r="209" spans="1:9" x14ac:dyDescent="0.35">
      <c r="A209">
        <v>229</v>
      </c>
      <c r="B209" t="s">
        <v>469</v>
      </c>
      <c r="C209" t="s">
        <v>470</v>
      </c>
      <c r="D209" t="s">
        <v>468</v>
      </c>
      <c r="E209" t="s">
        <v>12</v>
      </c>
      <c r="F209" t="s">
        <v>13</v>
      </c>
      <c r="G209">
        <v>2026</v>
      </c>
      <c r="H209">
        <v>1</v>
      </c>
      <c r="I209">
        <v>105.05</v>
      </c>
    </row>
    <row r="210" spans="1:9" x14ac:dyDescent="0.35">
      <c r="A210">
        <v>230</v>
      </c>
      <c r="B210" t="s">
        <v>471</v>
      </c>
      <c r="C210" t="s">
        <v>472</v>
      </c>
      <c r="D210" t="s">
        <v>468</v>
      </c>
      <c r="E210" t="s">
        <v>12</v>
      </c>
      <c r="F210" t="s">
        <v>13</v>
      </c>
      <c r="G210">
        <v>2026</v>
      </c>
      <c r="H210">
        <v>1</v>
      </c>
      <c r="I210">
        <v>149.35</v>
      </c>
    </row>
    <row r="211" spans="1:9" x14ac:dyDescent="0.35">
      <c r="A211">
        <v>231</v>
      </c>
      <c r="B211" t="s">
        <v>473</v>
      </c>
      <c r="C211" t="s">
        <v>474</v>
      </c>
      <c r="D211" t="s">
        <v>468</v>
      </c>
      <c r="E211" t="s">
        <v>12</v>
      </c>
      <c r="F211" t="s">
        <v>13</v>
      </c>
      <c r="G211">
        <v>2026</v>
      </c>
      <c r="H211">
        <v>1</v>
      </c>
      <c r="I211">
        <v>121.28</v>
      </c>
    </row>
    <row r="212" spans="1:9" x14ac:dyDescent="0.35">
      <c r="A212">
        <v>232</v>
      </c>
      <c r="B212" t="s">
        <v>475</v>
      </c>
      <c r="C212" t="s">
        <v>476</v>
      </c>
      <c r="D212" t="s">
        <v>468</v>
      </c>
      <c r="E212" t="s">
        <v>12</v>
      </c>
      <c r="F212" t="s">
        <v>13</v>
      </c>
      <c r="G212">
        <v>2026</v>
      </c>
      <c r="H212">
        <v>1</v>
      </c>
      <c r="I212">
        <v>130.09</v>
      </c>
    </row>
    <row r="213" spans="1:9" x14ac:dyDescent="0.35">
      <c r="A213">
        <v>233</v>
      </c>
      <c r="B213" t="s">
        <v>477</v>
      </c>
      <c r="C213" t="s">
        <v>478</v>
      </c>
      <c r="D213" t="s">
        <v>468</v>
      </c>
      <c r="E213" t="s">
        <v>12</v>
      </c>
      <c r="F213" t="s">
        <v>13</v>
      </c>
      <c r="G213">
        <v>2026</v>
      </c>
      <c r="H213">
        <v>1</v>
      </c>
      <c r="I213">
        <v>127.1</v>
      </c>
    </row>
    <row r="214" spans="1:9" x14ac:dyDescent="0.35">
      <c r="A214">
        <v>234</v>
      </c>
      <c r="B214" t="s">
        <v>479</v>
      </c>
      <c r="C214" t="s">
        <v>480</v>
      </c>
      <c r="D214" t="s">
        <v>468</v>
      </c>
      <c r="E214" t="s">
        <v>12</v>
      </c>
      <c r="F214" t="s">
        <v>13</v>
      </c>
      <c r="G214">
        <v>2026</v>
      </c>
      <c r="H214">
        <v>1</v>
      </c>
      <c r="I214">
        <v>136.05000000000001</v>
      </c>
    </row>
    <row r="215" spans="1:9" x14ac:dyDescent="0.35">
      <c r="A215">
        <v>235</v>
      </c>
      <c r="B215" t="s">
        <v>481</v>
      </c>
      <c r="C215" t="s">
        <v>482</v>
      </c>
      <c r="D215" t="s">
        <v>468</v>
      </c>
      <c r="E215" t="s">
        <v>12</v>
      </c>
      <c r="F215" t="s">
        <v>13</v>
      </c>
      <c r="G215">
        <v>2026</v>
      </c>
      <c r="H215">
        <v>1</v>
      </c>
      <c r="I215">
        <v>111.34</v>
      </c>
    </row>
    <row r="216" spans="1:9" x14ac:dyDescent="0.35">
      <c r="A216">
        <v>236</v>
      </c>
      <c r="B216" t="s">
        <v>483</v>
      </c>
      <c r="C216" t="s">
        <v>484</v>
      </c>
      <c r="D216" t="s">
        <v>468</v>
      </c>
      <c r="E216" t="s">
        <v>12</v>
      </c>
      <c r="F216" t="s">
        <v>13</v>
      </c>
      <c r="G216">
        <v>2026</v>
      </c>
      <c r="H216">
        <v>1</v>
      </c>
      <c r="I216">
        <v>146.66999999999999</v>
      </c>
    </row>
    <row r="217" spans="1:9" x14ac:dyDescent="0.35">
      <c r="A217">
        <v>237</v>
      </c>
      <c r="B217" t="s">
        <v>485</v>
      </c>
      <c r="C217" t="s">
        <v>486</v>
      </c>
      <c r="D217" t="s">
        <v>468</v>
      </c>
      <c r="E217" t="s">
        <v>12</v>
      </c>
      <c r="F217" t="s">
        <v>13</v>
      </c>
      <c r="G217">
        <v>2026</v>
      </c>
      <c r="H217">
        <v>1</v>
      </c>
      <c r="I217">
        <v>123.72</v>
      </c>
    </row>
    <row r="218" spans="1:9" x14ac:dyDescent="0.35">
      <c r="A218">
        <v>238</v>
      </c>
      <c r="B218" t="s">
        <v>487</v>
      </c>
      <c r="C218" t="s">
        <v>488</v>
      </c>
      <c r="D218" t="s">
        <v>468</v>
      </c>
      <c r="E218" t="s">
        <v>12</v>
      </c>
      <c r="F218" t="s">
        <v>13</v>
      </c>
      <c r="G218">
        <v>2026</v>
      </c>
      <c r="H218">
        <v>1</v>
      </c>
      <c r="I218">
        <v>143.51</v>
      </c>
    </row>
    <row r="219" spans="1:9" x14ac:dyDescent="0.35">
      <c r="A219">
        <v>239</v>
      </c>
      <c r="B219" t="s">
        <v>489</v>
      </c>
      <c r="C219" t="s">
        <v>490</v>
      </c>
      <c r="D219" t="s">
        <v>468</v>
      </c>
      <c r="E219" t="s">
        <v>12</v>
      </c>
      <c r="F219" t="s">
        <v>13</v>
      </c>
      <c r="G219">
        <v>2026</v>
      </c>
      <c r="H219">
        <v>1</v>
      </c>
      <c r="I219">
        <v>148.56</v>
      </c>
    </row>
    <row r="220" spans="1:9" x14ac:dyDescent="0.35">
      <c r="A220">
        <v>240</v>
      </c>
      <c r="B220" t="s">
        <v>491</v>
      </c>
      <c r="C220" t="s">
        <v>492</v>
      </c>
      <c r="D220" t="s">
        <v>468</v>
      </c>
      <c r="E220" t="s">
        <v>12</v>
      </c>
      <c r="F220" t="s">
        <v>13</v>
      </c>
      <c r="G220">
        <v>2026</v>
      </c>
      <c r="H220">
        <v>1</v>
      </c>
      <c r="I220">
        <v>127.18</v>
      </c>
    </row>
    <row r="221" spans="1:9" x14ac:dyDescent="0.35">
      <c r="A221">
        <v>241</v>
      </c>
      <c r="B221" t="s">
        <v>493</v>
      </c>
      <c r="C221" t="s">
        <v>494</v>
      </c>
      <c r="D221" t="s">
        <v>468</v>
      </c>
      <c r="E221" t="s">
        <v>12</v>
      </c>
      <c r="F221" t="s">
        <v>13</v>
      </c>
      <c r="G221">
        <v>2026</v>
      </c>
      <c r="H221">
        <v>1</v>
      </c>
      <c r="I221">
        <v>146.86000000000001</v>
      </c>
    </row>
    <row r="222" spans="1:9" x14ac:dyDescent="0.35">
      <c r="A222">
        <v>242</v>
      </c>
      <c r="B222" t="s">
        <v>495</v>
      </c>
      <c r="C222" t="s">
        <v>496</v>
      </c>
      <c r="D222" t="s">
        <v>468</v>
      </c>
      <c r="E222" t="s">
        <v>12</v>
      </c>
      <c r="F222" t="s">
        <v>13</v>
      </c>
      <c r="G222">
        <v>2026</v>
      </c>
      <c r="H222">
        <v>1</v>
      </c>
      <c r="I222">
        <v>106.38</v>
      </c>
    </row>
    <row r="223" spans="1:9" x14ac:dyDescent="0.35">
      <c r="A223">
        <v>243</v>
      </c>
      <c r="B223" t="s">
        <v>497</v>
      </c>
      <c r="C223" t="s">
        <v>498</v>
      </c>
      <c r="D223" t="s">
        <v>468</v>
      </c>
      <c r="E223" t="s">
        <v>12</v>
      </c>
      <c r="F223" t="s">
        <v>13</v>
      </c>
      <c r="G223">
        <v>2026</v>
      </c>
      <c r="H223">
        <v>1</v>
      </c>
      <c r="I223">
        <v>140.75</v>
      </c>
    </row>
    <row r="224" spans="1:9" x14ac:dyDescent="0.35">
      <c r="A224">
        <v>244</v>
      </c>
      <c r="B224" t="s">
        <v>499</v>
      </c>
      <c r="C224" t="s">
        <v>500</v>
      </c>
      <c r="D224" t="s">
        <v>468</v>
      </c>
      <c r="E224" t="s">
        <v>12</v>
      </c>
      <c r="F224" t="s">
        <v>13</v>
      </c>
      <c r="G224">
        <v>2026</v>
      </c>
      <c r="H224">
        <v>1</v>
      </c>
      <c r="I224">
        <v>134.46</v>
      </c>
    </row>
    <row r="225" spans="1:9" x14ac:dyDescent="0.35">
      <c r="A225">
        <v>245</v>
      </c>
      <c r="B225" t="s">
        <v>501</v>
      </c>
      <c r="C225" t="s">
        <v>502</v>
      </c>
      <c r="D225" t="s">
        <v>468</v>
      </c>
      <c r="E225" t="s">
        <v>12</v>
      </c>
      <c r="F225" t="s">
        <v>13</v>
      </c>
      <c r="G225">
        <v>2026</v>
      </c>
      <c r="H225">
        <v>1</v>
      </c>
      <c r="I225">
        <v>115.84</v>
      </c>
    </row>
    <row r="226" spans="1:9" x14ac:dyDescent="0.35">
      <c r="A226">
        <v>246</v>
      </c>
      <c r="B226" t="s">
        <v>503</v>
      </c>
      <c r="C226" t="s">
        <v>504</v>
      </c>
      <c r="D226" t="s">
        <v>468</v>
      </c>
      <c r="E226" t="s">
        <v>12</v>
      </c>
      <c r="F226" t="s">
        <v>13</v>
      </c>
      <c r="G226">
        <v>2026</v>
      </c>
      <c r="H226">
        <v>1</v>
      </c>
      <c r="I226">
        <v>103.62</v>
      </c>
    </row>
    <row r="227" spans="1:9" x14ac:dyDescent="0.35">
      <c r="A227">
        <v>247</v>
      </c>
      <c r="B227" t="s">
        <v>505</v>
      </c>
      <c r="C227" t="s">
        <v>506</v>
      </c>
      <c r="D227" t="s">
        <v>468</v>
      </c>
      <c r="E227" t="s">
        <v>12</v>
      </c>
      <c r="F227" t="s">
        <v>13</v>
      </c>
      <c r="G227">
        <v>2026</v>
      </c>
      <c r="H227">
        <v>1</v>
      </c>
      <c r="I227">
        <v>139.54</v>
      </c>
    </row>
    <row r="228" spans="1:9" x14ac:dyDescent="0.35">
      <c r="A228">
        <v>248</v>
      </c>
      <c r="B228" t="s">
        <v>507</v>
      </c>
      <c r="C228" t="s">
        <v>508</v>
      </c>
      <c r="D228" t="s">
        <v>468</v>
      </c>
      <c r="E228" t="s">
        <v>12</v>
      </c>
      <c r="F228" t="s">
        <v>13</v>
      </c>
      <c r="G228">
        <v>2026</v>
      </c>
      <c r="H228">
        <v>1</v>
      </c>
      <c r="I228">
        <v>124</v>
      </c>
    </row>
    <row r="229" spans="1:9" x14ac:dyDescent="0.35">
      <c r="A229">
        <v>249</v>
      </c>
      <c r="B229" t="s">
        <v>509</v>
      </c>
      <c r="C229" t="s">
        <v>510</v>
      </c>
      <c r="D229" t="s">
        <v>468</v>
      </c>
      <c r="E229" t="s">
        <v>12</v>
      </c>
      <c r="F229" t="s">
        <v>13</v>
      </c>
      <c r="G229">
        <v>2026</v>
      </c>
      <c r="H229">
        <v>1</v>
      </c>
      <c r="I229">
        <v>107.29</v>
      </c>
    </row>
    <row r="230" spans="1:9" x14ac:dyDescent="0.35">
      <c r="A230">
        <v>250</v>
      </c>
      <c r="B230" t="s">
        <v>511</v>
      </c>
      <c r="C230" t="s">
        <v>512</v>
      </c>
      <c r="D230" t="s">
        <v>468</v>
      </c>
      <c r="E230" t="s">
        <v>12</v>
      </c>
      <c r="F230" t="s">
        <v>13</v>
      </c>
      <c r="G230">
        <v>2026</v>
      </c>
      <c r="H230">
        <v>1</v>
      </c>
      <c r="I230">
        <v>109</v>
      </c>
    </row>
    <row r="231" spans="1:9" x14ac:dyDescent="0.35">
      <c r="A231">
        <v>251</v>
      </c>
      <c r="B231" t="s">
        <v>513</v>
      </c>
      <c r="C231" t="s">
        <v>514</v>
      </c>
      <c r="D231" t="s">
        <v>468</v>
      </c>
      <c r="E231" t="s">
        <v>12</v>
      </c>
      <c r="F231" t="s">
        <v>13</v>
      </c>
      <c r="G231">
        <v>2026</v>
      </c>
      <c r="H231">
        <v>1</v>
      </c>
      <c r="I231">
        <v>126.33</v>
      </c>
    </row>
    <row r="232" spans="1:9" x14ac:dyDescent="0.35">
      <c r="A232">
        <v>252</v>
      </c>
      <c r="B232" t="s">
        <v>515</v>
      </c>
      <c r="C232" t="s">
        <v>516</v>
      </c>
      <c r="D232" t="s">
        <v>468</v>
      </c>
      <c r="E232" t="s">
        <v>12</v>
      </c>
      <c r="F232" t="s">
        <v>13</v>
      </c>
      <c r="G232">
        <v>2026</v>
      </c>
      <c r="H232">
        <v>1</v>
      </c>
      <c r="I232">
        <v>135.4</v>
      </c>
    </row>
    <row r="233" spans="1:9" x14ac:dyDescent="0.35">
      <c r="A233">
        <v>253</v>
      </c>
      <c r="B233" t="s">
        <v>517</v>
      </c>
      <c r="C233" t="s">
        <v>518</v>
      </c>
      <c r="D233" t="s">
        <v>468</v>
      </c>
      <c r="E233" t="s">
        <v>12</v>
      </c>
      <c r="F233" t="s">
        <v>13</v>
      </c>
      <c r="G233">
        <v>2026</v>
      </c>
      <c r="H233">
        <v>1</v>
      </c>
      <c r="I233">
        <v>101.39</v>
      </c>
    </row>
    <row r="234" spans="1:9" x14ac:dyDescent="0.35">
      <c r="A234">
        <v>254</v>
      </c>
      <c r="B234" t="s">
        <v>519</v>
      </c>
      <c r="C234" t="s">
        <v>520</v>
      </c>
      <c r="D234" t="s">
        <v>468</v>
      </c>
      <c r="E234" t="s">
        <v>12</v>
      </c>
      <c r="F234" t="s">
        <v>13</v>
      </c>
      <c r="G234">
        <v>2026</v>
      </c>
      <c r="H234">
        <v>1</v>
      </c>
      <c r="I234">
        <v>127.71</v>
      </c>
    </row>
    <row r="235" spans="1:9" x14ac:dyDescent="0.35">
      <c r="A235">
        <v>255</v>
      </c>
      <c r="B235" t="s">
        <v>521</v>
      </c>
      <c r="C235" t="s">
        <v>522</v>
      </c>
      <c r="D235" t="s">
        <v>468</v>
      </c>
      <c r="E235" t="s">
        <v>12</v>
      </c>
      <c r="F235" t="s">
        <v>13</v>
      </c>
      <c r="G235">
        <v>2026</v>
      </c>
      <c r="H235">
        <v>1</v>
      </c>
      <c r="I235">
        <v>124.86</v>
      </c>
    </row>
    <row r="236" spans="1:9" x14ac:dyDescent="0.35">
      <c r="A236">
        <v>256</v>
      </c>
      <c r="B236" t="s">
        <v>523</v>
      </c>
      <c r="C236" t="s">
        <v>524</v>
      </c>
      <c r="D236" t="s">
        <v>468</v>
      </c>
      <c r="E236" t="s">
        <v>12</v>
      </c>
      <c r="F236" t="s">
        <v>13</v>
      </c>
      <c r="G236">
        <v>2026</v>
      </c>
      <c r="H236">
        <v>1</v>
      </c>
      <c r="I236">
        <v>138.69</v>
      </c>
    </row>
    <row r="237" spans="1:9" x14ac:dyDescent="0.35">
      <c r="A237">
        <v>257</v>
      </c>
      <c r="B237" t="s">
        <v>525</v>
      </c>
      <c r="C237" t="s">
        <v>526</v>
      </c>
      <c r="D237" t="s">
        <v>468</v>
      </c>
      <c r="E237" t="s">
        <v>12</v>
      </c>
      <c r="F237" t="s">
        <v>13</v>
      </c>
      <c r="G237">
        <v>2026</v>
      </c>
      <c r="H237">
        <v>1</v>
      </c>
      <c r="I237">
        <v>138.16</v>
      </c>
    </row>
    <row r="238" spans="1:9" x14ac:dyDescent="0.35">
      <c r="A238">
        <v>258</v>
      </c>
      <c r="B238" t="s">
        <v>527</v>
      </c>
      <c r="C238" t="s">
        <v>528</v>
      </c>
      <c r="D238" t="s">
        <v>468</v>
      </c>
      <c r="E238" t="s">
        <v>12</v>
      </c>
      <c r="F238" t="s">
        <v>13</v>
      </c>
      <c r="G238">
        <v>2026</v>
      </c>
      <c r="H238">
        <v>1</v>
      </c>
      <c r="I238">
        <v>139.91</v>
      </c>
    </row>
    <row r="239" spans="1:9" x14ac:dyDescent="0.35">
      <c r="A239">
        <v>259</v>
      </c>
      <c r="B239" t="s">
        <v>529</v>
      </c>
      <c r="C239" t="s">
        <v>530</v>
      </c>
      <c r="D239" t="s">
        <v>468</v>
      </c>
      <c r="E239" t="s">
        <v>12</v>
      </c>
      <c r="F239" t="s">
        <v>13</v>
      </c>
      <c r="G239">
        <v>2026</v>
      </c>
      <c r="H239">
        <v>1</v>
      </c>
      <c r="I239">
        <v>116.57</v>
      </c>
    </row>
    <row r="240" spans="1:9" x14ac:dyDescent="0.35">
      <c r="A240">
        <v>260</v>
      </c>
      <c r="B240" t="s">
        <v>531</v>
      </c>
      <c r="C240" t="s">
        <v>532</v>
      </c>
      <c r="D240" t="s">
        <v>468</v>
      </c>
      <c r="E240" t="s">
        <v>12</v>
      </c>
      <c r="F240" t="s">
        <v>13</v>
      </c>
      <c r="G240">
        <v>2026</v>
      </c>
      <c r="H240">
        <v>1</v>
      </c>
      <c r="I240">
        <v>137.33000000000001</v>
      </c>
    </row>
    <row r="241" spans="1:9" x14ac:dyDescent="0.35">
      <c r="A241">
        <v>261</v>
      </c>
      <c r="B241" t="s">
        <v>533</v>
      </c>
      <c r="C241" t="s">
        <v>534</v>
      </c>
      <c r="D241" t="s">
        <v>468</v>
      </c>
      <c r="E241" t="s">
        <v>12</v>
      </c>
      <c r="F241" t="s">
        <v>13</v>
      </c>
      <c r="G241">
        <v>2026</v>
      </c>
      <c r="H241">
        <v>1</v>
      </c>
      <c r="I241">
        <v>128.63999999999999</v>
      </c>
    </row>
    <row r="242" spans="1:9" x14ac:dyDescent="0.35">
      <c r="A242">
        <v>262</v>
      </c>
      <c r="B242" t="s">
        <v>535</v>
      </c>
      <c r="C242" t="s">
        <v>536</v>
      </c>
      <c r="D242" t="s">
        <v>468</v>
      </c>
      <c r="E242" t="s">
        <v>12</v>
      </c>
      <c r="F242" t="s">
        <v>13</v>
      </c>
      <c r="G242">
        <v>2026</v>
      </c>
      <c r="H242">
        <v>1</v>
      </c>
      <c r="I242">
        <v>131.4</v>
      </c>
    </row>
    <row r="243" spans="1:9" x14ac:dyDescent="0.35">
      <c r="A243">
        <v>263</v>
      </c>
      <c r="B243" t="s">
        <v>537</v>
      </c>
      <c r="C243" t="s">
        <v>538</v>
      </c>
      <c r="D243" t="s">
        <v>468</v>
      </c>
      <c r="E243" t="s">
        <v>12</v>
      </c>
      <c r="F243" t="s">
        <v>13</v>
      </c>
      <c r="G243">
        <v>2026</v>
      </c>
      <c r="H243">
        <v>1</v>
      </c>
      <c r="I243">
        <v>117.92</v>
      </c>
    </row>
    <row r="244" spans="1:9" x14ac:dyDescent="0.35">
      <c r="A244">
        <v>264</v>
      </c>
      <c r="B244" t="s">
        <v>539</v>
      </c>
      <c r="C244" t="s">
        <v>540</v>
      </c>
      <c r="D244" t="s">
        <v>468</v>
      </c>
      <c r="E244" t="s">
        <v>12</v>
      </c>
      <c r="F244" t="s">
        <v>13</v>
      </c>
      <c r="G244">
        <v>2026</v>
      </c>
      <c r="H244">
        <v>1</v>
      </c>
      <c r="I244">
        <v>140.28</v>
      </c>
    </row>
    <row r="245" spans="1:9" x14ac:dyDescent="0.35">
      <c r="A245">
        <v>265</v>
      </c>
      <c r="B245" t="s">
        <v>541</v>
      </c>
      <c r="C245" t="s">
        <v>542</v>
      </c>
      <c r="D245" t="s">
        <v>468</v>
      </c>
      <c r="E245" t="s">
        <v>12</v>
      </c>
      <c r="F245" t="s">
        <v>13</v>
      </c>
      <c r="G245">
        <v>2026</v>
      </c>
      <c r="H245">
        <v>1</v>
      </c>
      <c r="I245">
        <v>132.15</v>
      </c>
    </row>
    <row r="246" spans="1:9" x14ac:dyDescent="0.35">
      <c r="A246">
        <v>266</v>
      </c>
      <c r="B246" t="s">
        <v>543</v>
      </c>
      <c r="C246" t="s">
        <v>544</v>
      </c>
      <c r="D246" t="s">
        <v>468</v>
      </c>
      <c r="E246" t="s">
        <v>12</v>
      </c>
      <c r="F246" t="s">
        <v>13</v>
      </c>
      <c r="G246">
        <v>2026</v>
      </c>
      <c r="H246">
        <v>1</v>
      </c>
      <c r="I246">
        <v>100.81</v>
      </c>
    </row>
    <row r="247" spans="1:9" x14ac:dyDescent="0.35">
      <c r="A247">
        <v>267</v>
      </c>
      <c r="B247" t="s">
        <v>545</v>
      </c>
      <c r="C247" t="s">
        <v>546</v>
      </c>
      <c r="D247" t="s">
        <v>468</v>
      </c>
      <c r="E247" t="s">
        <v>12</v>
      </c>
      <c r="F247" t="s">
        <v>13</v>
      </c>
      <c r="G247">
        <v>2026</v>
      </c>
      <c r="H247">
        <v>1</v>
      </c>
      <c r="I247">
        <v>124.29</v>
      </c>
    </row>
    <row r="248" spans="1:9" x14ac:dyDescent="0.35">
      <c r="A248">
        <v>268</v>
      </c>
      <c r="B248" t="s">
        <v>547</v>
      </c>
      <c r="C248" t="s">
        <v>548</v>
      </c>
      <c r="D248" t="s">
        <v>468</v>
      </c>
      <c r="E248" t="s">
        <v>12</v>
      </c>
      <c r="F248" t="s">
        <v>13</v>
      </c>
      <c r="G248">
        <v>2026</v>
      </c>
      <c r="H248">
        <v>1</v>
      </c>
      <c r="I248">
        <v>131.88999999999999</v>
      </c>
    </row>
    <row r="249" spans="1:9" x14ac:dyDescent="0.35">
      <c r="A249">
        <v>269</v>
      </c>
      <c r="B249" t="s">
        <v>549</v>
      </c>
      <c r="C249" t="s">
        <v>550</v>
      </c>
      <c r="D249" t="s">
        <v>468</v>
      </c>
      <c r="E249" t="s">
        <v>12</v>
      </c>
      <c r="F249" t="s">
        <v>13</v>
      </c>
      <c r="G249">
        <v>2026</v>
      </c>
      <c r="H249">
        <v>1</v>
      </c>
      <c r="I249">
        <v>112.95</v>
      </c>
    </row>
    <row r="250" spans="1:9" x14ac:dyDescent="0.35">
      <c r="A250">
        <v>270</v>
      </c>
      <c r="B250" t="s">
        <v>551</v>
      </c>
      <c r="C250" t="s">
        <v>552</v>
      </c>
      <c r="D250" t="s">
        <v>468</v>
      </c>
      <c r="E250" t="s">
        <v>12</v>
      </c>
      <c r="F250" t="s">
        <v>13</v>
      </c>
      <c r="G250">
        <v>2026</v>
      </c>
      <c r="H250">
        <v>1</v>
      </c>
      <c r="I250">
        <v>141.41</v>
      </c>
    </row>
    <row r="251" spans="1:9" x14ac:dyDescent="0.35">
      <c r="A251">
        <v>271</v>
      </c>
      <c r="B251" t="s">
        <v>553</v>
      </c>
      <c r="C251" t="s">
        <v>554</v>
      </c>
      <c r="D251" t="s">
        <v>468</v>
      </c>
      <c r="E251" t="s">
        <v>12</v>
      </c>
      <c r="F251" t="s">
        <v>13</v>
      </c>
      <c r="G251">
        <v>2026</v>
      </c>
      <c r="H251">
        <v>1</v>
      </c>
      <c r="I251">
        <v>101.97</v>
      </c>
    </row>
    <row r="252" spans="1:9" x14ac:dyDescent="0.35">
      <c r="A252">
        <v>274</v>
      </c>
      <c r="B252" t="s">
        <v>555</v>
      </c>
      <c r="C252" t="s">
        <v>556</v>
      </c>
      <c r="D252" t="s">
        <v>468</v>
      </c>
      <c r="E252" t="s">
        <v>12</v>
      </c>
      <c r="F252" t="s">
        <v>13</v>
      </c>
      <c r="G252">
        <v>2026</v>
      </c>
      <c r="H252">
        <v>1</v>
      </c>
      <c r="I252">
        <v>123.95</v>
      </c>
    </row>
    <row r="253" spans="1:9" x14ac:dyDescent="0.35">
      <c r="A253">
        <v>275</v>
      </c>
      <c r="B253" t="s">
        <v>557</v>
      </c>
      <c r="C253" t="s">
        <v>558</v>
      </c>
      <c r="D253" t="s">
        <v>468</v>
      </c>
      <c r="E253" t="s">
        <v>12</v>
      </c>
      <c r="F253" t="s">
        <v>13</v>
      </c>
      <c r="G253">
        <v>2026</v>
      </c>
      <c r="H253">
        <v>1</v>
      </c>
      <c r="I253">
        <v>127.67</v>
      </c>
    </row>
    <row r="254" spans="1:9" x14ac:dyDescent="0.35">
      <c r="A254">
        <v>276</v>
      </c>
      <c r="B254" t="s">
        <v>559</v>
      </c>
      <c r="C254" t="s">
        <v>560</v>
      </c>
      <c r="D254" t="s">
        <v>468</v>
      </c>
      <c r="E254" t="s">
        <v>12</v>
      </c>
      <c r="F254" t="s">
        <v>13</v>
      </c>
      <c r="G254">
        <v>2026</v>
      </c>
      <c r="H254">
        <v>1</v>
      </c>
      <c r="I254">
        <v>147.83000000000001</v>
      </c>
    </row>
    <row r="255" spans="1:9" x14ac:dyDescent="0.35">
      <c r="A255">
        <v>277</v>
      </c>
      <c r="B255" t="s">
        <v>561</v>
      </c>
      <c r="C255" t="s">
        <v>562</v>
      </c>
      <c r="D255" t="s">
        <v>468</v>
      </c>
      <c r="E255" t="s">
        <v>12</v>
      </c>
      <c r="F255" t="s">
        <v>13</v>
      </c>
      <c r="G255">
        <v>2026</v>
      </c>
      <c r="H255">
        <v>1</v>
      </c>
      <c r="I255">
        <v>122.25</v>
      </c>
    </row>
    <row r="256" spans="1:9" x14ac:dyDescent="0.35">
      <c r="A256">
        <v>278</v>
      </c>
      <c r="B256" t="s">
        <v>563</v>
      </c>
      <c r="C256" t="s">
        <v>564</v>
      </c>
      <c r="D256" t="s">
        <v>468</v>
      </c>
      <c r="E256" t="s">
        <v>12</v>
      </c>
      <c r="F256" t="s">
        <v>13</v>
      </c>
      <c r="G256">
        <v>2026</v>
      </c>
      <c r="H256">
        <v>1</v>
      </c>
      <c r="I256">
        <v>133.49</v>
      </c>
    </row>
    <row r="257" spans="1:9" x14ac:dyDescent="0.35">
      <c r="A257">
        <v>279</v>
      </c>
      <c r="B257" t="s">
        <v>565</v>
      </c>
      <c r="C257" t="s">
        <v>566</v>
      </c>
      <c r="D257" t="s">
        <v>468</v>
      </c>
      <c r="E257" t="s">
        <v>12</v>
      </c>
      <c r="F257" t="s">
        <v>13</v>
      </c>
      <c r="G257">
        <v>2026</v>
      </c>
      <c r="H257">
        <v>1</v>
      </c>
      <c r="I257">
        <v>138.57</v>
      </c>
    </row>
    <row r="258" spans="1:9" x14ac:dyDescent="0.35">
      <c r="A258">
        <v>281</v>
      </c>
      <c r="B258" t="s">
        <v>567</v>
      </c>
      <c r="C258" t="s">
        <v>568</v>
      </c>
      <c r="E258" t="s">
        <v>12</v>
      </c>
      <c r="F258" t="s">
        <v>13</v>
      </c>
      <c r="G258">
        <v>2026</v>
      </c>
      <c r="H258">
        <v>1</v>
      </c>
      <c r="I258">
        <v>149.04</v>
      </c>
    </row>
    <row r="259" spans="1:9" x14ac:dyDescent="0.35">
      <c r="A259">
        <v>283</v>
      </c>
      <c r="B259" t="s">
        <v>569</v>
      </c>
      <c r="C259" t="s">
        <v>570</v>
      </c>
      <c r="D259" t="s">
        <v>468</v>
      </c>
      <c r="E259" t="s">
        <v>12</v>
      </c>
      <c r="F259" t="s">
        <v>13</v>
      </c>
      <c r="G259">
        <v>2026</v>
      </c>
      <c r="H259">
        <v>1</v>
      </c>
      <c r="I259">
        <v>131.34</v>
      </c>
    </row>
    <row r="260" spans="1:9" x14ac:dyDescent="0.35">
      <c r="A260">
        <v>284</v>
      </c>
      <c r="B260" t="s">
        <v>571</v>
      </c>
      <c r="C260" t="s">
        <v>572</v>
      </c>
      <c r="D260" t="s">
        <v>468</v>
      </c>
      <c r="E260" t="s">
        <v>12</v>
      </c>
      <c r="F260" t="s">
        <v>13</v>
      </c>
      <c r="G260">
        <v>2026</v>
      </c>
      <c r="H260">
        <v>1</v>
      </c>
      <c r="I260">
        <v>105.11</v>
      </c>
    </row>
    <row r="261" spans="1:9" x14ac:dyDescent="0.35">
      <c r="A261">
        <v>285</v>
      </c>
      <c r="B261" t="s">
        <v>573</v>
      </c>
      <c r="C261" t="s">
        <v>574</v>
      </c>
      <c r="D261" t="s">
        <v>468</v>
      </c>
      <c r="E261" t="s">
        <v>12</v>
      </c>
      <c r="F261" t="s">
        <v>13</v>
      </c>
      <c r="G261">
        <v>2026</v>
      </c>
      <c r="H261">
        <v>1</v>
      </c>
      <c r="I261">
        <v>120.42</v>
      </c>
    </row>
    <row r="262" spans="1:9" x14ac:dyDescent="0.35">
      <c r="A262">
        <v>286</v>
      </c>
      <c r="B262" t="s">
        <v>575</v>
      </c>
      <c r="C262" t="s">
        <v>576</v>
      </c>
      <c r="D262" t="s">
        <v>468</v>
      </c>
      <c r="E262" t="s">
        <v>12</v>
      </c>
      <c r="F262" t="s">
        <v>13</v>
      </c>
      <c r="G262">
        <v>2026</v>
      </c>
      <c r="H262">
        <v>1</v>
      </c>
      <c r="I262">
        <v>106.99</v>
      </c>
    </row>
    <row r="263" spans="1:9" x14ac:dyDescent="0.35">
      <c r="A263">
        <v>287</v>
      </c>
      <c r="B263" t="s">
        <v>577</v>
      </c>
      <c r="C263" t="s">
        <v>578</v>
      </c>
      <c r="D263" t="s">
        <v>468</v>
      </c>
      <c r="E263" t="s">
        <v>12</v>
      </c>
      <c r="F263" t="s">
        <v>13</v>
      </c>
      <c r="G263">
        <v>2026</v>
      </c>
      <c r="H263">
        <v>1</v>
      </c>
      <c r="I263">
        <v>148.79</v>
      </c>
    </row>
    <row r="264" spans="1:9" x14ac:dyDescent="0.35">
      <c r="A264">
        <v>288</v>
      </c>
      <c r="B264" t="s">
        <v>579</v>
      </c>
      <c r="C264" t="s">
        <v>580</v>
      </c>
      <c r="D264" t="s">
        <v>468</v>
      </c>
      <c r="E264" t="s">
        <v>12</v>
      </c>
      <c r="F264" t="s">
        <v>13</v>
      </c>
      <c r="G264">
        <v>2026</v>
      </c>
      <c r="H264">
        <v>1</v>
      </c>
      <c r="I264">
        <v>101.83</v>
      </c>
    </row>
    <row r="265" spans="1:9" x14ac:dyDescent="0.35">
      <c r="A265">
        <v>289</v>
      </c>
      <c r="B265" t="s">
        <v>581</v>
      </c>
      <c r="C265" t="s">
        <v>582</v>
      </c>
      <c r="D265" t="s">
        <v>468</v>
      </c>
      <c r="E265" t="s">
        <v>12</v>
      </c>
      <c r="F265" t="s">
        <v>13</v>
      </c>
      <c r="G265">
        <v>2026</v>
      </c>
      <c r="H265">
        <v>1</v>
      </c>
      <c r="I265">
        <v>130.97999999999999</v>
      </c>
    </row>
    <row r="266" spans="1:9" x14ac:dyDescent="0.35">
      <c r="A266">
        <v>290</v>
      </c>
      <c r="B266" t="s">
        <v>583</v>
      </c>
      <c r="C266" t="s">
        <v>584</v>
      </c>
      <c r="D266" t="s">
        <v>468</v>
      </c>
      <c r="E266" t="s">
        <v>12</v>
      </c>
      <c r="F266" t="s">
        <v>13</v>
      </c>
      <c r="G266">
        <v>2026</v>
      </c>
      <c r="H266">
        <v>1</v>
      </c>
      <c r="I266">
        <v>143.43</v>
      </c>
    </row>
    <row r="267" spans="1:9" x14ac:dyDescent="0.35">
      <c r="A267">
        <v>291</v>
      </c>
      <c r="B267" t="s">
        <v>585</v>
      </c>
      <c r="C267" t="s">
        <v>586</v>
      </c>
      <c r="D267" t="s">
        <v>468</v>
      </c>
      <c r="E267" t="s">
        <v>12</v>
      </c>
      <c r="F267" t="s">
        <v>13</v>
      </c>
      <c r="G267">
        <v>2026</v>
      </c>
      <c r="H267">
        <v>1</v>
      </c>
      <c r="I267">
        <v>106.75</v>
      </c>
    </row>
    <row r="268" spans="1:9" x14ac:dyDescent="0.35">
      <c r="A268">
        <v>292</v>
      </c>
      <c r="B268" t="s">
        <v>587</v>
      </c>
      <c r="C268" t="s">
        <v>588</v>
      </c>
      <c r="D268" t="s">
        <v>468</v>
      </c>
      <c r="E268" t="s">
        <v>12</v>
      </c>
      <c r="F268" t="s">
        <v>13</v>
      </c>
      <c r="G268">
        <v>2026</v>
      </c>
      <c r="H268">
        <v>1</v>
      </c>
      <c r="I268">
        <v>101.5</v>
      </c>
    </row>
    <row r="269" spans="1:9" x14ac:dyDescent="0.35">
      <c r="A269">
        <v>293</v>
      </c>
      <c r="B269" t="s">
        <v>589</v>
      </c>
      <c r="C269" t="s">
        <v>590</v>
      </c>
      <c r="D269" t="s">
        <v>468</v>
      </c>
      <c r="E269" t="s">
        <v>12</v>
      </c>
      <c r="F269" t="s">
        <v>13</v>
      </c>
      <c r="G269">
        <v>2026</v>
      </c>
      <c r="H269">
        <v>1</v>
      </c>
      <c r="I269">
        <v>102.86</v>
      </c>
    </row>
    <row r="270" spans="1:9" x14ac:dyDescent="0.35">
      <c r="A270">
        <v>294</v>
      </c>
      <c r="B270" t="s">
        <v>591</v>
      </c>
      <c r="C270" t="s">
        <v>592</v>
      </c>
      <c r="D270" t="s">
        <v>468</v>
      </c>
      <c r="E270" t="s">
        <v>12</v>
      </c>
      <c r="F270" t="s">
        <v>13</v>
      </c>
      <c r="G270">
        <v>2026</v>
      </c>
      <c r="H270">
        <v>1</v>
      </c>
      <c r="I270">
        <v>120.55</v>
      </c>
    </row>
    <row r="271" spans="1:9" x14ac:dyDescent="0.35">
      <c r="A271">
        <v>295</v>
      </c>
      <c r="B271" t="s">
        <v>593</v>
      </c>
      <c r="C271" t="s">
        <v>594</v>
      </c>
      <c r="D271" t="s">
        <v>468</v>
      </c>
      <c r="E271" t="s">
        <v>12</v>
      </c>
      <c r="F271" t="s">
        <v>13</v>
      </c>
      <c r="G271">
        <v>2026</v>
      </c>
      <c r="H271">
        <v>1</v>
      </c>
      <c r="I271">
        <v>111.69</v>
      </c>
    </row>
    <row r="272" spans="1:9" x14ac:dyDescent="0.35">
      <c r="A272">
        <v>296</v>
      </c>
      <c r="B272" t="s">
        <v>595</v>
      </c>
      <c r="C272" t="s">
        <v>596</v>
      </c>
      <c r="D272" t="s">
        <v>468</v>
      </c>
      <c r="E272" t="s">
        <v>12</v>
      </c>
      <c r="F272" t="s">
        <v>13</v>
      </c>
      <c r="G272">
        <v>2026</v>
      </c>
      <c r="H272">
        <v>1</v>
      </c>
      <c r="I272">
        <v>104.99</v>
      </c>
    </row>
    <row r="273" spans="1:9" x14ac:dyDescent="0.35">
      <c r="A273">
        <v>297</v>
      </c>
      <c r="B273" t="s">
        <v>597</v>
      </c>
      <c r="C273" t="s">
        <v>598</v>
      </c>
      <c r="D273" t="s">
        <v>468</v>
      </c>
      <c r="E273" t="s">
        <v>12</v>
      </c>
      <c r="F273" t="s">
        <v>13</v>
      </c>
      <c r="G273">
        <v>2026</v>
      </c>
      <c r="H273">
        <v>1</v>
      </c>
      <c r="I273">
        <v>121.89</v>
      </c>
    </row>
    <row r="274" spans="1:9" x14ac:dyDescent="0.35">
      <c r="A274">
        <v>299</v>
      </c>
      <c r="B274" t="s">
        <v>599</v>
      </c>
      <c r="C274" t="s">
        <v>600</v>
      </c>
      <c r="D274" t="s">
        <v>468</v>
      </c>
      <c r="E274" t="s">
        <v>12</v>
      </c>
      <c r="F274" t="s">
        <v>13</v>
      </c>
      <c r="G274">
        <v>2026</v>
      </c>
      <c r="H274">
        <v>1</v>
      </c>
      <c r="I274">
        <v>103.52</v>
      </c>
    </row>
    <row r="275" spans="1:9" x14ac:dyDescent="0.35">
      <c r="A275">
        <v>300</v>
      </c>
      <c r="B275" t="s">
        <v>601</v>
      </c>
      <c r="C275" t="s">
        <v>602</v>
      </c>
      <c r="D275" t="s">
        <v>468</v>
      </c>
      <c r="E275" t="s">
        <v>12</v>
      </c>
      <c r="F275" t="s">
        <v>13</v>
      </c>
      <c r="G275">
        <v>2026</v>
      </c>
      <c r="H275">
        <v>1</v>
      </c>
      <c r="I275">
        <v>142.81</v>
      </c>
    </row>
    <row r="276" spans="1:9" x14ac:dyDescent="0.35">
      <c r="A276">
        <v>301</v>
      </c>
      <c r="B276" t="s">
        <v>603</v>
      </c>
      <c r="C276" t="s">
        <v>604</v>
      </c>
      <c r="D276" t="s">
        <v>468</v>
      </c>
      <c r="E276" t="s">
        <v>12</v>
      </c>
      <c r="F276" t="s">
        <v>13</v>
      </c>
      <c r="G276">
        <v>2026</v>
      </c>
      <c r="H276">
        <v>1</v>
      </c>
      <c r="I276">
        <v>124.39</v>
      </c>
    </row>
    <row r="277" spans="1:9" x14ac:dyDescent="0.35">
      <c r="A277">
        <v>302</v>
      </c>
      <c r="B277" t="s">
        <v>605</v>
      </c>
      <c r="C277" t="s">
        <v>606</v>
      </c>
      <c r="D277" t="s">
        <v>468</v>
      </c>
      <c r="E277" t="s">
        <v>12</v>
      </c>
      <c r="F277" t="s">
        <v>13</v>
      </c>
      <c r="G277">
        <v>2026</v>
      </c>
      <c r="H277">
        <v>1</v>
      </c>
      <c r="I277">
        <v>137.84</v>
      </c>
    </row>
    <row r="278" spans="1:9" x14ac:dyDescent="0.35">
      <c r="A278">
        <v>303</v>
      </c>
      <c r="B278" t="s">
        <v>607</v>
      </c>
      <c r="C278" t="s">
        <v>608</v>
      </c>
      <c r="D278" t="s">
        <v>468</v>
      </c>
      <c r="E278" t="s">
        <v>12</v>
      </c>
      <c r="F278" t="s">
        <v>13</v>
      </c>
      <c r="G278">
        <v>2026</v>
      </c>
      <c r="H278">
        <v>1</v>
      </c>
      <c r="I278">
        <v>144.44999999999999</v>
      </c>
    </row>
    <row r="279" spans="1:9" x14ac:dyDescent="0.35">
      <c r="A279">
        <v>304</v>
      </c>
      <c r="B279" t="s">
        <v>609</v>
      </c>
      <c r="C279" t="s">
        <v>610</v>
      </c>
      <c r="D279" t="s">
        <v>611</v>
      </c>
      <c r="E279" t="s">
        <v>375</v>
      </c>
      <c r="F279" t="s">
        <v>376</v>
      </c>
      <c r="G279">
        <v>2026</v>
      </c>
      <c r="H279">
        <v>1</v>
      </c>
      <c r="I279">
        <v>101.07</v>
      </c>
    </row>
    <row r="280" spans="1:9" x14ac:dyDescent="0.35">
      <c r="A280">
        <v>306</v>
      </c>
      <c r="B280" t="s">
        <v>612</v>
      </c>
      <c r="C280" t="s">
        <v>613</v>
      </c>
      <c r="D280" t="s">
        <v>468</v>
      </c>
      <c r="E280" t="s">
        <v>12</v>
      </c>
      <c r="F280" t="s">
        <v>13</v>
      </c>
      <c r="G280">
        <v>2026</v>
      </c>
      <c r="H280">
        <v>1</v>
      </c>
      <c r="I280">
        <v>105.13</v>
      </c>
    </row>
    <row r="281" spans="1:9" x14ac:dyDescent="0.35">
      <c r="A281">
        <v>307</v>
      </c>
      <c r="B281" t="s">
        <v>614</v>
      </c>
      <c r="C281" t="s">
        <v>615</v>
      </c>
      <c r="D281" t="s">
        <v>468</v>
      </c>
      <c r="E281" t="s">
        <v>12</v>
      </c>
      <c r="F281" t="s">
        <v>13</v>
      </c>
      <c r="G281">
        <v>2026</v>
      </c>
      <c r="H281">
        <v>1</v>
      </c>
      <c r="I281">
        <v>110.6</v>
      </c>
    </row>
    <row r="282" spans="1:9" x14ac:dyDescent="0.35">
      <c r="A282">
        <v>308</v>
      </c>
      <c r="B282" t="s">
        <v>616</v>
      </c>
      <c r="C282" t="s">
        <v>617</v>
      </c>
      <c r="D282" t="s">
        <v>468</v>
      </c>
      <c r="E282" t="s">
        <v>12</v>
      </c>
      <c r="F282" t="s">
        <v>13</v>
      </c>
      <c r="G282">
        <v>2026</v>
      </c>
      <c r="H282">
        <v>1</v>
      </c>
      <c r="I282">
        <v>137.66</v>
      </c>
    </row>
    <row r="283" spans="1:9" x14ac:dyDescent="0.35">
      <c r="A283">
        <v>310</v>
      </c>
      <c r="B283" t="s">
        <v>618</v>
      </c>
      <c r="C283" t="s">
        <v>619</v>
      </c>
      <c r="D283" t="s">
        <v>468</v>
      </c>
      <c r="E283" t="s">
        <v>12</v>
      </c>
      <c r="F283" t="s">
        <v>13</v>
      </c>
      <c r="G283">
        <v>2026</v>
      </c>
      <c r="H283">
        <v>1</v>
      </c>
      <c r="I283">
        <v>122.77</v>
      </c>
    </row>
    <row r="284" spans="1:9" x14ac:dyDescent="0.35">
      <c r="A284">
        <v>311</v>
      </c>
      <c r="B284" t="s">
        <v>620</v>
      </c>
      <c r="C284" t="s">
        <v>621</v>
      </c>
      <c r="D284" t="s">
        <v>468</v>
      </c>
      <c r="E284" t="s">
        <v>12</v>
      </c>
      <c r="F284" t="s">
        <v>13</v>
      </c>
      <c r="G284">
        <v>2026</v>
      </c>
      <c r="H284">
        <v>1</v>
      </c>
      <c r="I284">
        <v>111.46</v>
      </c>
    </row>
    <row r="285" spans="1:9" x14ac:dyDescent="0.35">
      <c r="A285">
        <v>312</v>
      </c>
      <c r="B285" t="s">
        <v>622</v>
      </c>
      <c r="C285" t="s">
        <v>623</v>
      </c>
      <c r="D285" t="s">
        <v>468</v>
      </c>
      <c r="E285" t="s">
        <v>12</v>
      </c>
      <c r="F285" t="s">
        <v>13</v>
      </c>
      <c r="G285">
        <v>2026</v>
      </c>
      <c r="H285">
        <v>1</v>
      </c>
      <c r="I285">
        <v>104.75</v>
      </c>
    </row>
    <row r="286" spans="1:9" x14ac:dyDescent="0.35">
      <c r="A286">
        <v>314</v>
      </c>
      <c r="B286" t="s">
        <v>624</v>
      </c>
      <c r="C286" t="s">
        <v>594</v>
      </c>
      <c r="D286" t="s">
        <v>468</v>
      </c>
      <c r="E286" t="s">
        <v>12</v>
      </c>
      <c r="F286" t="s">
        <v>13</v>
      </c>
      <c r="G286">
        <v>2026</v>
      </c>
      <c r="H286">
        <v>1</v>
      </c>
      <c r="I286">
        <v>143.69</v>
      </c>
    </row>
    <row r="287" spans="1:9" x14ac:dyDescent="0.35">
      <c r="A287">
        <v>315</v>
      </c>
      <c r="B287" t="s">
        <v>625</v>
      </c>
      <c r="C287" t="s">
        <v>558</v>
      </c>
      <c r="D287" t="s">
        <v>468</v>
      </c>
      <c r="E287" t="s">
        <v>12</v>
      </c>
      <c r="F287" t="s">
        <v>13</v>
      </c>
      <c r="G287">
        <v>2026</v>
      </c>
      <c r="H287">
        <v>1</v>
      </c>
      <c r="I287">
        <v>148.03</v>
      </c>
    </row>
    <row r="288" spans="1:9" x14ac:dyDescent="0.35">
      <c r="A288">
        <v>316</v>
      </c>
      <c r="B288" t="s">
        <v>626</v>
      </c>
      <c r="C288" t="s">
        <v>627</v>
      </c>
      <c r="D288" t="s">
        <v>468</v>
      </c>
      <c r="E288" t="s">
        <v>12</v>
      </c>
      <c r="F288" t="s">
        <v>13</v>
      </c>
      <c r="G288">
        <v>2026</v>
      </c>
      <c r="H288">
        <v>1</v>
      </c>
      <c r="I288">
        <v>102.31</v>
      </c>
    </row>
    <row r="289" spans="1:9" x14ac:dyDescent="0.35">
      <c r="A289">
        <v>317</v>
      </c>
      <c r="B289" t="s">
        <v>628</v>
      </c>
      <c r="C289" t="s">
        <v>629</v>
      </c>
      <c r="D289" t="s">
        <v>468</v>
      </c>
      <c r="E289" t="s">
        <v>12</v>
      </c>
      <c r="F289" t="s">
        <v>13</v>
      </c>
      <c r="G289">
        <v>2026</v>
      </c>
      <c r="H289">
        <v>1</v>
      </c>
      <c r="I289">
        <v>142.54</v>
      </c>
    </row>
    <row r="290" spans="1:9" x14ac:dyDescent="0.35">
      <c r="A290">
        <v>320</v>
      </c>
      <c r="B290" t="s">
        <v>630</v>
      </c>
      <c r="C290" t="s">
        <v>631</v>
      </c>
      <c r="D290" t="s">
        <v>611</v>
      </c>
      <c r="E290" t="s">
        <v>632</v>
      </c>
      <c r="F290" t="s">
        <v>633</v>
      </c>
      <c r="G290">
        <v>2026</v>
      </c>
      <c r="H290">
        <v>1</v>
      </c>
      <c r="I290">
        <v>136.80000000000001</v>
      </c>
    </row>
    <row r="291" spans="1:9" x14ac:dyDescent="0.35">
      <c r="A291">
        <v>321</v>
      </c>
      <c r="B291" t="s">
        <v>634</v>
      </c>
      <c r="C291" t="s">
        <v>635</v>
      </c>
      <c r="D291" t="s">
        <v>611</v>
      </c>
      <c r="E291" t="s">
        <v>632</v>
      </c>
      <c r="F291" t="s">
        <v>633</v>
      </c>
      <c r="G291">
        <v>2026</v>
      </c>
      <c r="H291">
        <v>1</v>
      </c>
      <c r="I291">
        <v>114.69</v>
      </c>
    </row>
    <row r="292" spans="1:9" x14ac:dyDescent="0.35">
      <c r="A292">
        <v>322</v>
      </c>
      <c r="B292" t="s">
        <v>636</v>
      </c>
      <c r="C292" t="s">
        <v>637</v>
      </c>
      <c r="D292" t="s">
        <v>611</v>
      </c>
      <c r="E292" t="s">
        <v>632</v>
      </c>
      <c r="F292" t="s">
        <v>633</v>
      </c>
      <c r="G292">
        <v>2026</v>
      </c>
      <c r="H292">
        <v>1</v>
      </c>
      <c r="I292">
        <v>132.56</v>
      </c>
    </row>
    <row r="293" spans="1:9" x14ac:dyDescent="0.35">
      <c r="A293">
        <v>323</v>
      </c>
      <c r="B293" t="s">
        <v>638</v>
      </c>
      <c r="C293" t="s">
        <v>594</v>
      </c>
      <c r="D293" t="s">
        <v>611</v>
      </c>
      <c r="E293" t="s">
        <v>632</v>
      </c>
      <c r="F293" t="s">
        <v>633</v>
      </c>
      <c r="G293">
        <v>2026</v>
      </c>
      <c r="H293">
        <v>1</v>
      </c>
      <c r="I293">
        <v>121.43</v>
      </c>
    </row>
    <row r="294" spans="1:9" x14ac:dyDescent="0.35">
      <c r="A294">
        <v>324</v>
      </c>
      <c r="B294" t="s">
        <v>639</v>
      </c>
      <c r="C294" t="s">
        <v>558</v>
      </c>
      <c r="D294" t="s">
        <v>611</v>
      </c>
      <c r="E294" t="s">
        <v>632</v>
      </c>
      <c r="F294" t="s">
        <v>633</v>
      </c>
      <c r="G294">
        <v>2026</v>
      </c>
      <c r="H294">
        <v>1</v>
      </c>
      <c r="I294">
        <v>104.55</v>
      </c>
    </row>
    <row r="295" spans="1:9" x14ac:dyDescent="0.35">
      <c r="A295">
        <v>326</v>
      </c>
      <c r="B295" t="s">
        <v>640</v>
      </c>
      <c r="C295" t="s">
        <v>641</v>
      </c>
      <c r="D295" t="s">
        <v>611</v>
      </c>
      <c r="E295" t="s">
        <v>632</v>
      </c>
      <c r="F295" t="s">
        <v>633</v>
      </c>
      <c r="G295">
        <v>2026</v>
      </c>
      <c r="H295">
        <v>1</v>
      </c>
      <c r="I295">
        <v>133.41</v>
      </c>
    </row>
    <row r="296" spans="1:9" x14ac:dyDescent="0.35">
      <c r="A296">
        <v>327</v>
      </c>
      <c r="B296" t="s">
        <v>642</v>
      </c>
      <c r="C296" t="s">
        <v>643</v>
      </c>
      <c r="D296" t="s">
        <v>611</v>
      </c>
      <c r="E296" t="s">
        <v>632</v>
      </c>
      <c r="F296" t="s">
        <v>633</v>
      </c>
      <c r="G296">
        <v>2026</v>
      </c>
      <c r="H296">
        <v>1</v>
      </c>
      <c r="I296">
        <v>134.35</v>
      </c>
    </row>
    <row r="297" spans="1:9" x14ac:dyDescent="0.35">
      <c r="A297">
        <v>328</v>
      </c>
      <c r="B297" t="s">
        <v>644</v>
      </c>
      <c r="C297" t="s">
        <v>572</v>
      </c>
      <c r="D297" t="s">
        <v>611</v>
      </c>
      <c r="E297" t="s">
        <v>632</v>
      </c>
      <c r="F297" t="s">
        <v>633</v>
      </c>
      <c r="G297">
        <v>2026</v>
      </c>
      <c r="H297">
        <v>1</v>
      </c>
      <c r="I297">
        <v>144.56</v>
      </c>
    </row>
    <row r="298" spans="1:9" x14ac:dyDescent="0.35">
      <c r="A298">
        <v>329</v>
      </c>
      <c r="B298" t="s">
        <v>645</v>
      </c>
      <c r="C298" t="s">
        <v>646</v>
      </c>
      <c r="D298" t="s">
        <v>611</v>
      </c>
      <c r="E298" t="s">
        <v>632</v>
      </c>
      <c r="F298" t="s">
        <v>633</v>
      </c>
      <c r="G298">
        <v>2026</v>
      </c>
      <c r="H298">
        <v>1</v>
      </c>
      <c r="I298">
        <v>123.57</v>
      </c>
    </row>
    <row r="299" spans="1:9" x14ac:dyDescent="0.35">
      <c r="A299">
        <v>331</v>
      </c>
      <c r="B299" t="s">
        <v>647</v>
      </c>
      <c r="C299" t="s">
        <v>648</v>
      </c>
      <c r="D299" t="s">
        <v>611</v>
      </c>
      <c r="E299" t="s">
        <v>632</v>
      </c>
      <c r="F299" t="s">
        <v>633</v>
      </c>
      <c r="G299">
        <v>2026</v>
      </c>
      <c r="H299">
        <v>1</v>
      </c>
      <c r="I299">
        <v>140.38</v>
      </c>
    </row>
    <row r="300" spans="1:9" x14ac:dyDescent="0.35">
      <c r="A300">
        <v>332</v>
      </c>
      <c r="B300" t="s">
        <v>649</v>
      </c>
      <c r="C300" t="s">
        <v>650</v>
      </c>
      <c r="D300" t="s">
        <v>611</v>
      </c>
      <c r="E300" t="s">
        <v>632</v>
      </c>
      <c r="F300" t="s">
        <v>633</v>
      </c>
      <c r="G300">
        <v>2026</v>
      </c>
      <c r="H300">
        <v>1</v>
      </c>
      <c r="I300">
        <v>113.49</v>
      </c>
    </row>
    <row r="301" spans="1:9" x14ac:dyDescent="0.35">
      <c r="A301">
        <v>333</v>
      </c>
      <c r="B301" t="s">
        <v>651</v>
      </c>
      <c r="C301" t="s">
        <v>617</v>
      </c>
      <c r="D301" t="s">
        <v>611</v>
      </c>
      <c r="E301" t="s">
        <v>632</v>
      </c>
      <c r="F301" t="s">
        <v>633</v>
      </c>
      <c r="G301">
        <v>2026</v>
      </c>
      <c r="H301">
        <v>1</v>
      </c>
      <c r="I301">
        <v>148.43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G6" sqref="G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335</v>
      </c>
      <c r="B2">
        <v>2.1</v>
      </c>
      <c r="C2" t="s">
        <v>652</v>
      </c>
    </row>
    <row r="3" spans="1:9" x14ac:dyDescent="0.35">
      <c r="A3">
        <v>336</v>
      </c>
      <c r="B3">
        <v>2.2000000000000002</v>
      </c>
      <c r="C3" t="s">
        <v>653</v>
      </c>
    </row>
    <row r="4" spans="1:9" x14ac:dyDescent="0.35">
      <c r="A4">
        <v>337</v>
      </c>
      <c r="B4">
        <v>2.2999999999999998</v>
      </c>
      <c r="C4" t="s">
        <v>654</v>
      </c>
    </row>
    <row r="5" spans="1:9" x14ac:dyDescent="0.35">
      <c r="A5">
        <v>339</v>
      </c>
      <c r="B5" t="s">
        <v>655</v>
      </c>
      <c r="C5" t="s">
        <v>656</v>
      </c>
      <c r="D5" t="s">
        <v>657</v>
      </c>
      <c r="E5" t="s">
        <v>658</v>
      </c>
      <c r="F5" t="s">
        <v>659</v>
      </c>
      <c r="G5">
        <v>2026</v>
      </c>
      <c r="H5">
        <v>1</v>
      </c>
      <c r="I5">
        <f ca="1">ROUND(RAND()*50+100,2)</f>
        <v>100.04</v>
      </c>
    </row>
    <row r="6" spans="1:9" x14ac:dyDescent="0.35">
      <c r="A6">
        <v>340</v>
      </c>
      <c r="B6" t="s">
        <v>660</v>
      </c>
      <c r="C6" t="s">
        <v>661</v>
      </c>
      <c r="D6" t="s">
        <v>657</v>
      </c>
      <c r="E6" t="s">
        <v>658</v>
      </c>
      <c r="F6" t="s">
        <v>659</v>
      </c>
      <c r="G6">
        <v>2026</v>
      </c>
      <c r="H6">
        <v>1</v>
      </c>
      <c r="I6">
        <f ca="1">ROUND(RAND()*50+100,2)</f>
        <v>135.97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topLeftCell="A19" workbookViewId="0">
      <selection activeCell="G23" sqref="G2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343</v>
      </c>
      <c r="B2" t="s">
        <v>662</v>
      </c>
      <c r="C2" t="s">
        <v>663</v>
      </c>
      <c r="G2">
        <v>2026</v>
      </c>
      <c r="H2">
        <v>1</v>
      </c>
      <c r="I2">
        <v>107.77</v>
      </c>
    </row>
    <row r="3" spans="1:9" x14ac:dyDescent="0.35">
      <c r="A3">
        <v>344</v>
      </c>
      <c r="B3" t="s">
        <v>664</v>
      </c>
      <c r="C3" t="s">
        <v>665</v>
      </c>
      <c r="G3">
        <v>2026</v>
      </c>
      <c r="H3">
        <v>1</v>
      </c>
      <c r="I3">
        <v>148.54</v>
      </c>
    </row>
    <row r="4" spans="1:9" x14ac:dyDescent="0.35">
      <c r="A4">
        <v>346</v>
      </c>
      <c r="B4" t="s">
        <v>666</v>
      </c>
      <c r="C4" t="s">
        <v>667</v>
      </c>
      <c r="D4" t="s">
        <v>668</v>
      </c>
      <c r="E4" t="s">
        <v>669</v>
      </c>
      <c r="F4" t="s">
        <v>188</v>
      </c>
      <c r="G4">
        <v>2026</v>
      </c>
      <c r="H4">
        <v>1</v>
      </c>
      <c r="I4">
        <v>137.22999999999999</v>
      </c>
    </row>
    <row r="5" spans="1:9" x14ac:dyDescent="0.35">
      <c r="A5">
        <v>347</v>
      </c>
      <c r="B5" t="s">
        <v>670</v>
      </c>
      <c r="C5" t="s">
        <v>671</v>
      </c>
      <c r="D5" t="s">
        <v>672</v>
      </c>
      <c r="E5" t="s">
        <v>673</v>
      </c>
      <c r="F5" t="s">
        <v>674</v>
      </c>
      <c r="G5">
        <v>2026</v>
      </c>
      <c r="H5">
        <v>1</v>
      </c>
      <c r="I5">
        <v>119.08</v>
      </c>
    </row>
    <row r="6" spans="1:9" x14ac:dyDescent="0.35">
      <c r="A6">
        <v>349</v>
      </c>
      <c r="B6" t="s">
        <v>675</v>
      </c>
      <c r="C6" t="s">
        <v>676</v>
      </c>
      <c r="D6" t="s">
        <v>677</v>
      </c>
      <c r="E6" t="s">
        <v>678</v>
      </c>
      <c r="F6" t="s">
        <v>679</v>
      </c>
      <c r="G6">
        <v>2026</v>
      </c>
      <c r="H6">
        <v>1</v>
      </c>
      <c r="I6">
        <v>111.15</v>
      </c>
    </row>
    <row r="7" spans="1:9" x14ac:dyDescent="0.35">
      <c r="A7">
        <v>350</v>
      </c>
      <c r="B7" t="s">
        <v>680</v>
      </c>
      <c r="C7" t="s">
        <v>681</v>
      </c>
      <c r="D7" t="s">
        <v>677</v>
      </c>
      <c r="E7" t="s">
        <v>682</v>
      </c>
      <c r="F7" t="s">
        <v>683</v>
      </c>
      <c r="G7">
        <v>2026</v>
      </c>
      <c r="H7">
        <v>1</v>
      </c>
      <c r="I7">
        <v>110.84</v>
      </c>
    </row>
    <row r="8" spans="1:9" x14ac:dyDescent="0.35">
      <c r="A8">
        <v>352</v>
      </c>
      <c r="B8" t="s">
        <v>684</v>
      </c>
      <c r="C8" t="s">
        <v>685</v>
      </c>
      <c r="D8" t="s">
        <v>686</v>
      </c>
      <c r="E8" t="s">
        <v>687</v>
      </c>
      <c r="F8" t="s">
        <v>688</v>
      </c>
      <c r="G8">
        <v>2026</v>
      </c>
      <c r="H8">
        <v>1</v>
      </c>
      <c r="I8">
        <v>113.25</v>
      </c>
    </row>
    <row r="9" spans="1:9" x14ac:dyDescent="0.35">
      <c r="A9">
        <v>353</v>
      </c>
      <c r="B9" t="s">
        <v>689</v>
      </c>
      <c r="C9" t="s">
        <v>690</v>
      </c>
      <c r="D9" t="s">
        <v>691</v>
      </c>
      <c r="E9" t="s">
        <v>669</v>
      </c>
      <c r="F9" t="s">
        <v>188</v>
      </c>
      <c r="G9">
        <v>2026</v>
      </c>
      <c r="H9">
        <v>1</v>
      </c>
      <c r="I9">
        <v>125.59</v>
      </c>
    </row>
    <row r="10" spans="1:9" x14ac:dyDescent="0.35">
      <c r="A10">
        <v>355</v>
      </c>
      <c r="B10" t="s">
        <v>692</v>
      </c>
      <c r="C10" t="s">
        <v>693</v>
      </c>
      <c r="D10" t="s">
        <v>694</v>
      </c>
      <c r="E10" t="s">
        <v>695</v>
      </c>
      <c r="F10" t="s">
        <v>696</v>
      </c>
      <c r="G10">
        <v>2026</v>
      </c>
      <c r="H10">
        <v>1</v>
      </c>
      <c r="I10">
        <v>101.06</v>
      </c>
    </row>
    <row r="11" spans="1:9" x14ac:dyDescent="0.35">
      <c r="A11">
        <v>356</v>
      </c>
      <c r="B11" t="s">
        <v>697</v>
      </c>
      <c r="C11" t="s">
        <v>698</v>
      </c>
      <c r="D11" t="s">
        <v>699</v>
      </c>
      <c r="E11" t="s">
        <v>700</v>
      </c>
      <c r="F11" t="s">
        <v>701</v>
      </c>
      <c r="G11">
        <v>2026</v>
      </c>
      <c r="H11">
        <v>1</v>
      </c>
      <c r="I11">
        <v>133.15</v>
      </c>
    </row>
    <row r="12" spans="1:9" x14ac:dyDescent="0.35">
      <c r="A12">
        <v>358</v>
      </c>
      <c r="B12" t="s">
        <v>702</v>
      </c>
      <c r="C12" t="s">
        <v>703</v>
      </c>
      <c r="D12" t="s">
        <v>704</v>
      </c>
      <c r="E12" t="s">
        <v>705</v>
      </c>
      <c r="F12" t="s">
        <v>706</v>
      </c>
      <c r="G12">
        <v>2026</v>
      </c>
      <c r="H12">
        <v>1</v>
      </c>
      <c r="I12">
        <v>115.91</v>
      </c>
    </row>
    <row r="13" spans="1:9" x14ac:dyDescent="0.35">
      <c r="A13">
        <v>359</v>
      </c>
      <c r="B13" t="s">
        <v>707</v>
      </c>
      <c r="C13" t="s">
        <v>708</v>
      </c>
      <c r="D13" t="s">
        <v>709</v>
      </c>
      <c r="E13" t="s">
        <v>418</v>
      </c>
      <c r="F13" t="s">
        <v>419</v>
      </c>
      <c r="G13">
        <v>2026</v>
      </c>
      <c r="H13">
        <v>1</v>
      </c>
      <c r="I13">
        <v>126.25</v>
      </c>
    </row>
    <row r="14" spans="1:9" x14ac:dyDescent="0.35">
      <c r="A14">
        <v>361</v>
      </c>
      <c r="B14" t="s">
        <v>710</v>
      </c>
      <c r="C14" t="s">
        <v>711</v>
      </c>
      <c r="D14" t="s">
        <v>712</v>
      </c>
      <c r="E14" t="s">
        <v>12</v>
      </c>
      <c r="F14" t="s">
        <v>13</v>
      </c>
      <c r="G14">
        <v>2026</v>
      </c>
      <c r="H14">
        <v>1</v>
      </c>
      <c r="I14">
        <v>101.88</v>
      </c>
    </row>
    <row r="15" spans="1:9" x14ac:dyDescent="0.35">
      <c r="A15">
        <v>362</v>
      </c>
      <c r="B15" t="s">
        <v>713</v>
      </c>
      <c r="C15" t="s">
        <v>714</v>
      </c>
      <c r="D15" t="s">
        <v>715</v>
      </c>
      <c r="E15" t="s">
        <v>12</v>
      </c>
      <c r="F15" t="s">
        <v>13</v>
      </c>
      <c r="G15">
        <v>2026</v>
      </c>
      <c r="H15">
        <v>1</v>
      </c>
      <c r="I15">
        <v>111.62</v>
      </c>
    </row>
    <row r="16" spans="1:9" x14ac:dyDescent="0.35">
      <c r="A16">
        <v>364</v>
      </c>
      <c r="B16" t="s">
        <v>716</v>
      </c>
      <c r="C16" t="s">
        <v>717</v>
      </c>
      <c r="D16" t="s">
        <v>718</v>
      </c>
      <c r="E16" t="s">
        <v>719</v>
      </c>
      <c r="F16" t="s">
        <v>720</v>
      </c>
      <c r="G16">
        <v>2026</v>
      </c>
      <c r="H16">
        <v>1</v>
      </c>
      <c r="I16">
        <v>109.95</v>
      </c>
    </row>
    <row r="17" spans="1:9" x14ac:dyDescent="0.35">
      <c r="A17">
        <v>365</v>
      </c>
      <c r="B17" t="s">
        <v>721</v>
      </c>
      <c r="C17" t="s">
        <v>722</v>
      </c>
      <c r="D17" t="s">
        <v>718</v>
      </c>
      <c r="E17" t="s">
        <v>673</v>
      </c>
      <c r="F17" t="s">
        <v>674</v>
      </c>
      <c r="G17">
        <v>2026</v>
      </c>
      <c r="H17">
        <v>1</v>
      </c>
      <c r="I17">
        <v>104.27</v>
      </c>
    </row>
    <row r="18" spans="1:9" x14ac:dyDescent="0.35">
      <c r="A18">
        <v>367</v>
      </c>
      <c r="B18" t="s">
        <v>723</v>
      </c>
      <c r="C18" t="s">
        <v>724</v>
      </c>
      <c r="D18" t="s">
        <v>725</v>
      </c>
      <c r="E18" t="s">
        <v>669</v>
      </c>
      <c r="F18" t="s">
        <v>188</v>
      </c>
      <c r="G18">
        <v>2026</v>
      </c>
      <c r="H18">
        <v>1</v>
      </c>
      <c r="I18">
        <v>130.1</v>
      </c>
    </row>
    <row r="19" spans="1:9" x14ac:dyDescent="0.35">
      <c r="A19">
        <v>368</v>
      </c>
      <c r="B19" t="s">
        <v>726</v>
      </c>
      <c r="C19" t="s">
        <v>727</v>
      </c>
      <c r="D19" t="s">
        <v>728</v>
      </c>
      <c r="E19" t="s">
        <v>270</v>
      </c>
      <c r="F19" t="s">
        <v>271</v>
      </c>
      <c r="G19">
        <v>2026</v>
      </c>
      <c r="H19">
        <v>1</v>
      </c>
      <c r="I19">
        <v>132.07</v>
      </c>
    </row>
    <row r="20" spans="1:9" x14ac:dyDescent="0.35">
      <c r="A20">
        <v>370</v>
      </c>
      <c r="B20" t="s">
        <v>729</v>
      </c>
      <c r="C20" t="s">
        <v>730</v>
      </c>
      <c r="D20" t="s">
        <v>731</v>
      </c>
      <c r="E20" t="s">
        <v>669</v>
      </c>
      <c r="F20" t="s">
        <v>188</v>
      </c>
      <c r="G20">
        <v>2026</v>
      </c>
      <c r="H20">
        <v>1</v>
      </c>
      <c r="I20">
        <v>108.7</v>
      </c>
    </row>
    <row r="21" spans="1:9" x14ac:dyDescent="0.35">
      <c r="A21">
        <v>371</v>
      </c>
      <c r="B21" t="s">
        <v>732</v>
      </c>
      <c r="C21" t="s">
        <v>733</v>
      </c>
      <c r="D21" t="s">
        <v>734</v>
      </c>
      <c r="E21" t="s">
        <v>669</v>
      </c>
      <c r="F21" t="s">
        <v>188</v>
      </c>
      <c r="G21">
        <v>2026</v>
      </c>
      <c r="H21">
        <v>1</v>
      </c>
      <c r="I21">
        <v>139.09</v>
      </c>
    </row>
    <row r="22" spans="1:9" x14ac:dyDescent="0.35">
      <c r="A22">
        <v>372</v>
      </c>
      <c r="B22">
        <v>3.11</v>
      </c>
      <c r="C22" t="s">
        <v>735</v>
      </c>
    </row>
    <row r="23" spans="1:9" x14ac:dyDescent="0.35">
      <c r="A23">
        <v>374</v>
      </c>
      <c r="B23" t="s">
        <v>736</v>
      </c>
      <c r="C23" t="s">
        <v>737</v>
      </c>
      <c r="D23" t="s">
        <v>738</v>
      </c>
      <c r="E23" t="s">
        <v>739</v>
      </c>
      <c r="F23" t="s">
        <v>740</v>
      </c>
      <c r="G23">
        <v>2026</v>
      </c>
      <c r="H23">
        <v>1</v>
      </c>
      <c r="I23">
        <v>113.88</v>
      </c>
    </row>
    <row r="24" spans="1:9" x14ac:dyDescent="0.35">
      <c r="A24">
        <v>375</v>
      </c>
      <c r="B24" t="s">
        <v>741</v>
      </c>
      <c r="C24" t="s">
        <v>742</v>
      </c>
      <c r="D24" t="s">
        <v>743</v>
      </c>
      <c r="E24" t="s">
        <v>739</v>
      </c>
      <c r="F24" t="s">
        <v>740</v>
      </c>
      <c r="G24">
        <v>2026</v>
      </c>
      <c r="H24">
        <v>1</v>
      </c>
      <c r="I24">
        <v>133.1</v>
      </c>
    </row>
    <row r="25" spans="1:9" x14ac:dyDescent="0.35">
      <c r="A25">
        <v>377</v>
      </c>
      <c r="B25" t="s">
        <v>744</v>
      </c>
      <c r="C25" t="s">
        <v>745</v>
      </c>
      <c r="D25" t="s">
        <v>746</v>
      </c>
      <c r="E25" t="s">
        <v>705</v>
      </c>
      <c r="F25" t="s">
        <v>706</v>
      </c>
      <c r="G25">
        <v>2026</v>
      </c>
      <c r="H25">
        <v>1</v>
      </c>
      <c r="I25">
        <v>105.73</v>
      </c>
    </row>
    <row r="26" spans="1:9" x14ac:dyDescent="0.35">
      <c r="A26">
        <v>378</v>
      </c>
      <c r="B26" t="s">
        <v>747</v>
      </c>
      <c r="C26" t="s">
        <v>745</v>
      </c>
      <c r="D26" t="s">
        <v>748</v>
      </c>
      <c r="E26" t="s">
        <v>705</v>
      </c>
      <c r="F26" t="s">
        <v>706</v>
      </c>
      <c r="G26">
        <v>2026</v>
      </c>
      <c r="H26">
        <v>1</v>
      </c>
      <c r="I26">
        <v>103.82</v>
      </c>
    </row>
    <row r="27" spans="1:9" x14ac:dyDescent="0.35">
      <c r="A27">
        <v>380</v>
      </c>
      <c r="B27" t="s">
        <v>749</v>
      </c>
      <c r="C27" t="s">
        <v>750</v>
      </c>
      <c r="D27" t="s">
        <v>751</v>
      </c>
      <c r="E27" t="s">
        <v>705</v>
      </c>
      <c r="F27" t="s">
        <v>706</v>
      </c>
      <c r="G27">
        <v>2026</v>
      </c>
      <c r="H27">
        <v>1</v>
      </c>
      <c r="I27">
        <v>141.47</v>
      </c>
    </row>
    <row r="28" spans="1:9" x14ac:dyDescent="0.35">
      <c r="A28">
        <v>381</v>
      </c>
      <c r="B28" t="s">
        <v>752</v>
      </c>
      <c r="C28" t="s">
        <v>753</v>
      </c>
      <c r="D28" t="s">
        <v>751</v>
      </c>
      <c r="E28" t="s">
        <v>705</v>
      </c>
      <c r="F28" t="s">
        <v>706</v>
      </c>
      <c r="G28">
        <v>2026</v>
      </c>
      <c r="H28">
        <v>1</v>
      </c>
      <c r="I28">
        <v>124.35</v>
      </c>
    </row>
    <row r="29" spans="1:9" x14ac:dyDescent="0.35">
      <c r="A29">
        <v>383</v>
      </c>
      <c r="B29" t="s">
        <v>754</v>
      </c>
      <c r="C29" t="s">
        <v>755</v>
      </c>
      <c r="D29" t="s">
        <v>756</v>
      </c>
      <c r="E29" t="s">
        <v>705</v>
      </c>
      <c r="F29" t="s">
        <v>706</v>
      </c>
      <c r="G29">
        <v>2026</v>
      </c>
      <c r="H29">
        <v>1</v>
      </c>
      <c r="I29">
        <v>123.94</v>
      </c>
    </row>
    <row r="30" spans="1:9" x14ac:dyDescent="0.35">
      <c r="A30">
        <v>384</v>
      </c>
      <c r="B30" t="s">
        <v>757</v>
      </c>
      <c r="C30" t="s">
        <v>758</v>
      </c>
      <c r="D30" t="s">
        <v>759</v>
      </c>
      <c r="E30" t="s">
        <v>705</v>
      </c>
      <c r="F30" t="s">
        <v>706</v>
      </c>
      <c r="G30">
        <v>2026</v>
      </c>
      <c r="H30">
        <v>1</v>
      </c>
      <c r="I30">
        <v>127.35</v>
      </c>
    </row>
    <row r="31" spans="1:9" x14ac:dyDescent="0.35">
      <c r="A31">
        <v>386</v>
      </c>
      <c r="B31" t="s">
        <v>760</v>
      </c>
      <c r="C31" t="s">
        <v>761</v>
      </c>
      <c r="D31" t="s">
        <v>762</v>
      </c>
      <c r="E31" t="s">
        <v>669</v>
      </c>
      <c r="F31" t="s">
        <v>188</v>
      </c>
      <c r="G31">
        <v>2026</v>
      </c>
      <c r="H31">
        <v>1</v>
      </c>
      <c r="I31">
        <v>143.65</v>
      </c>
    </row>
    <row r="32" spans="1:9" x14ac:dyDescent="0.35">
      <c r="A32">
        <v>387</v>
      </c>
      <c r="B32" t="s">
        <v>763</v>
      </c>
      <c r="C32" t="s">
        <v>764</v>
      </c>
      <c r="D32" t="s">
        <v>765</v>
      </c>
      <c r="E32" t="s">
        <v>669</v>
      </c>
      <c r="F32" t="s">
        <v>188</v>
      </c>
      <c r="G32">
        <v>2026</v>
      </c>
      <c r="H32">
        <v>1</v>
      </c>
      <c r="I32">
        <v>113.8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selection activeCell="G3" sqref="G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390</v>
      </c>
      <c r="B2" t="s">
        <v>766</v>
      </c>
      <c r="C2" t="s">
        <v>767</v>
      </c>
      <c r="D2" t="s">
        <v>768</v>
      </c>
      <c r="E2" t="s">
        <v>769</v>
      </c>
      <c r="F2" t="s">
        <v>770</v>
      </c>
      <c r="G2">
        <v>2026</v>
      </c>
      <c r="H2">
        <v>1</v>
      </c>
      <c r="I2">
        <v>133.72</v>
      </c>
    </row>
    <row r="3" spans="1:9" x14ac:dyDescent="0.35">
      <c r="A3">
        <v>392</v>
      </c>
      <c r="B3" t="s">
        <v>771</v>
      </c>
      <c r="C3" t="s">
        <v>772</v>
      </c>
      <c r="D3" t="s">
        <v>773</v>
      </c>
      <c r="E3" t="s">
        <v>270</v>
      </c>
      <c r="F3" t="s">
        <v>271</v>
      </c>
      <c r="G3">
        <v>2026</v>
      </c>
      <c r="H3">
        <v>1</v>
      </c>
      <c r="I3">
        <v>149.96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>
      <selection activeCell="G3" sqref="G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395</v>
      </c>
      <c r="B2" t="s">
        <v>774</v>
      </c>
      <c r="C2" t="s">
        <v>775</v>
      </c>
      <c r="D2" t="s">
        <v>776</v>
      </c>
      <c r="E2" t="s">
        <v>418</v>
      </c>
      <c r="F2" t="s">
        <v>419</v>
      </c>
      <c r="G2">
        <v>2026</v>
      </c>
      <c r="H2">
        <v>1</v>
      </c>
      <c r="I2">
        <v>148.84</v>
      </c>
    </row>
    <row r="3" spans="1:9" x14ac:dyDescent="0.35">
      <c r="A3">
        <v>397</v>
      </c>
      <c r="B3" t="s">
        <v>777</v>
      </c>
      <c r="C3" t="s">
        <v>778</v>
      </c>
      <c r="D3" t="s">
        <v>779</v>
      </c>
      <c r="E3" t="s">
        <v>270</v>
      </c>
      <c r="F3" t="s">
        <v>271</v>
      </c>
      <c r="G3">
        <v>2026</v>
      </c>
      <c r="H3">
        <v>1</v>
      </c>
      <c r="I3">
        <v>146.99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"/>
  <sheetViews>
    <sheetView workbookViewId="0">
      <selection activeCell="G3" sqref="G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400</v>
      </c>
      <c r="B2" t="s">
        <v>780</v>
      </c>
      <c r="C2" t="s">
        <v>781</v>
      </c>
      <c r="D2" t="s">
        <v>782</v>
      </c>
      <c r="E2" t="s">
        <v>783</v>
      </c>
      <c r="F2" t="s">
        <v>784</v>
      </c>
      <c r="G2">
        <v>2026</v>
      </c>
      <c r="H2">
        <v>1</v>
      </c>
      <c r="I2">
        <v>111.23</v>
      </c>
    </row>
    <row r="3" spans="1:9" x14ac:dyDescent="0.35">
      <c r="A3">
        <v>401</v>
      </c>
      <c r="B3" t="s">
        <v>785</v>
      </c>
      <c r="C3" t="s">
        <v>786</v>
      </c>
      <c r="D3" t="s">
        <v>787</v>
      </c>
      <c r="E3" t="s">
        <v>788</v>
      </c>
      <c r="F3" t="s">
        <v>789</v>
      </c>
      <c r="G3">
        <v>2026</v>
      </c>
      <c r="H3">
        <v>1</v>
      </c>
      <c r="I3">
        <v>114.66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workbookViewId="0">
      <selection activeCell="G5" sqref="G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404</v>
      </c>
      <c r="B2" t="s">
        <v>790</v>
      </c>
      <c r="C2" t="s">
        <v>791</v>
      </c>
      <c r="D2" t="s">
        <v>792</v>
      </c>
      <c r="E2" t="s">
        <v>793</v>
      </c>
      <c r="F2" t="s">
        <v>794</v>
      </c>
      <c r="G2">
        <v>2026</v>
      </c>
      <c r="H2">
        <v>1</v>
      </c>
      <c r="I2">
        <v>140.69999999999999</v>
      </c>
    </row>
    <row r="3" spans="1:9" x14ac:dyDescent="0.35">
      <c r="A3">
        <v>405</v>
      </c>
      <c r="B3" t="s">
        <v>795</v>
      </c>
      <c r="C3" t="s">
        <v>796</v>
      </c>
      <c r="D3" t="s">
        <v>797</v>
      </c>
      <c r="E3" t="s">
        <v>793</v>
      </c>
      <c r="F3" t="s">
        <v>794</v>
      </c>
      <c r="G3">
        <v>2026</v>
      </c>
      <c r="H3">
        <v>1</v>
      </c>
      <c r="I3">
        <v>135.38</v>
      </c>
    </row>
    <row r="4" spans="1:9" x14ac:dyDescent="0.35">
      <c r="A4">
        <v>407</v>
      </c>
      <c r="B4" t="s">
        <v>798</v>
      </c>
      <c r="C4" t="s">
        <v>799</v>
      </c>
      <c r="D4" t="s">
        <v>800</v>
      </c>
      <c r="E4" t="s">
        <v>801</v>
      </c>
      <c r="F4" t="s">
        <v>801</v>
      </c>
      <c r="G4">
        <v>2026</v>
      </c>
      <c r="H4">
        <v>1</v>
      </c>
      <c r="I4">
        <v>136.52000000000001</v>
      </c>
    </row>
    <row r="5" spans="1:9" x14ac:dyDescent="0.35">
      <c r="A5">
        <v>408</v>
      </c>
      <c r="B5" t="s">
        <v>802</v>
      </c>
      <c r="C5" t="s">
        <v>803</v>
      </c>
      <c r="D5" t="s">
        <v>800</v>
      </c>
      <c r="E5" t="s">
        <v>801</v>
      </c>
      <c r="F5" t="s">
        <v>801</v>
      </c>
      <c r="G5">
        <v>2026</v>
      </c>
      <c r="H5">
        <v>1</v>
      </c>
      <c r="I5">
        <v>143.79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workbookViewId="0">
      <selection activeCell="G6" sqref="G6:G10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411</v>
      </c>
      <c r="B2" t="s">
        <v>804</v>
      </c>
      <c r="C2" t="s">
        <v>805</v>
      </c>
      <c r="D2" t="s">
        <v>806</v>
      </c>
      <c r="E2" t="s">
        <v>807</v>
      </c>
      <c r="F2" t="s">
        <v>808</v>
      </c>
      <c r="G2">
        <v>2026</v>
      </c>
      <c r="H2">
        <v>1</v>
      </c>
      <c r="I2">
        <v>113.4</v>
      </c>
    </row>
    <row r="3" spans="1:9" x14ac:dyDescent="0.35">
      <c r="A3">
        <v>413</v>
      </c>
      <c r="B3" t="s">
        <v>809</v>
      </c>
      <c r="C3" t="s">
        <v>810</v>
      </c>
      <c r="D3" t="s">
        <v>811</v>
      </c>
      <c r="E3" t="s">
        <v>807</v>
      </c>
      <c r="F3" t="s">
        <v>808</v>
      </c>
      <c r="G3">
        <v>2026</v>
      </c>
      <c r="H3">
        <v>1</v>
      </c>
      <c r="I3">
        <v>109.44</v>
      </c>
    </row>
    <row r="4" spans="1:9" x14ac:dyDescent="0.35">
      <c r="A4">
        <v>414</v>
      </c>
      <c r="B4" t="s">
        <v>812</v>
      </c>
      <c r="C4" t="s">
        <v>813</v>
      </c>
      <c r="D4" t="s">
        <v>814</v>
      </c>
      <c r="E4" t="s">
        <v>815</v>
      </c>
      <c r="F4" t="s">
        <v>816</v>
      </c>
      <c r="G4">
        <v>2026</v>
      </c>
      <c r="H4">
        <v>1</v>
      </c>
      <c r="I4">
        <v>109.2</v>
      </c>
    </row>
    <row r="5" spans="1:9" x14ac:dyDescent="0.35">
      <c r="A5">
        <v>415</v>
      </c>
      <c r="B5">
        <v>8.3000000000000007</v>
      </c>
      <c r="C5" t="s">
        <v>817</v>
      </c>
    </row>
    <row r="6" spans="1:9" x14ac:dyDescent="0.35">
      <c r="A6">
        <v>417</v>
      </c>
      <c r="B6" t="s">
        <v>818</v>
      </c>
      <c r="C6" t="s">
        <v>819</v>
      </c>
      <c r="D6" t="s">
        <v>820</v>
      </c>
      <c r="E6" t="s">
        <v>807</v>
      </c>
      <c r="F6" t="s">
        <v>808</v>
      </c>
      <c r="G6">
        <v>2026</v>
      </c>
      <c r="H6">
        <v>1</v>
      </c>
      <c r="I6">
        <v>124.95</v>
      </c>
    </row>
    <row r="7" spans="1:9" x14ac:dyDescent="0.35">
      <c r="A7">
        <v>418</v>
      </c>
      <c r="B7" t="s">
        <v>821</v>
      </c>
      <c r="C7" t="s">
        <v>822</v>
      </c>
      <c r="D7" t="s">
        <v>814</v>
      </c>
      <c r="E7" t="s">
        <v>807</v>
      </c>
      <c r="F7" t="s">
        <v>808</v>
      </c>
      <c r="G7">
        <v>2026</v>
      </c>
      <c r="H7">
        <v>1</v>
      </c>
      <c r="I7">
        <v>135.86000000000001</v>
      </c>
    </row>
    <row r="8" spans="1:9" x14ac:dyDescent="0.35">
      <c r="A8">
        <v>420</v>
      </c>
      <c r="B8" t="s">
        <v>823</v>
      </c>
      <c r="C8" t="s">
        <v>824</v>
      </c>
      <c r="D8" t="s">
        <v>806</v>
      </c>
      <c r="E8" t="s">
        <v>807</v>
      </c>
      <c r="F8" t="s">
        <v>808</v>
      </c>
      <c r="G8">
        <v>2026</v>
      </c>
      <c r="H8">
        <v>1</v>
      </c>
      <c r="I8">
        <v>144.32</v>
      </c>
    </row>
    <row r="9" spans="1:9" x14ac:dyDescent="0.35">
      <c r="A9">
        <v>422</v>
      </c>
      <c r="B9" t="s">
        <v>825</v>
      </c>
      <c r="C9" t="s">
        <v>826</v>
      </c>
      <c r="D9" t="s">
        <v>827</v>
      </c>
      <c r="E9" t="s">
        <v>828</v>
      </c>
      <c r="F9" t="s">
        <v>829</v>
      </c>
      <c r="G9">
        <v>2026</v>
      </c>
      <c r="H9">
        <v>1</v>
      </c>
      <c r="I9">
        <v>117.25</v>
      </c>
    </row>
    <row r="10" spans="1:9" x14ac:dyDescent="0.35">
      <c r="A10">
        <v>423</v>
      </c>
      <c r="B10" t="s">
        <v>830</v>
      </c>
      <c r="C10" t="s">
        <v>831</v>
      </c>
      <c r="D10" t="s">
        <v>827</v>
      </c>
      <c r="E10" t="s">
        <v>828</v>
      </c>
      <c r="F10" t="s">
        <v>829</v>
      </c>
      <c r="G10">
        <v>2026</v>
      </c>
      <c r="H10">
        <v>1</v>
      </c>
      <c r="I10">
        <v>123.71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activeCell="G2" sqref="G2:G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426</v>
      </c>
      <c r="B2" t="s">
        <v>832</v>
      </c>
      <c r="C2" t="s">
        <v>833</v>
      </c>
      <c r="D2" t="s">
        <v>834</v>
      </c>
      <c r="E2" t="s">
        <v>669</v>
      </c>
      <c r="F2" t="s">
        <v>188</v>
      </c>
      <c r="G2">
        <v>2026</v>
      </c>
      <c r="H2">
        <v>1</v>
      </c>
      <c r="I2">
        <v>149.12</v>
      </c>
    </row>
    <row r="3" spans="1:9" x14ac:dyDescent="0.35">
      <c r="A3">
        <v>427</v>
      </c>
      <c r="B3" t="s">
        <v>835</v>
      </c>
      <c r="C3" t="s">
        <v>836</v>
      </c>
      <c r="D3" t="s">
        <v>836</v>
      </c>
      <c r="E3" t="s">
        <v>669</v>
      </c>
      <c r="F3" t="s">
        <v>188</v>
      </c>
      <c r="G3">
        <v>2026</v>
      </c>
      <c r="H3">
        <v>1</v>
      </c>
      <c r="I3">
        <v>142.52000000000001</v>
      </c>
    </row>
    <row r="4" spans="1:9" x14ac:dyDescent="0.35">
      <c r="A4">
        <v>429</v>
      </c>
      <c r="B4" t="s">
        <v>837</v>
      </c>
      <c r="C4" t="s">
        <v>838</v>
      </c>
      <c r="D4" t="s">
        <v>839</v>
      </c>
      <c r="E4" t="s">
        <v>801</v>
      </c>
      <c r="F4" t="s">
        <v>801</v>
      </c>
      <c r="G4">
        <v>2026</v>
      </c>
      <c r="H4">
        <v>1</v>
      </c>
      <c r="I4">
        <v>109.38</v>
      </c>
    </row>
    <row r="5" spans="1:9" x14ac:dyDescent="0.35">
      <c r="A5">
        <v>430</v>
      </c>
      <c r="B5" t="s">
        <v>840</v>
      </c>
      <c r="C5" t="s">
        <v>841</v>
      </c>
      <c r="D5" t="s">
        <v>839</v>
      </c>
      <c r="E5" t="s">
        <v>801</v>
      </c>
      <c r="F5" t="s">
        <v>801</v>
      </c>
      <c r="G5">
        <v>2026</v>
      </c>
      <c r="H5">
        <v>1</v>
      </c>
      <c r="I5">
        <v>149.78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"/>
  <sheetViews>
    <sheetView workbookViewId="0">
      <selection activeCell="G3" sqref="G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433</v>
      </c>
      <c r="B2" t="s">
        <v>842</v>
      </c>
      <c r="C2" t="s">
        <v>843</v>
      </c>
      <c r="D2" t="s">
        <v>844</v>
      </c>
      <c r="E2" t="s">
        <v>801</v>
      </c>
      <c r="F2" t="s">
        <v>801</v>
      </c>
      <c r="G2">
        <v>2026</v>
      </c>
      <c r="H2">
        <v>1</v>
      </c>
      <c r="I2">
        <v>126.44</v>
      </c>
    </row>
    <row r="3" spans="1:9" x14ac:dyDescent="0.35">
      <c r="A3">
        <v>434</v>
      </c>
      <c r="B3" t="s">
        <v>845</v>
      </c>
      <c r="C3" t="s">
        <v>846</v>
      </c>
      <c r="D3" t="s">
        <v>847</v>
      </c>
      <c r="E3" t="s">
        <v>801</v>
      </c>
      <c r="F3" t="s">
        <v>801</v>
      </c>
      <c r="G3">
        <v>2026</v>
      </c>
      <c r="H3">
        <v>1</v>
      </c>
      <c r="I3">
        <v>139.25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"/>
  <sheetViews>
    <sheetView workbookViewId="0">
      <selection activeCell="G2" sqref="G2:G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437</v>
      </c>
      <c r="B2" t="s">
        <v>848</v>
      </c>
      <c r="C2" t="s">
        <v>849</v>
      </c>
      <c r="D2" t="s">
        <v>850</v>
      </c>
      <c r="E2" t="s">
        <v>801</v>
      </c>
      <c r="F2" t="s">
        <v>801</v>
      </c>
      <c r="G2">
        <v>2026</v>
      </c>
      <c r="H2">
        <v>1</v>
      </c>
      <c r="I2">
        <v>113.07</v>
      </c>
    </row>
    <row r="3" spans="1:9" x14ac:dyDescent="0.35">
      <c r="A3">
        <v>439</v>
      </c>
      <c r="B3" t="s">
        <v>851</v>
      </c>
      <c r="C3" t="s">
        <v>852</v>
      </c>
      <c r="D3" t="s">
        <v>853</v>
      </c>
      <c r="E3" t="s">
        <v>801</v>
      </c>
      <c r="F3" t="s">
        <v>801</v>
      </c>
      <c r="G3">
        <v>2026</v>
      </c>
      <c r="H3">
        <v>1</v>
      </c>
      <c r="I3">
        <v>143.9</v>
      </c>
    </row>
    <row r="4" spans="1:9" x14ac:dyDescent="0.35">
      <c r="A4">
        <v>441</v>
      </c>
      <c r="B4" t="s">
        <v>854</v>
      </c>
      <c r="C4" t="s">
        <v>852</v>
      </c>
      <c r="D4" t="s">
        <v>855</v>
      </c>
      <c r="E4" t="s">
        <v>801</v>
      </c>
      <c r="F4" t="s">
        <v>801</v>
      </c>
      <c r="G4">
        <v>2026</v>
      </c>
      <c r="H4">
        <v>1</v>
      </c>
      <c r="I4">
        <v>110.19</v>
      </c>
    </row>
    <row r="5" spans="1:9" x14ac:dyDescent="0.35">
      <c r="A5">
        <v>443</v>
      </c>
      <c r="B5" t="s">
        <v>856</v>
      </c>
      <c r="C5" t="s">
        <v>857</v>
      </c>
      <c r="D5" t="s">
        <v>858</v>
      </c>
      <c r="E5" t="s">
        <v>801</v>
      </c>
      <c r="F5" t="s">
        <v>801</v>
      </c>
      <c r="G5">
        <v>2026</v>
      </c>
      <c r="H5">
        <v>1</v>
      </c>
      <c r="I5">
        <v>116.97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"/>
  <sheetViews>
    <sheetView workbookViewId="0">
      <selection activeCell="G4" sqref="G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446</v>
      </c>
      <c r="B2" t="s">
        <v>859</v>
      </c>
      <c r="C2" t="s">
        <v>860</v>
      </c>
      <c r="D2" t="s">
        <v>861</v>
      </c>
      <c r="E2" t="s">
        <v>801</v>
      </c>
      <c r="F2" t="s">
        <v>801</v>
      </c>
      <c r="G2">
        <v>2026</v>
      </c>
      <c r="H2">
        <v>1</v>
      </c>
      <c r="I2">
        <v>134.4</v>
      </c>
    </row>
    <row r="3" spans="1:9" x14ac:dyDescent="0.35">
      <c r="A3">
        <v>447</v>
      </c>
      <c r="B3" t="s">
        <v>862</v>
      </c>
      <c r="C3" t="s">
        <v>863</v>
      </c>
      <c r="D3" t="s">
        <v>864</v>
      </c>
      <c r="E3" t="s">
        <v>801</v>
      </c>
      <c r="F3" t="s">
        <v>801</v>
      </c>
      <c r="G3">
        <v>2026</v>
      </c>
      <c r="H3">
        <v>1</v>
      </c>
      <c r="I3">
        <v>128.51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"/>
  <sheetViews>
    <sheetView workbookViewId="0">
      <selection activeCell="G4" sqref="G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450</v>
      </c>
      <c r="B2" t="s">
        <v>865</v>
      </c>
      <c r="C2" t="s">
        <v>866</v>
      </c>
      <c r="D2" t="s">
        <v>867</v>
      </c>
      <c r="E2" t="s">
        <v>801</v>
      </c>
      <c r="F2" t="s">
        <v>801</v>
      </c>
      <c r="G2">
        <v>2026</v>
      </c>
      <c r="H2">
        <v>1</v>
      </c>
      <c r="I2">
        <v>116.2</v>
      </c>
    </row>
    <row r="3" spans="1:9" x14ac:dyDescent="0.35">
      <c r="A3">
        <v>451</v>
      </c>
      <c r="B3" t="s">
        <v>868</v>
      </c>
      <c r="C3" t="s">
        <v>869</v>
      </c>
      <c r="D3" t="s">
        <v>870</v>
      </c>
      <c r="E3" t="s">
        <v>801</v>
      </c>
      <c r="F3" t="s">
        <v>801</v>
      </c>
      <c r="G3">
        <v>2026</v>
      </c>
      <c r="H3">
        <v>1</v>
      </c>
      <c r="I3">
        <v>118.43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"/>
  <sheetViews>
    <sheetView workbookViewId="0">
      <selection activeCell="G3" sqref="G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454</v>
      </c>
      <c r="B2" t="s">
        <v>871</v>
      </c>
      <c r="C2" t="s">
        <v>872</v>
      </c>
      <c r="D2" t="s">
        <v>873</v>
      </c>
      <c r="E2" t="s">
        <v>801</v>
      </c>
      <c r="F2" t="s">
        <v>801</v>
      </c>
      <c r="G2">
        <v>2026</v>
      </c>
      <c r="H2">
        <v>1</v>
      </c>
      <c r="I2">
        <v>118.37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"/>
  <sheetViews>
    <sheetView workbookViewId="0">
      <selection activeCell="G4" sqref="G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457</v>
      </c>
      <c r="B2" t="s">
        <v>874</v>
      </c>
      <c r="C2" t="s">
        <v>872</v>
      </c>
      <c r="D2" t="s">
        <v>875</v>
      </c>
      <c r="E2" t="s">
        <v>801</v>
      </c>
      <c r="F2" t="s">
        <v>801</v>
      </c>
      <c r="G2">
        <v>2026</v>
      </c>
      <c r="H2">
        <v>1</v>
      </c>
      <c r="I2">
        <v>118.89</v>
      </c>
    </row>
    <row r="3" spans="1:9" x14ac:dyDescent="0.35">
      <c r="A3">
        <v>458</v>
      </c>
      <c r="B3" t="s">
        <v>876</v>
      </c>
      <c r="C3" t="s">
        <v>877</v>
      </c>
      <c r="D3" t="s">
        <v>878</v>
      </c>
      <c r="E3" t="s">
        <v>879</v>
      </c>
      <c r="F3" t="s">
        <v>880</v>
      </c>
      <c r="G3">
        <v>2026</v>
      </c>
      <c r="H3">
        <v>1</v>
      </c>
      <c r="I3">
        <v>145.44999999999999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"/>
  <sheetViews>
    <sheetView workbookViewId="0">
      <selection activeCell="G4" sqref="G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461</v>
      </c>
      <c r="B2" t="s">
        <v>881</v>
      </c>
      <c r="C2" t="s">
        <v>872</v>
      </c>
      <c r="D2" t="s">
        <v>882</v>
      </c>
      <c r="E2" t="s">
        <v>801</v>
      </c>
      <c r="F2" t="s">
        <v>801</v>
      </c>
      <c r="G2">
        <v>2026</v>
      </c>
      <c r="H2">
        <v>1</v>
      </c>
      <c r="I2">
        <v>113.01</v>
      </c>
    </row>
    <row r="3" spans="1:9" x14ac:dyDescent="0.35">
      <c r="A3">
        <v>462</v>
      </c>
      <c r="B3" t="s">
        <v>883</v>
      </c>
      <c r="C3" t="s">
        <v>884</v>
      </c>
      <c r="D3" t="s">
        <v>885</v>
      </c>
      <c r="E3" t="s">
        <v>886</v>
      </c>
      <c r="F3" t="s">
        <v>887</v>
      </c>
      <c r="G3">
        <v>2026</v>
      </c>
      <c r="H3">
        <v>1</v>
      </c>
      <c r="I3">
        <v>103.74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"/>
  <sheetViews>
    <sheetView workbookViewId="0">
      <selection activeCell="G4" sqref="G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465</v>
      </c>
      <c r="B2" t="s">
        <v>888</v>
      </c>
      <c r="C2" t="s">
        <v>889</v>
      </c>
      <c r="D2" t="s">
        <v>890</v>
      </c>
      <c r="E2" t="s">
        <v>891</v>
      </c>
      <c r="F2" t="s">
        <v>892</v>
      </c>
      <c r="G2">
        <v>2026</v>
      </c>
      <c r="H2">
        <v>1</v>
      </c>
      <c r="I2">
        <v>144.05000000000001</v>
      </c>
    </row>
    <row r="3" spans="1:9" x14ac:dyDescent="0.35">
      <c r="A3">
        <v>466</v>
      </c>
      <c r="B3" t="s">
        <v>893</v>
      </c>
      <c r="C3" t="s">
        <v>894</v>
      </c>
      <c r="D3" t="s">
        <v>895</v>
      </c>
      <c r="E3" t="s">
        <v>270</v>
      </c>
      <c r="F3" t="s">
        <v>271</v>
      </c>
      <c r="G3">
        <v>2026</v>
      </c>
      <c r="H3">
        <v>1</v>
      </c>
      <c r="I3">
        <v>118.71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PERTANIAN, KEHUTANAN, &amp; PERIKAN</vt:lpstr>
      <vt:lpstr>PERTAMBANGAN &amp; PENGGALIAN</vt:lpstr>
      <vt:lpstr>INDUSTRI PENGOLAHAN</vt:lpstr>
      <vt:lpstr>PENGADAAN LISTRIK &amp; GAS</vt:lpstr>
      <vt:lpstr>PENGADAAN AIR, PENGELOLAAN SAMP</vt:lpstr>
      <vt:lpstr>KONTRUKSI</vt:lpstr>
      <vt:lpstr>PERDAGANGAN BESAR &amp; ECERAN; REP</vt:lpstr>
      <vt:lpstr>TRANSPORTASI &amp; PERGUDANGAN</vt:lpstr>
      <vt:lpstr>PENYEDIAAN AKOMODASI &amp; MAKAN MI</vt:lpstr>
      <vt:lpstr>INFORMASI &amp; KOMUNIKASI</vt:lpstr>
      <vt:lpstr>JASA KEUANGAN &amp; ASURANSI</vt:lpstr>
      <vt:lpstr>REAL ESTATE</vt:lpstr>
      <vt:lpstr>JASA PERUSAHAAN</vt:lpstr>
      <vt:lpstr>ADMINISTRASI PEMERINTAHAN, PERT</vt:lpstr>
      <vt:lpstr>JASA PENDIDIKAN</vt:lpstr>
      <vt:lpstr>JASA KESEHATAN &amp; KEGIATAN SOSIA</vt:lpstr>
      <vt:lpstr>JASA LAINNYA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Agape Anggara</cp:lastModifiedBy>
  <dcterms:created xsi:type="dcterms:W3CDTF">2026-04-17T06:17:07Z</dcterms:created>
  <dcterms:modified xsi:type="dcterms:W3CDTF">2026-09-29T07:47:53Z</dcterms:modified>
  <cp:category/>
</cp:coreProperties>
</file>