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12. 21-12-2025\"/>
    </mc:Choice>
  </mc:AlternateContent>
  <xr:revisionPtr revIDLastSave="0" documentId="13_ncr:20001_{4EC42DE5-485A-4C83-A6B5-28D19760EC6D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Sheet1!$A$1:$O$1926</definedName>
  </definedNames>
  <calcPr calcId="191029"/>
  <fileRecoveryPr repairLoad="1"/>
</workbook>
</file>

<file path=xl/calcChain.xml><?xml version="1.0" encoding="utf-8"?>
<calcChain xmlns="http://schemas.openxmlformats.org/spreadsheetml/2006/main">
  <c r="M1357" i="1" l="1"/>
  <c r="M128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</calcChain>
</file>

<file path=xl/sharedStrings.xml><?xml version="1.0" encoding="utf-8"?>
<sst xmlns="http://schemas.openxmlformats.org/spreadsheetml/2006/main" count="11444" uniqueCount="4074">
  <si>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</si>
  <si>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</si>
  <si>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</si>
  <si>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</si>
  <si>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</si>
  <si>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</si>
  <si>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</si>
  <si>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</si>
  <si>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</si>
  <si>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</si>
  <si>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</si>
  <si>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</si>
  <si>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</si>
  <si>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</si>
  <si>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</si>
  <si>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</si>
  <si>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</si>
  <si>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</si>
  <si>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</si>
  <si>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</si>
  <si>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</si>
  <si>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</si>
  <si>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</si>
  <si>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</si>
  <si>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</si>
  <si>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</si>
  <si>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</si>
  <si>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</si>
  <si>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</si>
  <si>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</si>
  <si>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</si>
  <si>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</si>
  <si>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</si>
  <si>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</si>
  <si>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</si>
  <si>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</si>
  <si>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</si>
  <si>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</si>
  <si>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</si>
  <si>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</si>
  <si>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</si>
  <si>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</si>
  <si>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</si>
  <si>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</si>
  <si>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</si>
  <si>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</si>
  <si>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</si>
  <si>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</si>
  <si>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</si>
  <si>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</si>
  <si>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</si>
  <si>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</si>
  <si>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</si>
  <si>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</si>
  <si>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</si>
  <si>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</si>
  <si>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</si>
  <si>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</si>
  <si>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</si>
  <si>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</si>
  <si>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</si>
  <si>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</si>
  <si>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</si>
  <si>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</si>
  <si>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</si>
  <si>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</si>
  <si>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</si>
  <si>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</si>
  <si>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</si>
  <si>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</si>
  <si>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</si>
  <si>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</si>
  <si>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</si>
  <si>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</si>
  <si>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</si>
  <si>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</si>
  <si>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</si>
  <si>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20250730:2136:2987:0001:24599:0002:OT; 20250730:2136:2987:0001:24599:0003:IN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</si>
  <si>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</si>
  <si>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</si>
  <si>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</si>
  <si>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</si>
  <si>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</si>
  <si>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</si>
  <si>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</si>
  <si>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</si>
  <si>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</si>
  <si>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</si>
  <si>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</si>
  <si>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</si>
  <si>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20250618:2024:2742:0001:00350:0024:PART; 20250618:2024:2742:0001:00350:0025:PART; 20250618:2024:2742:0001:00350:0026:PART; 20250618:2024:2742:0001:00350:0027:PART; 20251106:2393:3564:0001:00350:0028:PART; 20251106:2393:3564:0001:00350:0029:PART; 20251106:2393:3564:0001:00350:0030:PART; 20251106:2393:3564:0001:00350:0031:PART; 20251106:2393:3564:0001:00350:0032:PART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</si>
  <si>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</si>
  <si>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</si>
  <si>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</si>
  <si>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</si>
  <si>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</si>
  <si>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</si>
  <si>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</si>
  <si>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</si>
  <si>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2024010700010001000105730002PART; 2024010700010001000105730003PART; 2024010700010001000105730004PART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</si>
  <si>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</si>
  <si>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</si>
  <si>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</si>
  <si>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</si>
  <si>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</si>
  <si>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</si>
  <si>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20250618:2025:2743:0001:00577:0078:PART; 20250618:2025:2743:0001:00577:0079:PART; 20250618:2025:2743:0001:00577:0080:PART; 20251120:2435:3649:0001:00577:0081:PART; 20251120:2435:3649:0001:00577:0082:PART; 20251120:2435:3649:0001:00577:0083:PART; 20251120:2435:3649:0001:00577:0084:PART; 20251120:2435:3649:0001:00577:0085:PART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</si>
  <si>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</si>
  <si>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</si>
  <si>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</si>
  <si>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</si>
  <si>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</si>
  <si>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</si>
  <si>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</si>
  <si>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</si>
  <si>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</si>
  <si>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</si>
  <si>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</si>
  <si>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</si>
  <si>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</si>
  <si>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20250106:1625:1827:0001:00833:0055:PART; 20250106:1625:1827:0001:00833:0056:PART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</si>
  <si>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</si>
  <si>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</si>
  <si>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</si>
  <si>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</si>
  <si>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</si>
  <si>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</si>
  <si>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2024010700010001000108810002PART; 2024010700010001000108810003PART; 2024010700010001000108810004PART; 20251127:2459:3703:0001:00881:0005:PART; 20251127:2459:3703:0001:00881:0006:PART; 20251127:2459:3703:0001:00881:0007:PART; 20251127:2459:3703:0001:00881:0008:PART; 20251127:2459:3703:0001:00881:0009:PART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</si>
  <si>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</si>
  <si>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</si>
  <si>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</si>
  <si>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</si>
  <si>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</si>
  <si>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</si>
  <si>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</si>
  <si>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</si>
  <si>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</si>
  <si>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</si>
  <si>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</si>
  <si>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</si>
  <si>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</si>
  <si>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</si>
  <si>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</si>
  <si>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</si>
  <si>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</si>
  <si>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</si>
  <si>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</si>
  <si>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</si>
  <si>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</si>
  <si>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</si>
  <si>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</si>
  <si>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</si>
  <si>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</si>
  <si>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</si>
  <si>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</si>
  <si>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</si>
  <si>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</si>
  <si>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</si>
  <si>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</si>
  <si>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</si>
  <si>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</si>
  <si>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</si>
  <si>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</si>
  <si>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</si>
  <si>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</si>
  <si>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</si>
  <si>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</si>
  <si>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</si>
  <si>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</si>
  <si>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</si>
  <si>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</si>
  <si>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</si>
  <si>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</si>
  <si>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</si>
  <si>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</si>
  <si>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</si>
  <si>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</si>
  <si>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</si>
  <si>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20251129:2468:3713:0001:24842:0001:PART; 20251129:2468:3713:0001:24842:0002:PART; 20251129:2468:3713:0001:24842:0003:PART; 20251129:2468:3713:0001:24842:0004:PART; 20251129:2468:3713:0001:24842:0005:PART; 20251129:2468:3713:0001:24842:0006:PART; 20251129:2468:3713:0001:24842:0007:PART; 20251129:2468:3713:0001:24842:0008:PART; 20251129:2468:3713:0001:24842:0009:PART; 20251129:2468:3713:0001:24842:0010:PART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</si>
  <si>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</si>
  <si>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</si>
  <si>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</si>
  <si>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</si>
  <si>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</si>
  <si>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</si>
  <si>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</si>
  <si>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</si>
  <si>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</si>
  <si>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</si>
  <si>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</si>
  <si>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</si>
  <si>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</si>
  <si>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</si>
  <si>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</si>
  <si>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</si>
  <si>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</si>
  <si>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</si>
  <si>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</si>
  <si>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</si>
  <si>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</si>
  <si>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</si>
  <si>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</si>
  <si>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</si>
  <si>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</si>
  <si>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</si>
  <si>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</si>
  <si>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</si>
  <si>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</si>
  <si>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</si>
  <si>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</si>
  <si>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</si>
  <si>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</si>
  <si>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</si>
  <si>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</si>
  <si>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</si>
  <si>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</si>
  <si>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</si>
  <si>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</si>
  <si>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</si>
  <si>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</si>
  <si>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</si>
  <si>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</si>
  <si>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</si>
  <si>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</si>
  <si>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</si>
  <si>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</si>
  <si>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</si>
  <si>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</si>
  <si>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</si>
  <si>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</si>
  <si>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</si>
  <si>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</si>
  <si>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</si>
  <si>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</si>
  <si>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</si>
  <si>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</si>
  <si>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</si>
  <si>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</si>
  <si>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</si>
  <si>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</si>
  <si>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</si>
  <si>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</si>
  <si>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</si>
  <si>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</si>
  <si>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</si>
  <si>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</si>
  <si>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</si>
  <si>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</si>
  <si>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</si>
  <si>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</si>
  <si>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</si>
  <si>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</si>
  <si>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</si>
  <si>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</si>
  <si>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</si>
  <si>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</si>
  <si>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</si>
  <si>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</si>
  <si>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</si>
  <si>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</si>
  <si>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</si>
  <si>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</si>
  <si>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</si>
  <si>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</si>
  <si>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</si>
  <si>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</si>
  <si>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</si>
  <si>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</si>
  <si>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</si>
  <si>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</si>
  <si>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</si>
  <si>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20250221:1737:2039:0001:00175:1948:IN; 20250226:1764:2080:0001:00175:2138:IN; 20250226:1764:2080:0001:00175:2139:IN; 20250312:1796:2140:0001:00175:2169:OT; 20250219:0042:0030:0006:00175:0235:IN; 20250219:0042:0030:0006:00175:0236:IN; 20250621:2034:2773:0001:00175:2343:OT; 20250621:2034:2773:0001:00175:2344:OT; 20250621:2034:2773:0001:00175:2345:OT; 20250621:2034:2773:0001:00175:2346:OT; 20250621:2034:2773:0001:00175:2347:OT; 20250621:2034:2773:0001:00175:2372:IN</t>
  </si>
  <si>
    <t>STC20NV</t>
  </si>
  <si>
    <t>DAIKIN STC20NV</t>
  </si>
  <si>
    <t>RC20NV14</t>
  </si>
  <si>
    <t>FTC20NV14</t>
  </si>
  <si>
    <t>20240130:0125:0544:0004:00178:0570:IN; 20250704:2074:2855:0001:00178:1556:OT; 20250704:2074:2855:0001:00178:1557:OT; 20250704:2074:2855:0001:00178:1558:OT; 20250704:2074:2855:0001:00178:1559:OT; 20250704:2074:2855:0001:00178:1560:OT; 20250704:2074:2855:0001:00178:1561:OT; 20250704:2074:2855:0001:00178:1563:OT; 20250704:2074:2855:0001:00178:1583:IN; 20250704:2074:2855:0001:00178:1584:IN; 20250704:2074:2855:0001:00178:1585:IN; 20250704:2074:2855:0001:00178:1586:IN; 20250704:2074:2855:0001:00178:1587:IN; 20250704:2074:2855:0001:00178:1588:IN</t>
  </si>
  <si>
    <t>STC25NV</t>
  </si>
  <si>
    <t>DAIKIN STC25NV</t>
  </si>
  <si>
    <t>RC25NV14</t>
  </si>
  <si>
    <t>FTC25NV14</t>
  </si>
  <si>
    <t>20241226:1603:1788:0002:00181:4261:OT; 20250221:1737:2039:0001:00181:4560:OT; 20250221:1737:2039:0001:00181:4583:IN; 20250219:0042:0029:0005:00181:0072:IN; 20250306:1793:2121:0001:00181:4722:IN; 20250306:1793:2121:0001:00181:4729:IN; 20250313:1806:2158:0001:00181:4825:OT; 20250313:1806:2158:0001:00181:4849:IN; 20250428:1877:2340:0001:00181:5118:OT; 20250428:1877:2340:0001:00181:5123:OT; 20250428:1877:2340:0001:00181:5125:OT; 20250428:1877:2340:0001:00181:5131:OT; 20250428:1877:2340:0001:00181:5165:IN; 20250522:1941:2533:0003:00181:5235:OT; 20250522:1941:2533:0003:00181:5241:OT; 20250522:1941:2533:0003:00181:5242:OT; 20250525:0026:0000:0000:00181:5316:OT; 20250525:0026:0000:0000:00181:5317:IN; 20250610:1992:2665:0003:00181:5419:OT; 20250610:1992:2665:0003:00181:5424:OT; 20250610:1992:2665:0003:00181:5426:OT; 20250610:1992:2665:0003:00181:5429:OT; 20250610:1992:2665:0003:00181:5430:OT; 20250610:1992:2665:0003:00181:5434:OT; 20250610:1992:2665:0003:00181:5435:OT; 20250610:1992:2665:0003:00181:5438:OT; 20250610:1992:2665:0003:00181:5439:OT; 20250610:1992:2665:0003:00181:5440:OT; 20250610:1992:2665:0003:00181:5442:OT; 20250610:1992:2665:0003:00181:5445:OT; 20250610:1992:2665:0003:00181:5447:OT; 20250610:1992:2665:0003:00181:5448:OT; 20250610:1992:2665:0003:00181:5449:OT; 20250610:1992:2665:0003:00181:5450:OT; 20250610:1992:2665:0003:00181:5451:OT; 20250610:1992:2665:0003:00181:5452:OT; 20250610:1992:2665:0003:00181:5453:OT; 20250610:1992:2665:0003:00181:5454:OT; 20250610:1992:2665:0003:00181:5455:OT; 20250610:1992:2665:0003:00181:5456:OT; 20250610:1992:2665:0003:00181:5457:OT; 20250610:1992:2665:0003:00181:5458:OT; 20250610:1992:2665:0003:00181:5459:OT; 20250610:1992:2665:0003:00181:5460:OT; 20250610:1992:2665:0003:00181:5461:OT; 20250610:1992:2665:0003:00181:5462:OT; 20250610:1992:2665:0003:00181:5469:IN; 20250610:1992:2665:0003:00181:5470:IN; 20250610:1992:2665:0003:00181:5471:IN; 20250610:1992:2665:0003:00181:5472:IN; 20250610:1992:2665:0003:00181:5473:IN; 20250610:1992:2665:0003:00181:5474:IN; 20250610:1992:2665:0003:00181:5475:IN; 20250610:1992:2665:0003:00181:5476:IN; 20250610:1992:2665:0003:00181:5477:IN; 20250610:1992:2665:0003:00181:5478:IN; 20250610:1992:2665:0003:00181:5480:IN; 20250610:1992:2665:0003:00181:5481:IN; 20250610:1992:2665:0003:00181:5482:IN; 20250610:1992:2665:0003:00181:5483:IN; 20250610:1992:2665:0003:00181:5485:IN; 20250610:1992:2665:0003:00181:5487:IN; 20250610:1992:2665:0003:00181:5488:IN; 20250610:1992:2665:0003:00181:5491:IN; 20250610:1992:2665:0003:00181:5492:IN; 20250610:1992:2665:0003:00181:5493:IN; 20250610:1992:2665:0003:00181:5494:IN; 20250610:1992:2665:0003:00181:5495:IN; 20250610:1992:2665:0003:00181:5496:IN; 20250610:1992:2665:0003:00181:5499:IN; 20250610:1992:2665:0003:00181:5500:IN; 20250610:1992:2665:0003:00181:5502:IN; 20250610:1992:2665:0003:00181:5503:IN; 20250610:1992:2665:0003:00181:5504:IN; 20250610:1992:2665:0003:00181:5505:IN; 20250610:1992:2665:0003:00181:5506:IN; 20250610:1992:2665:0003:00181:5507:IN; 20250610:1992:2667:0004:00181:5510:OT; 20250610:1992:2667:0004:00181:5512:OT; 20250610:1992:2667:0004:00181:5513:OT; 20250610:1992:2667:0004:00181:5515:OT; 20250610:1992:2667:0004:00181:5516:OT; 20250610:1992:2667:0004:00181:5517:OT; 20250610:1992:2667:0004:00181:5523:OT; 20250610:1992:2667:0004:00181:5524:OT; 20250610:1992:2667:0004:00181:5527:OT; 20250610:1992:2667:0004:00181:5530:OT; 20250610:1992:2667:0004:00181:5535:OT; 20250610:1992:2667:0004:00181:5536:OT; 20250610:1992:2667:0004:00181:5545:OT; 20250610:1992:2667:0004:00181:5546:OT; 20250610:1992:2667:0004:00181:5549:OT; 20250610:1992:2667:0004:00181:5550:OT; 20250610:1992:2667:0004:00181:5551:OT; 20250610:1992:2667:0004:00181:5552:OT; 20250610:1992:2667:0004:00181:5553:IN; 20250610:1992:2667:0004:00181:5555:IN; 20250610:1992:2667:0004:00181:5570:IN; 20250610:1992:2667:0004:00181:5588:IN; 20250610:1992:2667:0004:00181:5596:IN; 20250610:1992:2682:0006:00181:5750:IN; 20250610:1992:2684:0008:00181:5884:OT; 20250610:1992:2684:0008:00181:5915:IN; 20250610:1992:2684:0008:00181:5927:IN; 20250604:1981:2717:0002:00181:6110:IN; 20250604:1981:2719:0004:00181:6172:OT; 20250604:1981:2719:0004:00181:6207:IN; 20250604:1981:2719:0004:00181:6219:IN; 20250604:1981:2719:0004:00181:6220:IN; 20250604:1981:2719:0004:00181:6229:IN; 20250604:1981:2719:0004:00181:6235:IN; 20250604:1981:2719:0004:00181:6250:IN; 20250612:2001:3135:0001:00181:6361:OT; 20250612:2001:3135:0001:00181:6377:OT; 20250612:2001:3135:0001:00181:6378:IN; 20250612:2001:3135:0001:00181:6380:IN; 20250612:2001:3135:0001:00181:6381:IN; 20250612:2001:3135:0001:00181:6383:IN; 20250612:2001:3135:0001:00181:6384:IN; 20250612:2001:3135:0001:00181:6385:IN; 20250612:2001:3135:0001:00181:6386:IN; 20250612:2001:3135:0001:00181:6387:IN; 20250612:2001:3135:0001:00181:6389:IN; 20250612:2001:3135:0001:00181:6390:IN; 20250612:2001:3135:0001:00181:6391:IN; 20250612:2001:3135:0001:00181:6392:IN; 20250612:2001:3135:0001:00181:6393:IN; 20250612:2001:3135:0001:00181:6423:IN; 20250612:2001:3607:0003:00181:6528:OT; 20250612:2001:3607:0003:00181:6529:OT; 20250612:2001:3607:0003:00181:6530:OT; 20250612:2001:3607:0003:00181:6531:OT; 20250612:2001:3607:0003:00181:6532:OT; 20250612:2001:3607:0003:00181:6622:IN; 20250219:0042:0031:0007:00181:0144:OT; 20251123:0038:0000:0000:00181:6628:OT; 20251123:0038:0000:0000:00181:6629:OT; 20251123:0038:0000:0000:00181:6630:IN; 20251123:0038:0000:0000:00181:6631:IN; 20250219:0042:0032:0008:00181:0289:OT; 20250219:0042:0032:0008:00181:0294:OT; 20250219:0042:0032:0008:00181:0295:OT; 20250219:0042:0032:0008:00181:0299:OT; 20250219:0042:0032:0008:00181:0300:OT; 20250219:0042:0032:0008:00181:0302:OT; 20250219:0042:0032:0008:00181:0306:OT; 20250219:0042:0032:0008:00181:0307:OT; 20250219:0042:0032:0008:00181:0309:OT; 20250219:0042:0032:0008:00181:0310:OT; 20250219:0042:0032:0008:00181:0311:OT; 20250219:0042:0032:0008:00181:0312:OT; 20250219:0042:0032:0008:00181:0313:OT; 20250219:0042:0032:0008:00181:0314:OT; 20250219:0042:0032:0008:00181:0315:OT; 20250219:0042:0032:0008:00181:0316:OT; 20250219:0042:0032:0008:00181:0317:OT; 20250219:0042:0032:0008:00181:0318:OT; 20250219:0042:0032:0008:00181:0319:OT; 20250219:0042:0032:0008:00181:0320:OT; 20250219:0042:0032:0008:00181:0321:OT; 20250219:0042:0032:0008:00181:0322:OT; 20250219:0042:0032:0008:00181:0323:OT; 20250219:0042:0032:0008:00181:0324:OT; 20250219:0042:0032:0008:00181:0325:OT; 20250219:0042:0032:0008:00181:0340:IN; 20250219:0042:0032:0008:00181:0348:IN; 20250219:0042:0032:0008:00181:0349:IN; 20250219:0042:0032:0008:00181:0350:IN; 20250219:0042:0032:0008:00181:0355:IN; 20250219:0042:0032:0008:00181:0357:IN; 20250219:0042:0032:0008:00181:0358:IN; 20250219:0042:0032:0008:00181:0359:IN; 20250219:0042:0032:0008:00181:0360:IN; 20250219:0042:0032:0008:00181:0361:IN; 20250219:0042:0032:0008:00181:0362:IN; 20250219:0042:0032:0008:00181:0363:IN; 20250219:0042:0032:0008:00181:0364:IN; 20250219:0042:0032:0008:00181:0365:IN; 20250219:0042:0032:0008:00181:0366:IN; 20250219:0042:0032:0008:00181:0367:IN; 20250219:0042:0032:0008:00181:0368:IN; 20250219:0042:0032:0008:00181:0369:IN; 20250219:0042:0032:0008:00181:0370:IN; 20250219:0042:0032:0008:00181:0371:IN; 20250219:0042:0032:0008:00181:0372:IN; 20250219:0042:0032:0008:00181:0373:IN; 20250219:0042:0032:0008:00181:0375:IN; 20250219:0042:0032:0008:00181:0376:IN; 20250612:2001:3878:0005:00181:6682:OT; 20250612:2001:3878:0005:00181:6683:OT; 20250612:2001:3878:0005:00181:6684:OT; 20250612:2001:3878:0005:00181:6685:OT; 20250612:2001:3878:0005:00181:6686:OT; 20250612:2001:3878:0005:00181:6687:OT; 20250612:2001:3878:0005:00181:6688:OT; 20250612:2001:3878:0005:00181:6689:OT; 20250612:2001:3878:0005:00181:6690:OT; 20250612:2001:3878:0005:00181:6691:OT; 20250612:2001:3878:0005:00181:6692:OT; 20250612:2001:3878:0005:00181:6693:OT; 20250612:2001:3878:0005:00181:6694:OT; 20250612:2001:3878:0005:00181:6695:OT; 20250612:2001:3878:0005:00181:6696:OT; 20250612:2001:3878:0005:00181:6697:OT; 20250612:2001:3878:0005:00181:6698:OT; 20250612:2001:3878:0005:00181:6699:OT; 20250612:2001:3878:0005:00181:6700:OT; 20250612:2001:3878:0005:00181:6701:OT; 20250612:2001:3878:0005:00181:6702:OT; 20250612:2001:3878:0005:00181:6703:OT; 20250612:2001:3878:0005:00181:6704:OT; 20250612:2001:3878:0005:00181:6705:OT; 20250612:2001:3878:0005:00181:6706:OT; 20250612:2001:3878:0005:00181:6707:OT; 20250612:2001:3878:0005:00181:6708:OT; 20250612:2001:3878:0005:00181:6709:OT; 20250612:2001:3878:0005:00181:6710:OT; 20250612:2001:3878:0005:00181:6711:OT; 20250612:2001:3878:0005:00181:6712:OT; 20250612:2001:3878:0005:00181:6713:OT; 20250612:2001:3878:0005:00181:6714:OT; 20250612:2001:3878:0005:00181:6715:OT; 20250612:2001:3878:0005:00181:6716:OT; 20250612:2001:3878:0005:00181:6717:OT; 20250612:2001:3878:0005:00181:6718:OT; 20250612:2001:3878:0005:00181:6719:OT; 20250612:2001:3878:0005:00181:6720:OT; 20250612:2001:3878:0005:00181:6721:OT; 20250612:2001:3878:0005:00181:6722:OT; 20250612:2001:3878:0005:00181:6723:OT; 20250612:2001:3878:0005:00181:6724:OT; 20250612:2001:3878:0005:00181:6757:IN; 20250612:2001:3878:0005:00181:6765:IN; 20250612:2001:3878:0005:00181:6766:IN; 20250612:2001:3878:0005:00181:6767:IN; 20250612:2001:3878:0005:00181:6768:IN; 20250612:2001:3878:0005:00181:6769:IN; 20250612:2001:3878:0005:00181:6770:IN; 20250612:2001:3878:0005:00181:6771:IN; 20250612:2001:3878:0005:00181:6772:IN; 20250612:2001:3878:0005:00181:6773:IN; 20250612:2001:3878:0005:00181:6774:IN; 20250612:2001:3878:0005:00181:6775:IN; 20250612:2001:3878:0005:00181:6776:IN; 20250612:2001:3878:0005:00181:6777:IN; 20250612:2001:3878:0005:00181:6778:IN; 20250612:2001:3878:0005:00181:6779:IN; 20250612:2001:3878:0005:00181:6780:IN; 20250612:2001:3878:0005:00181:6781:IN; 20250612:2001:3878:0005:00181:6782:IN; 20250612:2001:3878:0005:00181:6783:IN; 20250612:2001:3878:0005:00181:6784:IN; 20250612:2001:3878:0005:00181:6785:IN; 20250612:2001:3878:0005:00181:6786:IN; 20250612:2001:3878:0005:00181:6787:IN; 20250612:2001:3878:0005:00181:6788:IN; 20250612:2001:3878:0005:00181:6789:IN; 20250612:2001:3878:0005:00181:6790:IN; 20250612:2001:3878:0005:00181:6791:IN; 20250612:2001:3878:0005:00181:6792:IN; 20250612:2001:3878:0005:00181:6793:IN; 20250612:2001:3878:0005:00181:6794:IN; 20250612:2001:3878:0005:00181:6795:IN; 20250612:2001:3878:0005:00181:6797:IN; 20250612:2001:3878:0005:00181:6798:IN; 20250612:2001:3878:0005:00181:6799:IN; 20250612:2001:3878:0005:00181:6803:IN; 20250612:2001:3878:0005:00181:6804:IN; 20250612:2001:3878:0005:00181:6805:IN; 20250612:2001:3878:0005:00181:6806:IN; 20250612:2001:3878:0005:00181:6821:IN; 20250612:2001:3878:0005:00181:6823:IN; 20250612:2001:3878:0005:00181:6827:IN; 20250612:2001:3878:0005:00181:6831:IN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</si>
  <si>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</si>
  <si>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</si>
  <si>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</si>
  <si>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</si>
  <si>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20240130:0125:0658:0005:00184:0653:OT; 20240130:0125:0658:0005:00184:0655:OT; 20240130:0125:0658:0005:00184:0684:IN; 20240130:0125:0658:0005:00184:0686:IN;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20241216:1567:1728:0002:00184:1397:OT; 20241216:1567:1728:0002:00184:1400:OT;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20241226:1602:1780:0001:00184:1561:OT; 20241226:1602:1780:0001:00184:1562:OT; 20241226:1602:1780:0001:00184:1565:OT; 20241226:1602:1780:0001:00184:1567:OT; 20250226:1765:2078:0001:00184:1650:OT; 20250226:1765:2078:0001:00184:1651:OT; 20250226:1765:2078:0001:00184:1660:OT; 20250226:1765:2078:0001:00184:1661:OT; 20250226:1765:2078:0001:00184:1662:OT; 20250226:1765:2078:0001:00184:1663:OT; 20250226:1765:2078:0001:00184:1666:OT; 20250226:1765:2078:0001:00184:1667:OT; 20250226:1765:2078:0001:00184:1668:OT; 20250226:1765:2078:0001:00184:1670:IN; 20250226:1765:2078:0001:00184:1671:IN; 20250226:1765:2078:0001:00184:1678:IN; 20250226:1765:2078:0001:00184:1680:IN; 20250226:1765:2078:0001:00184:1681:IN; 20250226:1765:2078:0001:00184:1682:IN; 20250226:1765:2078:0001:00184:1683:IN; 20250226:1765:2078:0001:00184:1684:IN; 20250306:1794:2123:0001:00184:1696:OT; 20250306:1794:2123:0001:00184:1712:IN; 20250312:1796:2142:0002:00184:1721:OT; 20250312:1796:2142:0002:00184:1726:OT; 20250312:1796:2142:0002:00184:1729:IN; 20250312:1796:2142:0002:00184:1731:IN; 20250312:1796:2142:0002:00184:1732:IN; 20250312:1796:2142:0002:00184:1735:IN; 20250312:1796:2142:0002:00184:1737:IN; 20250312:1796:2142:0002:00184:1738:IN; 20250326:1835:2218:0001:00184:1799:OT; 20250326:1835:2218:0001:00184:1802:OT; 20250326:1835:2218:0001:00184:1803:OT; 20250326:1835:2218:0001:00184:1807:OT; 20250326:1835:2218:0001:00184:1808:OT; 20250423:1860:2303:0001:00184:1819:OT; 20250423:1860:2303:0001:00184:1820:OT; 20250423:1860:2303:0001:00184:1823:OT; 20250423:1860:2303:0001:00184:1824:OT; 20250423:1860:2303:0001:00184:1826:OT; 20250423:1860:2303:0001:00184:1827:OT; 20250423:1860:2303:0001:00184:1828:OT; 20250425:1866:2330:0002:00184:1841:OT; 20250425:1866:2330:0002:00184:1852:IN; 20250428:1877:2341:0002:00184:1876:IN; 20250428:1877:2341:0002:00184:1877:IN; 20250428:1877:2341:0002:00184:1878:IN; 20250428:1877:2341:0002:00184:1879:IN; 20250428:1877:2341:0002:00184:1880:IN; 20250428:1877:2341:0002:00184:1881:IN; 20250428:1877:2341:0002:00184:1882:IN; 20250428:1877:2341:0002:00184:1884:IN; 20250428:1877:2341:0002:00184:1885:IN; 20250428:1877:2341:0002:00184:1886:IN; 20250428:1877:2341:0002:00184:1887:IN; 20250428:1877:2341:0002:00184:1888:IN; 20250520:1928:2517:0002:00184:1889:OT; 20250520:1928:2517:0002:00184:1891:OT; 20250520:1928:2517:0002:00184:1896:OT; 20250520:1928:2517:0002:00184:1904:IN; 20250520:1928:2517:0002:00184:1905:IN; 20250520:1928:2517:0002:00184:1906:IN; 20250520:1928:2517:0002:00184:1907:IN; 20250520:1928:2517:0002:00184:1908:IN; 20250520:1928:2517:0002:00184:1909:IN; 20250520:1928:2517:0002:00184:1910:IN; 20250520:1928:2517:0002:00184:1911:IN; 20250520:1928:2517:0002:00184:1912:IN; 20250520:1928:2517:0002:00184:1913:IN; 20250520:1928:2517:0002:00184:1914:IN; 20250520:1928:2517:0002:00184:1915:IN; 20250520:1928:2517:0002:00184:1916:IN; 20250520:1928:2517:0002:00184:1917:IN; 20250520:1928:2517:0002:00184:1918:IN; 20250522:1941:2532:0002:00184:1939:OT; 20250522:1941:2532:0002:00184:1940:OT; 20250522:1941:2532:0002:00184:1941:OT; 20250522:1941:2532:0002:00184:1942:OT; 20250522:1941:2532:0002:00184:1943:OT; 20250522:1941:2532:0002:00184:1944:OT; 20250522:1941:2532:0002:00184:1945:OT; 20250522:1941:2532:0002:00184:1946:OT; 20250522:1941:2532:0002:00184:1947:OT; 20250522:1941:2532:0002:00184:1948:OT; 20250522:1941:2532:0002:00184:1951:OT; 20250522:1941:2532:0002:00184:1953:OT; 20250522:1941:2532:0002:00184:1954:OT; 20250522:1941:2532:0002:00184:1955:OT; 20250522:1941:2532:0002:00184:1956:OT; 20250522:1941:2532:0002:00184:1957:OT; 20250522:1941:2532:0002:00184:1958:OT; 20250522:1941:2532:0002:00184:1959:OT; 20250522:1941:2532:0002:00184:1960:OT; 20250522:1941:2532:0002:00184:1961:OT; 20250522:1941:2532:0002:00184:1962:OT; 20250522:1941:2532:0002:00184:1963:OT; 20250522:1941:2532:0002:00184:1964:OT; 20250522:1941:2532:0002:00184:1966:OT; 20250522:1941:2532:0002:00184:1967:OT; 20250522:1941:2532:0002:00184:1969:OT; 20250522:1941:2532:0002:00184:1970:OT; 20250522:1941:2532:0002:00184:1972:OT; 20250522:1941:2532:0002:00184:1992:IN; 20250522:1941:2532:0002:00184:1997:IN; 20250522:1941:2532:0002:00184:2006:IN; 20250522:1941:2532:0002:00184:2007:IN; 20250522:1941:2532:0002:00184:2013:IN; 20250522:1941:2532:0002:00184:2014:IN; 20250522:1941:2532:0002:00184:2015:IN; 20250522:1941:2532:0002:00184:2016:IN; 20250522:1941:2532:0002:00184:2018:IN; 20250522:1941:2532:0002:00184:2019:IN; 20250522:1941:2532:0002:00184:2021:IN; 20250522:1941:2532:0002:00184:2023:IN; 20250522:1941:2532:0002:00184:2025:IN; 20250522:1941:2532:0002:00184:2026:IN; 20250522:1941:2532:0002:00184:2027:IN; 20250522:1941:2532:0002:00184:2028:IN; 20250610:1992:2663:0001:00184:2060:OT; 20250610:1992:2663:0001:00184:2061:OT; 20250610:1992:2663:0001:00184:2062:OT; 20250610:1992:2663:0001:00184:2064:OT; 20250610:1992:2663:0001:00184:2066:OT; 20250610:1992:2663:0001:00184:2067:OT; 20250610:1992:2663:0001:00184:2072:OT; 20250610:1992:2663:0001:00184:2078:OT; 20250610:1992:2663:0001:00184:2079:OT; 20250610:1992:2663:0001:00184:2080:OT; 20250610:1992:2663:0001:00184:2083:OT; 20250610:1992:2663:0001:00184:2084:OT; 20250610:1992:2663:0001:00184:2085:OT; 20250610:1992:2663:0001:00184:2086:OT; 20250610:1992:2663:0001:00184:2088:OT; 20250610:1992:2663:0001:00184:2089:OT; 20250610:1992:2663:0001:00184:2090:OT; 20250610:1992:2663:0001:00184:2095:IN; 20250610:1992:2663:0001:00184:2096:IN; 20250610:1992:2663:0001:00184:2100:IN; 20250610:1992:2663:0001:00184:2101:IN; 20250610:1992:2663:0001:00184:2103:IN; 20250610:1992:2663:0001:00184:2105:IN; 20250610:1992:2663:0001:00184:2123:IN; 20250610:1992:2663:0001:00184:2124:IN; 20250610:1992:2663:0001:00184:2125:IN; 20250610:1992:2663:0001:00184:2126:IN; 20250610:1992:2663:0001:00184:2127:IN; 20250610:1992:2663:0001:00184:2128:IN; 20250610:1992:2663:0001:00184:2129:IN; 20250610:1992:2663:0001:00184:2130:IN; 20250610:1992:2663:0001:00184:2131:IN; 20250610:1992:2663:0001:00184:2132:IN; 20250610:1992:2663:0001:00184:2133:IN; 20250610:1992:2663:0001:00184:2134:IN; 20250610:1992:2663:0001:00184:2135:IN; 20250610:1992:2663:0001:00184:2136:IN; 20250610:1992:2663:0001:00184:2137:IN; 20250610:1992:2663:0001:00184:2138:IN; 20250610:1992:2663:0001:00184:2139:IN; 20250610:1992:2663:0001:00184:2140:IN; 20250610:1992:2663:0001:00184:2141:IN; 20250610:1992:2663:0001:00184:2142:IN; 20250610:1992:2664:0002:00184:2169:OT; 20250610:1992:2664:0002:00184:2171:OT; 20250610:1992:2664:0002:00184:2173:OT; 20250610:1992:2664:0002:00184:2174:OT; 20250610:1992:2664:0002:00184:2176:OT; 20250610:1992:2664:0002:00184:2179:OT; 20250610:1992:2664:0002:00184:2181:OT; 20250610:1992:2664:0002:00184:2186:OT; 20250610:1992:2664:0002:00184:2190:OT; 20250604:1981:2718:0003:00184:2239:OT; 20250604:1981:2718:0003:00184:2242:OT; 20250604:1981:2718:0003:00184:2244:OT; 20250604:1981:2718:0003:00184:2246:OT; 20250604:1981:2718:0003:00184:2248:OT; 20250604:1981:2718:0003:00184:2250:OT; 20250604:1981:2718:0003:00184:2251:OT; 20250604:1981:2718:0003:00184:2253:OT; 20250604:1981:2718:0003:00184:2254:IN; 20250604:1981:2718:0003:00184:2255:IN; 20250604:1981:2718:0003:00184:2257:IN; 20250604:1981:2718:0003:00184:2259:IN; 20250604:1981:2718:0003:00184:2260:IN; 20250604:1981:2718:0003:00184:2261:IN; 20250604:1981:2718:0003:00184:2262:IN; 20250604:1981:2718:0003:00184:2263:IN; 20250604:1981:2718:0003:00184:2265:IN; 20250604:1981:2720:0005:00184:2280:OT; 20250826:2207:3143:0001:00184:2346:OT; 20250826:2207:3143:0001:00184:2350:OT; 20250826:2207:3143:0001:00184:2363:OT; 20250826:2207:3143:0001:00184:2364:OT; 20250826:2207:3143:0001:00184:2365:OT; 20250826:2207:3143:0001:00184:2366:OT; 20250826:2207:3143:0001:00184:2367:OT; 20250826:2207:3143:0001:00184:2369:OT; 20250826:2207:3143:0001:00184:2370:OT; 20250826:2207:3143:0001:00184:2371:OT; 20250826:2207:3143:0001:00184:2372:OT; 20250826:2207:3143:0001:00184:2373:OT; 20250826:2207:3143:0001:00184:2374:OT; 20250826:2207:3143:0001:00184:2375:OT; 20250826:2207:3143:0001:00184:2376:OT; 20250826:2207:3143:0001:00184:2377:OT; 20250826:2207:3143:0001:00184:2378:OT; 20250826:2207:3143:0001:00184:2379:OT; 20250826:2207:3143:0001:00184:2380:OT; 20250826:2207:3143:0001:00184:2381:OT; 20250826:2207:3143:0001:00184:2382:OT; 20250826:2207:3143:0001:00184:2383:OT; 20250826:2207:3143:0001:00184:2384:OT; 20250826:2207:3143:0001:00184:2385:OT; 20250826:2207:3143:0001:00184:2386:OT; 20250826:2207:3143:0001:00184:2387:OT; 20250826:2207:3143:0001:00184:2388:OT; 20250826:2207:3143:0001:00184:2395:IN; 20250826:2207:3143:0001:00184:2396:IN; 20250826:2207:3143:0001:00184:2397:IN; 20250826:2207:3143:0001:00184:2399:IN; 20250826:2207:3143:0001:00184:2402:IN; 20250826:2207:3143:0001:00184:2406:IN; 20250826:2207:3143:0001:00184:2407:IN; 20250826:2207:3143:0001:00184:2417:IN; 20250826:2207:3143:0001:00184:2418:IN; 20250826:2207:3143:0001:00184:2419:IN; 20250826:2207:3143:0001:00184:2420:IN; 20250826:2207:3143:0001:00184:2421:IN; 20250826:2207:3143:0001:00184:2422:IN; 20250826:2207:3143:0001:00184:2423:IN; 20250826:2207:3143:0001:00184:2424:IN; 20250826:2207:3143:0001:00184:2425:IN; 20250826:2207:3143:0001:00184:2426:IN; 20250826:2207:3143:0001:00184:2427:IN; 20250826:2207:3143:0001:00184:2428:IN; 20250826:2207:3143:0001:00184:2429:IN; 20250826:2207:3143:0001:00184:2430:IN; 20250826:2207:3143:0001:00184:2431:IN; 20250826:2207:3143:0001:00184:2432:IN; 20250826:2207:3143:0001:00184:2433:IN; 20250826:2207:3143:0001:00184:2434:IN; 20250826:2207:3143:0001:00184:2435:IN; 20250826:2208:3144:0001:00184:2439:OT; 20250826:2208:3144:0001:00184:2440:OT; 20250826:2208:3144:0001:00184:2441:OT; 20250826:2208:3144:0001:00184:2442:OT; 20250826:2208:3144:0001:00184:2443:OT; 20250826:2208:3144:0001:00184:2444:OT; 20250826:2208:3144:0001:00184:2445:OT; 20250826:2208:3144:0001:00184:2446:OT; 20250826:2208:3144:0001:00184:2447:OT; 20250826:2208:3144:0001:00184:2448:OT; 20250826:2208:3144:0001:00184:2449:OT; 20250826:2208:3144:0001:00184:2450:OT; 20250826:2208:3144:0001:00184:2451:OT; 20250826:2208:3144:0001:00184:2452:OT; 20250826:2208:3144:0001:00184:2453:OT; 20250826:2208:3144:0001:00184:2454:OT; 20250826:2208:3144:0001:00184:2455:OT; 20250826:2208:3144:0001:00184:2456:OT; 20250826:2208:3144:0001:00184:2457:OT; 20250826:2208:3144:0001:00184:2458:OT; 20250826:2208:3144:0001:00184:2459:OT; 20250826:2208:3144:0001:00184:2460:OT; 20250826:2208:3144:0001:00184:2461:OT; 20250826:2208:3144:0001:00184:2462:OT; 20250826:2208:3144:0001:00184:2463:OT; 20250826:2208:3144:0001:00184:2464:OT; 20250826:2208:3144:0001:00184:2465:OT; 20250826:2208:3144:0001:00184:2466:OT; 20250826:2208:3144:0001:00184:2467:OT; 20250826:2208:3144:0001:00184:2470:OT; 20250826:2208:3144:0001:00184:2473:OT; 20250826:2208:3144:0001:00184:2474:OT; 20250826:2208:3144:0001:00184:2477:OT; 20250826:2208:3144:0001:00184:2478:OT; 20250826:2208:3144:0001:00184:2480:OT; 20250826:2208:3144:0001:00184:2489:IN; 20250826:2208:3144:0001:00184:2490:IN; 20250826:2208:3144:0001:00184:2491:IN; 20250826:2208:3144:0001:00184:2492:IN; 20250826:2208:3144:0001:00184:2493:IN; 20250826:2208:3144:0001:00184:2494:IN; 20250826:2208:3144:0001:00184:2495:IN; 20250826:2208:3144:0001:00184:2496:IN; 20250826:2208:3144:0001:00184:2497:IN; 20250826:2208:3144:0001:00184:2498:IN; 20250826:2208:3144:0001:00184:2499:IN; 20250826:2208:3144:0001:00184:2500:IN; 20250826:2208:3144:0001:00184:2501:IN; 20250826:2208:3144:0001:00184:2502:IN; 20250826:2208:3144:0001:00184:2509:IN; 20250826:2208:3144:0001:00184:2510:IN; 20250826:2208:3144:0001:00184:2511:IN; 20250826:2208:3144:0001:00184:2523:IN; 20250826:2208:3144:0001:00184:2524:IN; 20250826:2208:3144:0001:00184:2525:IN; 20250826:2208:3144:0001:00184:2526:IN; 20250826:2208:3144:0001:00184:2527:IN; 20250826:2208:3144:0001:00184:2528:IN; 20250826:2208:3144:0001:00184:2529:IN; 20250826:2208:3144:0001:00184:2530:IN; 20250826:2208:3144:0001:00184:2531:IN; 20250826:2208:3144:0001:00184:2532:IN; 20250826:2208:3144:0001:00184:2533:IN; 20250826:2208:3144:0001:00184:2534:IN; 20250826:2208:3144:0001:00184:2535:IN; 20250826:2208:3144:0001:00184:2536:IN; 20250826:2208:3144:0001:00184:2537:IN; 20250826:2208:3144:0001:00184:2538:IN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</si>
  <si>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</si>
  <si>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</si>
  <si>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</si>
  <si>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</si>
  <si>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</si>
  <si>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</si>
  <si>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</si>
  <si>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20240514:0625:0580:0001:00190:0799:IN; 20250312:1796:2142:0002:00190:2561:OT; 20250428:1877:2340:0001:00190:2741:OT; 20250428:1877:2340:0001:00190:2743:OT; 20250428:1877:2340:0001:00190:2746:OT; 20250603:1976:2634:0002:00190:3035:IN; 20251114:2417:3610:0001:00190:3127:IN; 20251114:2417:3610:0001:00190:3128:IN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</si>
  <si>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</si>
  <si>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</si>
  <si>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</si>
  <si>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</si>
  <si>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</si>
  <si>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</si>
  <si>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</si>
  <si>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</si>
  <si>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</si>
  <si>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</si>
  <si>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</si>
  <si>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</si>
  <si>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</si>
  <si>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</si>
  <si>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</si>
  <si>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</si>
  <si>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</si>
  <si>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</si>
  <si>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</si>
  <si>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</si>
  <si>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</si>
  <si>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</si>
  <si>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</si>
  <si>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</si>
  <si>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</si>
  <si>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</si>
  <si>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</si>
  <si>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</si>
  <si>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</si>
  <si>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</si>
  <si>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</si>
  <si>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</si>
  <si>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20250924:2272:3300:0001:00221:0203:OT; 20250924:2272:3300:0001:00221:0205:OT; 20250924:2272:3300:0001:00221:0207:OT; 20250924:2272:3300:0001:00221:0208:OT; 20250924:2272:3300:0001:00221:0209:OT; 20250924:2272:3300:0001:00221:0211:OT; 20250924:2272:3300:0001:00221:0217:OT; 20250924:2272:3300:0001:00221:0220:IN; 20250924:2272:3300:0001:00221:0224:IN; 20250924:2272:3300:0001:00221:0225:IN; 20250924:2272:3300:0001:00221:0226:IN; 20250924:2272:3300:0001:00221:0227:IN; 20250924:2272:3300:0001:00221:0231:IN; 20250924:2272:3300:0001:00221:0232:IN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</si>
  <si>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</si>
  <si>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</si>
  <si>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</si>
  <si>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</si>
  <si>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</si>
  <si>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</si>
  <si>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</si>
  <si>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</si>
  <si>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20250522:1940:2521:0001:00230:0925:OT; 20250522:1940:2521:0001:00230:0954:IN; 20250602:1968:2604:0002:00230:0968:OT; 20250701:2062:2853:0001:00230:1214:IN</t>
  </si>
  <si>
    <t>STV15CXV</t>
  </si>
  <si>
    <t>DAIKIN STV15CXV</t>
  </si>
  <si>
    <t>RV15CXV14</t>
  </si>
  <si>
    <t>FTV15CXV14</t>
  </si>
  <si>
    <t>2024010700190019001902330040OT; 2024010700190019001902330042OT; 2024010700190019001902330045OT; 20240513:0606:0648:0002:00233:0203:OT; 20240513:0606:0648:0002:00233:0204:OT; 20240513:0606:0648:0002:00233:0205:OT; 20240513:0606:0648:0002:00233:0206:OT; 20240513:0606:0648:0002:00233:0207:OT; 20240513:0606:0648:0002:00233:0208:OT; 20240513:0606:0648:0002:00233:0209:OT; 20240513:0606:0648:0002:00233:0210:OT; 20240513:0606:0648:0002:00233:0211:OT; 20240513:0606:0648:0002:00233:0212:OT; 20240513:0606:0648:0002:00233:0213:OT; 20240513:0606:0648:0002:00233:0214:OT; 20240513:0606:0648:0002:00233:0215:OT; 20240513:0606:0648:0002:00233:0216:OT; 20240513:0606:0648:0002:00233:0217:OT; 20240513:0606:0648:0002:00233:0218:IN; 20240513:0606:0648:0002:00233:0219:IN; 20240513:0606:0648:0002:00233:0220:IN; 20240513:0606:0648:0002:00233:0221:IN; 20240513:0606:0648:0002:00233:0222:IN; 20240513:0606:0648:0002:00233:0223:IN; 20240513:0606:0648:0002:00233:0224:IN; 20240513:0606:0648:0002:00233:0225:IN; 20240513:0606:0648:0002:00233:0226:IN; 20240513:0606:0648:0002:00233:0227:IN; 20240513:0606:0648:0002:00233:0228:IN; 20240513:0606:0648:0002:00233:0229:IN; 20240513:0606:0648:0002:00233:0230:IN; 20240513:0606:0648:0002:00233:0231:IN; 20240513:0606:0648:0002:00233:0232:IN; 20250305:1784:2107:0001:00233:0337:IN; 20250305:1784:2107:0001:00233:0353:IN; 20250319:1826:2193:0002:00233:0372:IN</t>
  </si>
  <si>
    <t>STV20CXV</t>
  </si>
  <si>
    <t>DAIKIN STV20CXV</t>
  </si>
  <si>
    <t>RV20CXV14</t>
  </si>
  <si>
    <t>FTV20CXV14</t>
  </si>
  <si>
    <t>20240513:0606:0648:0002:00236:0214:OT; 20240513:0606:0648:0002:00236:0215:OT; 20240513:0606:0648:0002:00236:0216:OT; 20240513:0606:0648:0002:00236:0217:OT; 20240513:0606:0648:0002:00236:0220:OT; 20240513:0606:0648:0002:00236:0233:IN; 20240513:0606:0648:0002:00236:0235:IN; 20240513:0606:0648:0002:00236:0236:IN; 20240628:0865:0840:0001:00236:0291:OT; 20240628:0865:0840:0001:00236:0295:OT; 20240628:0865:0840:0001:00236:0297:OT; 20240628:0865:0840:0001:00236:0326:IN; 20240628:0865:0840:0001:00236:0327:IN; 20240628:0865:0840:0001:00236:0328:IN; 20240628:0865:0840:0001:00236:0331:IN; 20240628:0865:0840:0001:00236:0332:IN; 20240628:0865:0840:0001:00236:0333:IN; 20240927:1319:1327:0001:00236:0584:OT</t>
  </si>
  <si>
    <t>STV25CXV</t>
  </si>
  <si>
    <t>DAIKIN STV25CXV</t>
  </si>
  <si>
    <t>RV25CXV14</t>
  </si>
  <si>
    <t>FTV25CXV14</t>
  </si>
  <si>
    <t>20250319:1826:2192:0001:00239:0767:OT; 20250319:1826:2192:0001:00239:0768:OT; 20250319:1826:2192:0001:00239:0769:OT; 20250516:1919:2560:0002:00239:1119:IN; 20250516:1919:3112:0007:00239:1596:IN; 20250516:1919:3112:0007:00239:1623:IN; 20250516:1919:3227:0008:00239:1646:OT; 20250516:1919:3227:0008:00239:1648:OT; 20250516:1919:3227:0008:00239:1649:OT; 20250516:1919:3227:0008:00239:1653:OT; 20250516:1919:3227:0008:00239:1654:OT; 20250516:1919:3227:0008:00239:1655:OT; 20250516:1919:3227:0008:00239:1656:OT; 20250516:1919:3227:0008:00239:1657:OT; 20250516:1919:3227:0008:00239:1658:OT; 20250516:1919:3227:0008:00239:1659:OT; 20250516:1919:3227:0008:00239:1660:OT; 20250516:1919:3227:0008:00239:1661:OT; 20250516:1919:3227:0008:00239:1662:OT; 20250516:1919:3227:0008:00239:1663:OT; 20250516:1919:3227:0008:00239:1674:OT; 20250516:1919:3227:0008:00239:1692:IN; 20250516:1919:3227:0008:00239:1703:IN; 20250516:1919:3227:0008:00239:1704:IN; 20250516:1919:3227:0008:00239:1705:IN; 20250516:1919:3227:0008:00239:1706:IN; 20250516:1919:3227:0008:00239:1707:IN; 20250516:1919:3227:0008:00239:1708:IN; 20250516:1919:3227:0008:00239:1709:IN; 20250516:1919:3227:0008:00239:1710:IN; 20250516:1919:3227:0008:00239:1711:IN; 20250516:1919:3227:0008:00239:1712:IN; 20250516:1919:3227:0008:00239:1713:IN; 20250516:1919:3227:0008:00239:1714:IN; 20250516:1919:3249:0009:00239:1850:IN; 20250516:1919:3249:0009:00239:1851:IN; 20250516:1919:3874:0012:00239:1982:OT; 20250516:1919:3874:0012:00239:1986:OT; 20250516:1919:3874:0012:00239:1987:IN; 20250516:1919:3874:0012:00239:1988:IN; 20250516:1919:3874:0012:00239:1989:IN; 20250516:1919:3874:0012:00239:1990:IN; 20250516:1919:3874:0012:00239:1991:IN; 20250516:1919:3877:0013:00239:1992:OT; 20250516:1919:3877:0013:00239:1993:OT; 20250516:1919:3877:0013:00239:1994:OT; 20250516:1919:3877:0013:00239:1995:OT; 20250516:1919:3877:0013:00239:1996:OT; 20250516:1919:3877:0013:00239:1997:OT; 20250516:1919:3877:0013:00239:1998:OT; 20250516:1919:3877:0013:00239:1999:OT; 20250516:1919:3877:0013:00239:2000:OT; 20250516:1919:3877:0013:00239:2001:OT; 20250516:1919:3877:0013:00239:2002:OT; 20250516:1919:3877:0013:00239:2003:OT; 20250516:1919:3877:0013:00239:2004:OT; 20250516:1919:3877:0013:00239:2005:OT; 20250516:1919:3877:0013:00239:2006:OT; 20250516:1919:3877:0013:00239:2007:OT; 20250516:1919:3877:0013:00239:2008:OT; 20250516:1919:3877:0013:00239:2009:OT; 20250516:1919:3877:0013:00239:2010:OT; 20250516:1919:3877:0013:00239:2011:OT; 20250516:1919:3877:0013:00239:2012:OT; 20250516:1919:3877:0013:00239:2013:OT; 20250516:1919:3877:0013:00239:2014:OT; 20250516:1919:3877:0013:00239:2015:OT; 20250516:1919:3877:0013:00239:2016:OT; 20250516:1919:3877:0013:00239:2017:OT; 20250516:1919:3877:0013:00239:2018:OT; 20250516:1919:3877:0013:00239:2019:OT; 20250516:1919:3877:0013:00239:2020:OT; 20250516:1919:3877:0013:00239:2021:OT; 20250516:1919:3877:0013:00239:2022:IN; 20250516:1919:3877:0013:00239:2023:IN; 20250516:1919:3877:0013:00239:2024:IN; 20250516:1919:3877:0013:00239:2025:IN; 20250516:1919:3877:0013:00239:2026:IN; 20250516:1919:3877:0013:00239:2027:IN; 20250516:1919:3877:0013:00239:2028:IN; 20250516:1919:3877:0013:00239:2029:IN; 20250516:1919:3877:0013:00239:2030:IN; 20250516:1919:3877:0013:00239:2031:IN; 20250516:1919:3877:0013:00239:2032:IN; 20250516:1919:3877:0013:00239:2033:IN; 20250516:1919:3877:0013:00239:2034:IN; 20250516:1919:3877:0013:00239:2035:IN; 20250516:1919:3877:0013:00239:2036:IN; 20250516:1919:3877:0013:00239:2037:IN; 20250516:1919:3877:0013:00239:2038:IN; 20250516:1919:3877:0013:00239:2042:IN; 20250516:1919:3877:0013:00239:2043:IN; 20250516:1919:3877:0013:00239:2044:IN; 20250516:1919:3877:0013:00239:2045:IN; 20250516:1919:3877:0013:00239:2046:IN; 20250516:1919:3877:0013:00239:2047:IN; 20250516:1919:3877:0013:00239:2048:IN; 20250516:1919:3877:0013:00239:2049:IN; 20250516:1919:3877:0013:00239:2050:IN; 20250516:1919:3877:0013:00239:2051:IN</t>
  </si>
  <si>
    <t>STV35CXV</t>
  </si>
  <si>
    <t>DAIKIN STV35CXV</t>
  </si>
  <si>
    <t>RV35CXV14</t>
  </si>
  <si>
    <t>FTV35CVX14</t>
  </si>
  <si>
    <t>20250813:2171:3079:0001:00242:0434:OT; 20250813:2171:3079:0001:00242:0435:OT; 20250813:2171:3079:0001:00242:0436:OT; 20250813:2171:3079:0001:00242:0437:OT; 20250813:2171:3079:0001:00242:0439:OT; 20250813:2171:3079:0001:00242:0440:OT; 20250813:2171:3079:0001:00242:0441:OT; 20250813:2171:3079:0001:00242:0445:IN; 20250813:2171:3079:0001:00242:0446:IN; 20250813:2171:3079:0001:00242:0456:IN; 20250813:2171:3079:0001:00242:0458:IN; 20250813:2171:3079:0001:00242:0459:IN; 20250813:2171:3079:0001:00242:0460:IN; 20250813:2171:3079:0001:00242:0461:IN</t>
  </si>
  <si>
    <t>STV50CXV</t>
  </si>
  <si>
    <t>DAIKIN STV50CXV</t>
  </si>
  <si>
    <t>RV50CXV14</t>
  </si>
  <si>
    <t>FTV50CXV14</t>
  </si>
  <si>
    <t>20250520:1928:2504:0001:00245:0882:IN; 20250522:1942:2528:0001:00245:0912:OT; 20250725:2120:2966:0001:00245:0934:OT; 20250725:2120:2966:0001:00245:0945:IN</t>
  </si>
  <si>
    <t>STV60CXV</t>
  </si>
  <si>
    <t>DAIKIN STV60CXV</t>
  </si>
  <si>
    <t>RV60CXV14</t>
  </si>
  <si>
    <t>FTV60CXV14</t>
  </si>
  <si>
    <t>20250506:1893:2400:0001:00248:0355:IN; 20250611:1997:2685:0001:00248:0368:OT; 20251217:2520:3868:0001:00248:0439:OT; 20251217:2520:3868:0001:00248:0440:OT; 20251217:2520:3868:0001:00248:0441:OT; 20251217:2520:3868:0001:00248:0442:OT; 20251217:2520:3868:0001:00248:0443:OT; 20251217:2520:3868:0001:00248:0444:OT; 20251217:2520:3868:0001:00248:0445:OT; 20251217:2520:3868:0001:00248:0446:OT; 20251217:2520:3868:0001:00248:0447:OT; 20251217:2520:3868:0001:00248:0448:OT; 20251217:2520:3868:0001:00248:0449:IN; 20251217:2520:3868:0001:00248:0450:IN; 20251217:2520:3868:0001:00248:0451:IN; 20251217:2520:3868:0001:00248:0452:IN; 20251217:2520:3868:0001:00248:0453:IN; 20251217:2520:3868:0001:00248:0454:IN; 20251217:2520:3868:0001:00248:0455:IN; 20251217:2520:3868:0001:00248:0456:IN; 20251217:2520:3868:0001:00248:0457:IN; 20251217:2520:3868:0001:00248:0458:IN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</si>
  <si>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</si>
  <si>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</si>
  <si>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</si>
  <si>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</si>
  <si>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</si>
  <si>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</si>
  <si>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</si>
  <si>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</si>
  <si>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</si>
  <si>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</si>
  <si>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</si>
  <si>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</si>
  <si>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20250910:2241:3220:0001:01652:0155:OT; 20250910:2241:3220:0001:01652:0158:IN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</si>
  <si>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</si>
  <si>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</si>
  <si>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</si>
  <si>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</si>
  <si>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</si>
  <si>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</si>
  <si>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</si>
  <si>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</si>
  <si>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</si>
  <si>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</si>
  <si>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</si>
  <si>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</si>
  <si>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</si>
  <si>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</si>
  <si>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</si>
  <si>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</si>
  <si>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</si>
  <si>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</si>
  <si>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</si>
  <si>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</si>
  <si>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</si>
  <si>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</si>
  <si>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</si>
  <si>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</si>
  <si>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</si>
  <si>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</si>
  <si>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</si>
  <si>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</si>
  <si>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</si>
  <si>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</si>
  <si>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</si>
  <si>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</si>
  <si>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</si>
  <si>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</si>
  <si>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</si>
  <si>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</si>
  <si>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</si>
  <si>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</si>
  <si>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</si>
  <si>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</si>
  <si>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</si>
  <si>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</si>
  <si>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</si>
  <si>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</si>
  <si>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</si>
  <si>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</si>
  <si>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</si>
  <si>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</si>
  <si>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</si>
  <si>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</si>
  <si>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</si>
  <si>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</si>
  <si>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</si>
  <si>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</si>
  <si>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</si>
  <si>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</si>
  <si>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</si>
  <si>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</si>
  <si>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</si>
  <si>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</si>
  <si>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</si>
  <si>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</si>
  <si>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</si>
  <si>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</si>
  <si>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</si>
  <si>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</si>
  <si>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</si>
  <si>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</si>
  <si>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</si>
  <si>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</si>
  <si>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20250623:2038:2772:0001:02356:0056:OT; 20250623:2038:2772:0001:02356:0058:IN; 20250623:2038:2772:0001:02356:0060:PART; 20251211:2500:3819:0002:02356:0085:OT; 20251211:2500:3819:0002:02356:0086:OT; 20251211:2500:3819:0002:02356:0087:OT; 20251211:2500:3819:0002:02356:0088:IN; 20251211:2500:3819:0002:02356:0089:IN; 20251211:2500:3819:0002:02356:0090:IN; 20251211:2500:3819:0002:02356:0091:PART; 20251211:2500:3819:0002:02356:0092:PART; 20251211:2500:3819:0002:02356:0093:PART</t>
  </si>
  <si>
    <t>CASSETTE SCC60AVL</t>
  </si>
  <si>
    <t>DAIKIN CASS SCC60AVL</t>
  </si>
  <si>
    <t>20251211:2500:3819:0002:02363:0097:OT; 20251211:2500:3819:0002:02363:0102:IN; 20251211:2500:3819:0002:02363:0105:PART; 20251211:2500:3839:0003:02363:0106:OT; 20251211:2500:3839:0003:02363:0107:OT; 20251211:2500:3839:0003:02363:0108:IN; 20251211:2500:3839:0003:02363:0109:IN; 20251211:2500:3839:0003:02363:0110:PART; 20251211:2500:3839:0003:02363:0111:PART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</si>
  <si>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</si>
  <si>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</si>
  <si>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</si>
  <si>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</si>
  <si>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</si>
  <si>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</si>
  <si>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</si>
  <si>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</si>
  <si>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</si>
  <si>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</si>
  <si>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</si>
  <si>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</si>
  <si>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</si>
  <si>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</si>
  <si>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</si>
  <si>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</si>
  <si>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</si>
  <si>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</si>
  <si>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</si>
  <si>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</si>
  <si>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</si>
  <si>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</si>
  <si>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</si>
  <si>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</si>
  <si>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</si>
  <si>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</si>
  <si>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</si>
  <si>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</si>
  <si>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</si>
  <si>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</si>
  <si>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</si>
  <si>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</si>
  <si>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</si>
  <si>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</si>
  <si>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</si>
  <si>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</si>
  <si>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</si>
  <si>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</si>
  <si>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</si>
  <si>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</si>
  <si>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</si>
  <si>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</si>
  <si>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</si>
  <si>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</si>
  <si>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</si>
  <si>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</si>
  <si>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</si>
  <si>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</si>
  <si>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</si>
  <si>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</si>
  <si>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</si>
  <si>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</si>
  <si>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</si>
  <si>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</si>
  <si>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</si>
  <si>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</si>
  <si>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</si>
  <si>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</si>
  <si>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</si>
  <si>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</si>
  <si>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</si>
  <si>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</si>
  <si>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</si>
  <si>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</si>
  <si>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</si>
  <si>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</si>
  <si>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</si>
  <si>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</si>
  <si>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</si>
  <si>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</si>
  <si>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</si>
  <si>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</si>
  <si>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</si>
  <si>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</si>
  <si>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</si>
  <si>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</si>
  <si>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</si>
  <si>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</si>
  <si>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</si>
  <si>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</si>
  <si>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</si>
  <si>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</si>
  <si>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</si>
  <si>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</si>
  <si>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</si>
  <si>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</si>
  <si>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</si>
  <si>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</si>
  <si>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</si>
  <si>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</si>
  <si>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</si>
  <si>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</si>
  <si>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</si>
  <si>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</si>
  <si>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</si>
  <si>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</si>
  <si>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</si>
  <si>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</si>
  <si>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</si>
  <si>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</si>
  <si>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</si>
  <si>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</si>
  <si>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</si>
  <si>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</si>
  <si>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</si>
  <si>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</si>
  <si>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</si>
  <si>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</si>
  <si>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</si>
  <si>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</si>
  <si>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</si>
  <si>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</si>
  <si>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</si>
  <si>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</si>
  <si>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</si>
  <si>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</si>
  <si>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</si>
  <si>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</si>
  <si>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</si>
  <si>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</si>
  <si>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</si>
  <si>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</si>
  <si>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</si>
  <si>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</si>
  <si>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</si>
  <si>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</si>
  <si>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</si>
  <si>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</si>
  <si>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</si>
  <si>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</si>
  <si>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</si>
  <si>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</si>
  <si>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</si>
  <si>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</si>
  <si>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</si>
  <si>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</si>
  <si>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</si>
  <si>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</si>
  <si>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</si>
  <si>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</si>
  <si>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</si>
  <si>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</si>
  <si>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</si>
  <si>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</si>
  <si>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</si>
  <si>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</si>
  <si>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</si>
  <si>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</si>
  <si>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</si>
  <si>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</si>
  <si>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</si>
  <si>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</si>
  <si>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</si>
  <si>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</si>
  <si>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</si>
  <si>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</si>
  <si>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</si>
  <si>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</si>
  <si>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</si>
  <si>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</si>
  <si>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</si>
  <si>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</si>
  <si>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</si>
  <si>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</si>
  <si>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</si>
  <si>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</si>
  <si>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</si>
  <si>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</si>
  <si>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</si>
  <si>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</si>
  <si>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</si>
  <si>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</si>
  <si>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</si>
  <si>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</si>
  <si>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</si>
  <si>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</si>
  <si>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</si>
  <si>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</si>
  <si>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</si>
  <si>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</si>
  <si>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</si>
  <si>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</si>
  <si>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</si>
  <si>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</si>
  <si>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</si>
  <si>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</si>
  <si>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</si>
  <si>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</si>
  <si>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</si>
  <si>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</si>
  <si>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</si>
  <si>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</si>
  <si>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</si>
  <si>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</si>
  <si>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</si>
  <si>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</si>
  <si>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</si>
  <si>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</si>
  <si>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</si>
  <si>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20251107:2398:3599:0002:02849:0109:OT; 20251107:2398:3599:0002:02849:0110:OT; 20251107:2398:3599:0002:02849:0111:IN; 20251107:2398:3599:0002:02849:0112:IN; 20251107:2398:3599:0002:02849:0113:PART; 20251107:2398:3599:0002:02849:0114:PART</t>
  </si>
  <si>
    <t>SCC100AYL</t>
  </si>
  <si>
    <t>DAIKIN CASSETTE MALAYSIA SCC100AYL</t>
  </si>
  <si>
    <t>20250509:1900:2416:0001:02853:0016:OT; 20250509:1900:2416:0001:02853:0017:OT; 20250509:1900:2416:0001:02853:0018:IN; 20250509:1900:2416:0001:02853:0019:IN; 20250509:1900:2416:0001:02853:0020:PART; 20250509:1900:2416:0001:02853:0021:PART</t>
  </si>
  <si>
    <t>SCC125AYL</t>
  </si>
  <si>
    <t>DAIKIN CASSETTE MALAYSIA SCC125AYL</t>
  </si>
  <si>
    <t>20251118:2426:3642:0001:02857:0116:OT; 20251118:2426:3642:0001:02857:0117:OT; 20251118:2426:3642:0001:02857:0118:OT; 20251118:2426:3642:0001:02857:0120:IN; 20251118:2426:3642:0001:02857:0121:IN; 20251118:2426:3642:0001:02857:0122:IN; 20251118:2426:3642:0001:02857:0124:PART; 20251118:2426:3642:0001:02857:0125:PART; 20251118:2426:3642:0001:02857:0126:PART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</si>
  <si>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</si>
  <si>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</si>
  <si>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</si>
  <si>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</si>
  <si>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</si>
  <si>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</si>
  <si>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</si>
  <si>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</si>
  <si>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</si>
  <si>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</si>
  <si>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</si>
  <si>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</si>
  <si>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</si>
  <si>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</si>
  <si>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</si>
  <si>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</si>
  <si>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</si>
  <si>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</si>
  <si>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</si>
  <si>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</si>
  <si>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</si>
  <si>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</si>
  <si>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</si>
  <si>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</si>
  <si>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</si>
  <si>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</si>
  <si>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</si>
  <si>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</si>
  <si>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</si>
  <si>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20250520:1927:2506:0001:03401:0052:OT; 20250520:1927:2506:0001:03401:0054:IN; 20250520:1927:2506:0001:03401:0055:PART; 20250806:2155:3049:0001:03401:0060:OT; 20250806:2155:3049:0001:03401:0061:OT; 20250806:2155:3049:0001:03401:0062:OT; 20250806:2155:3049:0001:03401:0063:OT; 20250806:2155:3049:0001:03401:0064:OT; 20250806:2155:3049:0001:03401:0065:IN; 20250806:2155:3049:0001:03401:0066:IN; 20250806:2155:3049:0001:03401:0067:IN; 20250806:2155:3049:0001:03401:0068:IN; 20250806:2155:3049:0001:03401:0069:IN; 20250806:2155:3049:0001:03401:0070:PART; 20250806:2155:3049:0001:03401:0071:PART; 20250806:2155:3049:0001:03401:0072:PART; 20250806:2155:3049:0001:03401:0073:PART; 20250806:2155:3049:0001:03401:0074:PART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</si>
  <si>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</si>
  <si>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</si>
  <si>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</si>
  <si>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</si>
  <si>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</si>
  <si>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</si>
  <si>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</si>
  <si>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</si>
  <si>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</si>
  <si>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</si>
  <si>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</si>
  <si>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20240715:0966:0955:0001:03419:0009:OT; 20240805:1056:1054:0001:03419:0016:IN; 20250327:1840:2223:0001:03419:0025:OT; 20250327:1840:2223:0001:03419:0026:IN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</si>
  <si>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</si>
  <si>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</si>
  <si>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</si>
  <si>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</si>
  <si>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</si>
  <si>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</si>
  <si>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</si>
  <si>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</si>
  <si>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</si>
  <si>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</si>
  <si>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20251201:2474:3750:0001:03431:0309:OT; 20251201:2474:3750:0001:03431:0310:OT; 20251201:2474:3750:0001:03431:0311:OT; 20251201:2474:3750:0001:03431:0312:OT; 20251201:2474:3750:0001:03431:0313:OT; 20251201:2474:3750:0001:03431:0314:OT; 20251201:2474:3750:0001:03431:0315:IN; 20251201:2474:3750:0001:03431:0316:IN; 20251201:2474:3750:0001:03431:0317:IN; 20251201:2474:3750:0001:03431:0318:IN; 20251201:2474:3750:0001:03431:0319:IN; 20251201:2474:3750:0001:03431:0320:IN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</si>
  <si>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</si>
  <si>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</si>
  <si>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</si>
  <si>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</si>
  <si>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</si>
  <si>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</si>
  <si>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</si>
  <si>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</si>
  <si>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</si>
  <si>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</si>
  <si>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</si>
  <si>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</si>
  <si>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</si>
  <si>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</si>
  <si>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</si>
  <si>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</si>
  <si>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</si>
  <si>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</si>
  <si>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</si>
  <si>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</si>
  <si>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</si>
  <si>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</si>
  <si>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</si>
  <si>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</si>
  <si>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</si>
  <si>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</si>
  <si>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</si>
  <si>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</si>
  <si>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</si>
  <si>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</si>
  <si>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</si>
  <si>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</si>
  <si>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</si>
  <si>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</si>
  <si>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</si>
  <si>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</si>
  <si>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</si>
  <si>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</si>
  <si>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</si>
  <si>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</si>
  <si>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</si>
  <si>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</si>
  <si>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</si>
  <si>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</si>
  <si>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</si>
  <si>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</si>
  <si>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</si>
  <si>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</si>
  <si>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</si>
  <si>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</si>
  <si>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</si>
  <si>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</si>
  <si>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</si>
  <si>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</si>
  <si>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</si>
  <si>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</si>
  <si>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</si>
  <si>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</si>
  <si>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</si>
  <si>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</si>
  <si>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</si>
  <si>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</si>
  <si>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</si>
  <si>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</si>
  <si>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</si>
  <si>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</si>
  <si>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</si>
  <si>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</si>
  <si>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</si>
  <si>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</si>
  <si>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</si>
  <si>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</si>
  <si>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</si>
  <si>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</si>
  <si>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</si>
  <si>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</si>
  <si>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</si>
  <si>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</si>
  <si>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</si>
  <si>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</si>
  <si>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</si>
  <si>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</si>
  <si>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</si>
  <si>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</si>
  <si>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</si>
  <si>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</si>
  <si>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</si>
  <si>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</si>
  <si>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</si>
  <si>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</si>
  <si>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</si>
  <si>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</si>
  <si>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</si>
  <si>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</si>
  <si>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</si>
  <si>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</si>
  <si>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</si>
  <si>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</si>
  <si>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</si>
  <si>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</si>
  <si>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</si>
  <si>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</si>
  <si>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20251110:2405:3598:0001:23867:1347:OT; 20251110:2405:3598:0001:23867:1348:OT; 20251110:2405:3598:0001:23867:1349:OT; 20251110:2405:3598:0001:23867:1350:OT; 20251110:2405:3598:0001:23867:1351:OT; 20251110:2405:3598:0001:23867:1352:OT; 20251110:2405:3598:0001:23867:1353:OT; 20251110:2405:3598:0001:23867:1354:OT; 20251110:2405:3598:0001:23867:1355:OT; 20251110:2405:3598:0001:23867:1356:OT; 20251110:2405:3598:0001:23867:1357:OT; 20251110:2405:3598:0001:23867:1358:OT; 20251110:2405:3598:0001:23867:1359:OT; 20251110:2405:3598:0001:23867:1360:OT; 20251110:2405:3598:0001:23867:1361:OT; 20251110:2405:3598:0001:23867:1362:OT; 20251110:2405:3598:0001:23867:1363:OT; 20251110:2405:3598:0001:23867:1364:OT; 20251110:2405:3598:0001:23867:1365:OT; 20251110:2405:3598:0001:23867:1366:OT; 20251110:2405:3598:0001:23867:1367:OT; 20251110:2405:3598:0001:23867:1368:OT; 20251110:2405:3598:0001:23867:1369:OT; 20251110:2405:3598:0001:23867:1370:OT; 20251110:2405:3598:0001:23867:1371:OT; 20251110:2405:3598:0001:23867:1378:OT; 20251110:2405:3598:0001:23867:1379:OT; 20251110:2405:3598:0001:23867:1380:OT; 20251110:2405:3598:0001:23867:1381:OT; 20251110:2405:3598:0001:23867:1382:OT; 20251110:2405:3598:0001:23867:1383:OT; 20251110:2405:3598:0001:23867:1384:OT; 20251110:2405:3598:0001:23867:1390:IN; 20251110:2405:3598:0001:23867:1393:IN; 20251110:2405:3598:0001:23867:1395:IN; 20251110:2405:3598:0001:23867:1398:IN; 20251110:2405:3598:0001:23867:1407:IN; 20251110:2405:3598:0001:23867:1408:IN; 20251110:2405:3598:0001:23867:1409:IN; 20251110:2405:3598:0001:23867:1410:IN; 20251110:2405:3598:0001:23867:1411:IN; 20251110:2405:3598:0001:23867:1412:IN; 20251110:2405:3598:0001:23867:1413:IN; 20251110:2405:3598:0001:23867:1414:IN; 20251110:2405:3598:0001:23867:1415:IN; 20251110:2405:3598:0001:23867:1416:IN; 20251110:2405:3598:0001:23867:1417:IN; 20251110:2405:3598:0001:23867:1418:IN; 20251110:2405:3598:0001:23867:1421:IN; 20251110:2405:3598:0001:23867:1422:IN; 20251110:2405:3598:0001:23867:1423:IN; 20251110:2405:3598:0001:23867:1424:IN; 20251110:2405:3598:0001:23867:1425:IN; 20251110:2405:3598:0001:23867:1426:IN; 20251110:2405:3598:0001:23867:1427:IN; 20251110:2405:3598:0001:23867:1428:IN; 20251110:2405:3598:0001:23867:1429:IN; 20251110:2405:3598:0001:23867:1430:IN; 20251110:2405:3598:0001:23867:1431:IN; 20251110:2405:3598:0001:23867:1432:IN; 20251110:2405:3598:0001:23867:1433:IN; 20251110:2405:3598:0001:23867:1434:IN; 20251110:2405:3598:0001:23867:1435:IN; 20251110:2405:3598:0001:23867:1436:IN</t>
  </si>
  <si>
    <t>SCE71AVL</t>
  </si>
  <si>
    <t>DAIKIN CASSETTE SCE71AVL</t>
  </si>
  <si>
    <t>RE71AV14</t>
  </si>
  <si>
    <t>FCE71AV14</t>
  </si>
  <si>
    <t>20250623:2038:2772:0001:23881:0214:OT; 20250623:2038:2772:0001:23881:0219:IN; 20250623:2038:2772:0001:23881:0228:PART; 20251216:2518:3853:0001:23881:0301:OT; 20251216:2518:3853:0001:23881:0305:IN; 20251216:2518:3853:0001:23881:0306:PART</t>
  </si>
  <si>
    <t>SCE125AY/L</t>
  </si>
  <si>
    <t>DAIKIN CASETTE SCE125AY/L</t>
  </si>
  <si>
    <t>FCE125AV14</t>
  </si>
  <si>
    <t>RE125AY14</t>
  </si>
  <si>
    <t>20250825:2202:3221:0001:23907:0148:OT; 20250825:2202:3221:0001:23907:0173:IN; 20250825:2202:3221:0001:23907:0186:PART</t>
  </si>
  <si>
    <t>SCE50AV -L</t>
  </si>
  <si>
    <t>DAIKIN CASETTE SCE50AV-L</t>
  </si>
  <si>
    <t>RE50AV14/O</t>
  </si>
  <si>
    <t>FCE50AV14/I</t>
  </si>
  <si>
    <t>20251216:2518:3853:0001:23953:0150:OT; 20251216:2518:3853:0001:23953:0151:OT; 20251216:2518:3853:0001:23953:0152:IN; 20251216:2518:3853:0001:23953:0155:IN; 20251216:2518:3853:0001:23953:0158:PART; 20251216:2518:3853:0001:23953:0159:PART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</si>
  <si>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</si>
  <si>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</si>
  <si>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</si>
  <si>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</si>
  <si>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</si>
  <si>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</si>
  <si>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</si>
  <si>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</si>
  <si>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</si>
  <si>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</si>
  <si>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</si>
  <si>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</si>
  <si>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</si>
  <si>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</si>
  <si>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20250314:1812:2162:0001:24446:0004:OT; 20250314:1812:2162:0001:24446:0005:OT; 20250314:1812:2162:0001:24446:0006:IN; 20250314:1812:2162:0001:24446:0007:IN; 20250314:1812:2162:0001:24446:0008:IN; 20250314:1812:2162:0001:24446:0009:IN; 20250314:1812:2162:0001:24446:0011:PART; 20250314:1812:2162:0001:24446:0012:PART;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</si>
  <si>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</si>
  <si>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</si>
  <si>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</si>
  <si>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</si>
  <si>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</si>
  <si>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</si>
  <si>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</si>
  <si>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</si>
  <si>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</si>
  <si>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</si>
  <si>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</si>
  <si>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</si>
  <si>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</si>
  <si>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</si>
  <si>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</si>
  <si>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</si>
  <si>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</si>
  <si>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</si>
  <si>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</si>
  <si>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</si>
  <si>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20250728:2124:2975:0001:24543:0076:OT; 20250728:2124:2975:0001:24543:0080:OT; 20250728:2124:2975:0001:24543:0081:OT; 20250728:2124:2975:0001:24543:0083:OT; 20250728:2124:2975:0001:24543:0084:OT; 20250728:2124:2975:0001:24543:0085:OT; 20250728:2124:2975:0001:24543:0086:OT; 20250728:2124:2975:0001:24543:0087:OT; 20250728:2124:2975:0001:24543:0088:OT; 20250728:2124:2975:0001:24543:0089:OT; 20250728:2124:2975:0001:24543:0090:OT; 20250728:2124:2975:0001:24543:0095:IN; 20250728:2124:2975:0001:24543:0100:IN; 20250728:2124:2975:0001:24543:0101:IN; 20250728:2124:2975:0001:24543:0103:IN; 20250728:2124:2975:0001:24543:0106:IN; 20250728:2124:2975:0001:24543:0108:IN; 20250728:2124:2975:0001:24543:0109:IN; 20250728:2124:2975:0001:24543:0113:IN; 20250728:2124:2975:0001:24543:0131:IN; 20250728:2124:2975:0001:24543:0132:IN; 20250728:2124:2975:0001:24543:0138:IN; 20250728:2124:2975:0001:24543:0140:IN; 20251029:2375:3515:0001:24543:0194:OT; 20251217:2520:3868:0001:24543:0343:OT; 20251217:2520:3868:0001:24543:0344:OT; 20251217:2520:3868:0001:24543:0345:OT; 20251217:2520:3868:0001:24543:0347:OT; 20251217:2520:3868:0001:24543:0348:OT; 20251217:2520:3868:0001:24543:0353:IN; 20251217:2520:3868:0001:24543:0354:IN; 20251217:2520:3868:0001:24543:0356:IN; 20251217:2520:3868:0001:24543:0357:IN; 20251217:2520:3868:0001:24543:0358:IN</t>
  </si>
  <si>
    <t>STC50YV</t>
  </si>
  <si>
    <t>DAIKIN STC50YV</t>
  </si>
  <si>
    <t>OUTDOOR RC50YV14</t>
  </si>
  <si>
    <t>INDOOR FTC50YV14</t>
  </si>
  <si>
    <t>20251126:2455:3699:0001:24546:0765:OT; 20251126:2455:3699:0001:24546:0775:IN; 20251209:2492:3795:0002:24546:0791:OT; 20251209:2492:3795:0002:24546:0792:OT; 20251209:2492:3795:0002:24546:0793:OT; 20251209:2492:3795:0002:24546:0795:OT; 20251209:2492:3795:0002:24546:0796:OT; 20251209:2492:3795:0002:24546:0797:OT; 20251209:2492:3795:0002:24546:0798:OT; 20251209:2492:3795:0002:24546:0799:OT; 20251209:2492:3795:0002:24546:0800:OT; 20251209:2492:3795:0002:24546:0801:OT; 20251209:2492:3795:0002:24546:0802:OT; 20251209:2492:3795:0002:24546:0803:OT; 20251209:2492:3795:0002:24546:0804:OT; 20251209:2492:3795:0002:24546:0805:OT; 20251209:2492:3795:0002:24546:0806:OT; 20251209:2492:3795:0002:24546:0807:OT; 20251209:2492:3795:0002:24546:0808:OT; 20251209:2492:3795:0002:24546:0809:OT; 20251209:2492:3795:0002:24546:0810:OT; 20251209:2492:3795:0002:24546:0811:IN; 20251209:2492:3795:0002:24546:0812:IN; 20251209:2492:3795:0002:24546:0813:IN; 20251209:2492:3795:0002:24546:0814:IN; 20251209:2492:3795:0002:24546:0815:IN; 20251209:2492:3795:0002:24546:0816:IN; 20251209:2492:3795:0002:24546:0817:IN; 20251209:2492:3795:0002:24546:0818:IN; 20251209:2492:3795:0002:24546:0819:IN; 20251209:2492:3795:0002:24546:0820:IN; 20251209:2492:3795:0002:24546:0821:IN; 20251209:2492:3795:0002:24546:0822:IN; 20251209:2492:3795:0002:24546:0823:IN; 20251209:2492:3795:0002:24546:0824:IN; 20251209:2492:3795:0002:24546:0825:IN; 20251209:2492:3795:0002:24546:0826:IN; 20251209:2492:3795:0002:24546:0827:IN; 20251209:2492:3795:0002:24546:0828:IN; 20251209:2492:3795:0002:24546:0830:IN; 20251211:2501:3809:0001:24546:0861:OT; 20251211:2501:3809:0001:24546:0864:OT; 20251211:2501:3809:0001:24546:0869:OT; 20251211:2501:3809:0001:24546:0881:IN; 20251211:2501:3809:0001:24546:0882:IN; 20251211:2501:3809:0001:24546:0883:IN; 20251211:2501:3809:0001:24546:0890:IN; 20251217:2520:3868:0001:24546:0915:OT</t>
  </si>
  <si>
    <t>STC25YV</t>
  </si>
  <si>
    <t>DAIKIN STC25YV</t>
  </si>
  <si>
    <t>OUTDOOR RC25YV14</t>
  </si>
  <si>
    <t>INDOOR FTC25YV14</t>
  </si>
  <si>
    <t>20250730:2131:2988:0001:24558:0143:OT; 20251115:2418:3630:0001:24558:0731:OT; 20251115:2418:3630:0001:24558:0732:OT; 20251115:2418:3630:0001:24558:0733:OT; 20251115:2418:3630:0001:24558:0734:OT; 20251115:2418:3630:0001:24558:0735:OT; 20251115:2418:3630:0001:24558:0736:OT; 20251115:2418:3630:0001:24558:0737:OT; 20251115:2418:3630:0001:24558:0738:OT; 20251115:2418:3630:0001:24558:0739:OT; 20251115:2418:3630:0001:24558:0740:OT; 20251115:2418:3630:0001:24558:0741:OT; 20251115:2418:3630:0001:24558:0742:OT; 20251115:2418:3630:0001:24558:0744:OT; 20251115:2418:3630:0001:24558:0745:OT; 20251115:2418:3630:0001:24558:0746:OT; 20251115:2418:3630:0001:24558:0747:OT; 20251115:2418:3630:0001:24558:0748:OT; 20251115:2418:3630:0001:24558:0749:OT; 20251115:2418:3630:0001:24558:0750:OT; 20251115:2418:3630:0001:24558:0751:OT; 20251115:2418:3630:0001:24558:0753:OT; 20251115:2418:3630:0001:24558:0756:OT; 20251115:2418:3630:0001:24558:0757:OT; 20251115:2418:3630:0001:24558:0761:IN; 20251115:2418:3630:0001:24558:0762:IN; 20251115:2418:3630:0001:24558:0763:IN; 20251115:2418:3630:0001:24558:0764:IN; 20251115:2418:3630:0001:24558:0765:IN; 20251115:2418:3630:0001:24558:0766:IN; 20251115:2418:3630:0001:24558:0767:IN; 20251115:2418:3630:0001:24558:0768:IN; 20251115:2418:3630:0001:24558:0769:IN; 20251115:2418:3630:0001:24558:0770:IN; 20251115:2418:3630:0001:24558:0771:IN; 20251115:2418:3630:0001:24558:0772:IN; 20251115:2418:3630:0001:24558:0773:IN; 20251115:2418:3630:0001:24558:0774:IN; 20251115:2418:3630:0001:24558:0775:IN; 20251115:2418:3630:0001:24558:0779:IN; 20251115:2418:3630:0001:24558:0780:IN; 20251115:2418:3630:0001:24558:0781:IN; 20251115:2418:3630:0001:24558:0782:IN; 20251115:2418:3630:0001:24558:0784:IN; 20251115:2418:3630:0001:24558:0785:IN; 20251115:2418:3630:0001:24558:0786:IN; 20251115:2418:3630:0001:24558:0787:IN; 20251115:2418:3630:0001:24558:0788:IN; 20251119:2431:3648:0001:24558:0879:IN; 20251209:2492:3794:0001:24558:0975:OT</t>
  </si>
  <si>
    <t>STC35YV</t>
  </si>
  <si>
    <t>DAIKIN STC35YV</t>
  </si>
  <si>
    <t>OUTDOOR RC35YV14</t>
  </si>
  <si>
    <t>INDOOR FTC35YV14</t>
  </si>
  <si>
    <t>20250718:2102:2935:0004:24590:0011:OT; 20250718:2102:2935:0004:24590:0019:IN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</si>
  <si>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</si>
  <si>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</si>
  <si>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</si>
  <si>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</si>
  <si>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</si>
  <si>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</si>
  <si>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</si>
  <si>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</si>
  <si>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</si>
  <si>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</si>
  <si>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</si>
  <si>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</si>
  <si>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</si>
  <si>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</si>
  <si>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</si>
  <si>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</si>
  <si>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</si>
  <si>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</si>
  <si>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</si>
  <si>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</si>
  <si>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</si>
  <si>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</si>
  <si>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</si>
  <si>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</si>
  <si>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</si>
  <si>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</si>
  <si>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</si>
  <si>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</si>
  <si>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</si>
  <si>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</si>
  <si>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</si>
  <si>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</si>
  <si>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</si>
  <si>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</si>
  <si>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</si>
  <si>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</si>
  <si>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</si>
  <si>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</si>
  <si>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</si>
  <si>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</si>
  <si>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</si>
  <si>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</si>
  <si>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</si>
  <si>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</si>
  <si>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</si>
  <si>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</si>
  <si>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</si>
  <si>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</si>
  <si>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</si>
  <si>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</si>
  <si>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</si>
  <si>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</si>
  <si>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</si>
  <si>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</si>
  <si>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</si>
  <si>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</si>
  <si>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</si>
  <si>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2024010700010001000111590003PART</t>
  </si>
  <si>
    <t>PD025001</t>
  </si>
  <si>
    <t>PIPA DAIKIN 2530 - 30 M</t>
  </si>
  <si>
    <t>20250116:1660:1880:0001:01196:0010:PART; 20250116:1660:1880:0001:01196:0011:PART; 20250116:1660:1880:0001:01196:0012:PART; 20250116:1660:1880:0001:01196:0013:PART; 20250116:1660:1880:0001:01196:0014:PART; 20250116:1660:1880:0001:01196:0015:PART; 20250506:1894:2445:0001:01196:0016:PART; 20250506:1894:2445:0001:01196:0017:PART; 20250506:1894:2445:0001:01196:0018:PART; 20250506:1894:2445:0001:01196:0019:PART; 20250506:1894:2445:0001:01196:0020:PART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</si>
  <si>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</si>
  <si>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</si>
  <si>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</si>
  <si>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</si>
  <si>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</si>
  <si>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</si>
  <si>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</si>
  <si>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</si>
  <si>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</si>
  <si>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</si>
  <si>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</si>
  <si>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</si>
  <si>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</si>
  <si>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</si>
  <si>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</si>
  <si>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</si>
  <si>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</si>
  <si>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</si>
  <si>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</si>
  <si>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</si>
  <si>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</si>
  <si>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</si>
  <si>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</si>
  <si>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</si>
  <si>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</si>
  <si>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</si>
  <si>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</si>
  <si>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</si>
  <si>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</si>
  <si>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</si>
  <si>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</si>
  <si>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</si>
  <si>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</si>
  <si>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</si>
  <si>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</si>
  <si>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</si>
  <si>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</si>
  <si>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</si>
  <si>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</si>
  <si>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</si>
  <si>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</si>
  <si>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</si>
  <si>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</si>
  <si>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</si>
  <si>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</si>
  <si>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</si>
  <si>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</si>
  <si>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20250610:2332:2332:2332:03250:0005:PART; 20250610:2334:2334:2334:03250:0006:PART; 20250624:2458:2458:2458:03250:0007:PART; 20251026:2917:2917:2917:03250:0008:PART; 20251026:2920:2920:2920:03250:0009:PART; 20251026:2921:2921:2921:03250:0010:PART; 20251026:2921:2921:2921:03250:0011:PART; 20251026:2921:2921:2921:03250:0012:PART; 20251026:2922:2922:2922:03250:0013:PART; 20251026:2922:2922:2922:03250:0014:PART; 20251026:2922:2922:2922:03250:0015:PART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</si>
  <si>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</si>
  <si>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</si>
  <si>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</si>
  <si>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</si>
  <si>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</si>
  <si>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</si>
  <si>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</si>
  <si>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</si>
  <si>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</si>
  <si>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20240112000400040004034980010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</si>
  <si>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</si>
  <si>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</si>
  <si>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</si>
  <si>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</si>
  <si>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</si>
  <si>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</si>
  <si>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</si>
  <si>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</si>
  <si>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</si>
  <si>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</si>
  <si>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</si>
  <si>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</si>
  <si>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</si>
  <si>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</si>
  <si>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</si>
  <si>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</si>
  <si>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20250523:2327:2327:2327:23344:0061:PART; 20250523:2327:2327:2327:23344:0062:PART; 20250523:2327:2327:2327:23344:0063:PART; 20250523:2327:2327:2327:23344:0064:PART; 20250523:2328:2328:2328:23344:0065:PART; 20250610:2331:2331:2331:23344:0066:PART; 20250610:2331:2331:2331:23344:0067:PART; 20250610:2333:2333:2333:23344:0068:PART; 20250624:2457:2457:2457:23344:0069:PART; 20251026:2915:2915:2915:23344:0070:PART; 20251026:2916:2916:2916:23344:0071:PART; 20251026:2918:2918:2918:23344:0072:PART; 20251026:2919:2919:2919:23344:0073:PART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</si>
  <si>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</si>
  <si>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</si>
  <si>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</si>
  <si>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</si>
  <si>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</si>
  <si>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</si>
  <si>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</si>
  <si>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</si>
  <si>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</si>
  <si>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</si>
  <si>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</si>
  <si>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</si>
  <si>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</si>
  <si>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</si>
  <si>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</si>
  <si>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</si>
  <si>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</si>
  <si>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</si>
  <si>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</si>
  <si>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</si>
  <si>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</si>
  <si>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</si>
  <si>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</si>
  <si>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</si>
  <si>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</si>
  <si>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</si>
  <si>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</si>
  <si>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</si>
  <si>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</si>
  <si>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</si>
  <si>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</si>
  <si>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</si>
  <si>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</si>
  <si>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</si>
  <si>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</si>
  <si>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</si>
  <si>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</si>
  <si>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</si>
  <si>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</si>
  <si>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</si>
  <si>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</si>
  <si>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</si>
  <si>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</si>
  <si>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</si>
  <si>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</si>
  <si>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</si>
  <si>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</si>
  <si>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</si>
  <si>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</si>
  <si>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</si>
  <si>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</si>
  <si>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</si>
  <si>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</si>
  <si>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</si>
  <si>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</si>
  <si>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</si>
  <si>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</si>
  <si>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</si>
  <si>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</si>
  <si>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</si>
  <si>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</si>
  <si>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</si>
  <si>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</si>
  <si>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</si>
  <si>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</si>
  <si>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</si>
  <si>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</si>
  <si>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</si>
  <si>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</si>
  <si>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</si>
  <si>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</si>
  <si>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</si>
  <si>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</si>
  <si>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</si>
  <si>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</si>
  <si>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</si>
  <si>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</si>
  <si>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</si>
  <si>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</si>
  <si>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</si>
  <si>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</si>
  <si>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</si>
  <si>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</si>
  <si>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</si>
  <si>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</si>
  <si>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</si>
  <si>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</si>
  <si>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</si>
  <si>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</si>
  <si>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</si>
  <si>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</si>
  <si>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</si>
  <si>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</si>
  <si>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</si>
  <si>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</si>
  <si>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</si>
  <si>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</si>
  <si>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</si>
  <si>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</si>
  <si>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</si>
  <si>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</si>
  <si>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</si>
  <si>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</si>
  <si>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</si>
  <si>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</si>
  <si>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</si>
  <si>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</si>
  <si>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</si>
  <si>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</si>
  <si>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</si>
  <si>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</si>
  <si>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</si>
  <si>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</si>
  <si>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</si>
  <si>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</si>
  <si>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</si>
  <si>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</si>
  <si>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</si>
  <si>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</si>
  <si>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</si>
  <si>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</si>
  <si>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</si>
  <si>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</si>
  <si>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</si>
  <si>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</si>
  <si>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</si>
  <si>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</si>
  <si>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</si>
  <si>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</si>
  <si>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</si>
  <si>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</si>
  <si>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</si>
  <si>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</si>
  <si>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</si>
  <si>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20250722:2106:3064:0001:24591:0001:PART</t>
  </si>
  <si>
    <t>4016275</t>
  </si>
  <si>
    <t>4016275_DC FAN MOTOR</t>
  </si>
  <si>
    <t>20250730:2133:3140:0001:24602:0001:PART</t>
  </si>
  <si>
    <t>2519353</t>
  </si>
  <si>
    <t>2519353_FAN MOTOR STATOR</t>
  </si>
  <si>
    <t>20250802:2145:3074:0001:24611:0001:PART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</si>
  <si>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</si>
  <si>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</si>
  <si>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</si>
  <si>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</si>
  <si>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</si>
  <si>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</si>
  <si>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</si>
  <si>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</si>
  <si>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</si>
  <si>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</si>
  <si>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</si>
  <si>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</si>
  <si>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</si>
  <si>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</si>
  <si>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20251011:2314:3417:0001:24725:0001:PART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</si>
  <si>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</si>
  <si>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</si>
  <si>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</si>
  <si>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</si>
  <si>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</si>
  <si>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</si>
  <si>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</si>
  <si>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</si>
  <si>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</si>
  <si>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</si>
  <si>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20251117:2935:2935:2935:24790:0001:PART; 20251218:3139:3139:3139:24790:0002:PART</t>
  </si>
  <si>
    <t>ZFTKE25YV14</t>
  </si>
  <si>
    <t>DAIKIN DUMMY INDOOR ZFTKE25YV14</t>
  </si>
  <si>
    <t>20251117:2935:2935:2935:24791:0001:PART; 20251218:3139:3139:3139:24791:0002:PART</t>
  </si>
  <si>
    <t>ZFTC25YV14</t>
  </si>
  <si>
    <t>DAIKIN DUMMY INDOOR ZFTC25YV14</t>
  </si>
  <si>
    <t>20251117:2935:2935:2935:24792:0001:PART; 20251218:3139:3139:3139:24792:0002:PART</t>
  </si>
  <si>
    <t>ZRKE25YV14</t>
  </si>
  <si>
    <t>DAIKIN DUMMY OUTDOOR ZRKE25YV14</t>
  </si>
  <si>
    <t>20251117:2935:2935:2935:24793:0001:PART; 20251218:3139:3139:3139:24793:0002:PART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</si>
  <si>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</si>
  <si>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</si>
  <si>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</si>
  <si>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</si>
  <si>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</si>
  <si>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</si>
  <si>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</si>
  <si>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</si>
  <si>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</si>
  <si>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</si>
  <si>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</si>
  <si>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</si>
  <si>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</si>
  <si>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</si>
  <si>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</si>
  <si>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</si>
  <si>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</si>
  <si>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</si>
  <si>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</si>
  <si>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</si>
  <si>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</si>
  <si>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</si>
  <si>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</si>
  <si>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</si>
  <si>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</si>
  <si>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</si>
  <si>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</si>
  <si>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</si>
  <si>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</si>
  <si>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</si>
  <si>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</si>
  <si>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</si>
  <si>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</si>
  <si>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</si>
  <si>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</si>
  <si>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</si>
  <si>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</si>
  <si>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</si>
  <si>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</si>
  <si>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</si>
  <si>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</si>
  <si>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PRF243025</t>
  </si>
  <si>
    <t>PIPA RIFENG 2430 X 25M</t>
  </si>
  <si>
    <t>20251119:2432:3643:0001:24800:0001:PART; 20251119:2432:3643:0001:24800:0002:PART</t>
  </si>
  <si>
    <t>ARFTP2430</t>
  </si>
  <si>
    <t>AIRCON FITTING PIPA 2430</t>
  </si>
  <si>
    <t>20251119:2432:3643:0001:24801:0001:PART; 20251119:2432:3643:0001:24801:0002:PART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</si>
  <si>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</si>
  <si>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</si>
  <si>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</si>
  <si>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</si>
  <si>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</si>
  <si>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</si>
  <si>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</si>
  <si>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</si>
  <si>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20240107:0001:0001:0001:23440:0001:OUT; 20240107:0001:0001:0001:23440:0002:IN</t>
  </si>
  <si>
    <t>ZPNC426PAA0</t>
  </si>
  <si>
    <t>LG FLOOR STANDING ZPNC426PAA0</t>
  </si>
  <si>
    <t>OUTDOOR ZUUC306C0</t>
  </si>
  <si>
    <t>INDOOR ZPNC306PAA0</t>
  </si>
  <si>
    <t>20250726:2121:3088:0001:24500:0014:OT; 20250726:2121:3088:0001:24500:0015:OT; 20250726:2121:3088:0001:24500:0016:OT; 20250726:2121:3088:0001:24500:0017:OT; 20250726:2121:3088:0001:24500:0018:IN; 20250726:2121:3088:0001:24500:0019:IN; 20250726:2121:3088:0001:24500:0020:IN; 20250726:2121:3088:0001:24500:0022:IN</t>
  </si>
  <si>
    <t>ZPNC306PAA0</t>
  </si>
  <si>
    <t>LG FLOOR STANDING ZPNC306PAA0</t>
  </si>
  <si>
    <t>20250725:2502:2502:2502:24505:0001:OT; 20250725:2502:2502:2502:24505:0002:IN; 20250726:2121:3088:0001:24505:0003:OT; 20250726:2121:3088:0001:24505:0004:IN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</si>
  <si>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</si>
  <si>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</si>
  <si>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</si>
  <si>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</si>
  <si>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</si>
  <si>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</si>
  <si>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</si>
  <si>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</si>
  <si>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20250819:2143:2219:0001:24633:0004:OT; 20250819:2143:2219:0001:24633:0005:OT; 20250819:2143:2219:0001:24633:0009:IN; 20250819:2143:2219:0001:24633:0010:IN; 20250819:2143:2219:0001:24633:0011:PART; 20250819:2143:2219:0001:24633:0012:PART</t>
  </si>
  <si>
    <t>T05EV5</t>
  </si>
  <si>
    <t>LG T05EV5</t>
  </si>
  <si>
    <t>OUTDOOR T05EV5</t>
  </si>
  <si>
    <t>INDOOR T05EV5</t>
  </si>
  <si>
    <t>20250917:2258:3287:0001:24699:0009:OT; 20250917:2258:3287:0001:24699:0010:OT; 20250917:2258:3287:0001:24699:0012:OT; 20250917:2258:3287:0001:24699:0013:OT; 20250917:2258:3287:0001:24699:0015:OT; 20250917:2258:3287:0001:24699:0017:OT; 20250917:2258:3287:0001:24699:0018:OT; 20250917:2258:3287:0001:24699:0019:OT; 20250917:2258:3287:0001:24699:0024:IN; 20250917:2258:3287:0001:24699:0029:IN; 20250917:2258:3287:0001:24699:0031:IN; 20250917:2258:3287:0001:24699:0036:IN; 20250917:2258:3287:0001:24699:0037:IN; 20250917:2258:3287:0001:24699:0038:IN; 20250917:2258:3287:0001:24699:0039:IN; 20250917:2258:3287:0001:24699:0040:IN</t>
  </si>
  <si>
    <t>H12TN5</t>
  </si>
  <si>
    <t>LG H12TN5</t>
  </si>
  <si>
    <t>OUTDOOR H12TN</t>
  </si>
  <si>
    <t>INDOOR H12TN</t>
  </si>
  <si>
    <t>20251205:2486:3851:0002:24733:0011:OT; 20251205:2486:3851:0002:24733:0012:OT; 20251205:2486:3851:0002:24733:0013:OT; 20251205:2486:3851:0002:24733:0014:OT; 20251205:2486:3851:0002:24733:0015:OT; 20251205:2486:3851:0002:24733:0016:OT; 20251205:2486:3851:0002:24733:0017:OT; 20251205:2486:3851:0002:24733:0018:OT; 20251205:2486:3851:0002:24733:0019:OT; 20251205:2486:3851:0002:24733:0020:OT; 20251205:2486:3851:0002:24733:0021:IN; 20251205:2486:3851:0002:24733:0022:IN; 20251205:2486:3851:0002:24733:0023:IN; 20251205:2486:3851:0002:24733:0024:IN; 20251205:2486:3851:0002:24733:0025:IN; 20251205:2486:3851:0002:24733:0026:IN; 20251205:2486:3851:0002:24733:0027:IN; 20251205:2486:3851:0002:24733:0028:IN; 20251205:2486:3851:0002:24733:0029:IN; 20251205:2486:3851:0002:24733:0030:IN</t>
  </si>
  <si>
    <t>H18TN5</t>
  </si>
  <si>
    <t>LG H18TN5</t>
  </si>
  <si>
    <t>OUTDOOR H18TN</t>
  </si>
  <si>
    <t>INDOOR H18TN</t>
  </si>
  <si>
    <t>20251205:2486:3851:0002:24736:0011:OT; 20251205:2486:3851:0002:24736:0012:OT; 20251205:2486:3851:0002:24736:0013:OT; 20251205:2486:3851:0002:24736:0014:OT; 20251205:2486:3851:0002:24736:0015:OT; 20251205:2486:3851:0002:24736:0016:OT; 20251205:2486:3851:0002:24736:0017:OT; 20251205:2486:3851:0002:24736:0018:OT; 20251205:2486:3851:0002:24736:0019:OT; 20251205:2486:3851:0002:24736:0020:OT; 20251205:2486:3851:0002:24736:0021:IN; 20251205:2486:3851:0002:24736:0022:IN; 20251205:2486:3851:0002:24736:0023:IN; 20251205:2486:3851:0002:24736:0024:IN; 20251205:2486:3851:0002:24736:0025:IN; 20251205:2486:3851:0002:24736:0026:IN; 20251205:2486:3851:0002:24736:0027:IN; 20251205:2486:3851:0002:24736:0028:IN; 20251205:2486:3851:0002:24736:0029:IN; 20251205:2486:3851:0002:24736:0030:IN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</si>
  <si>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</si>
  <si>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</si>
  <si>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</si>
  <si>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</si>
  <si>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</si>
  <si>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</si>
  <si>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</si>
  <si>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</si>
  <si>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</si>
  <si>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</si>
  <si>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</si>
  <si>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</si>
  <si>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20251106:2394:3572:0001:24780:0001:OT; 20251106:2394:3572:0001:24780:0002:IN; 20251106:2394:3572:0001:24780:0003:PART; 20251119:2433:3653:0001:24780:0016:OT; 20251119:2433:3653:0001:24780:0017:IN; 20251119:2433:3653:0001:24780:0018:PART</t>
  </si>
  <si>
    <t>ZTNC426KAA0</t>
  </si>
  <si>
    <t>LG CASSETTE 4 WAY ZTNC426KAA0</t>
  </si>
  <si>
    <t>OUTDOOR ZUU428C1</t>
  </si>
  <si>
    <t>INDOOR ZTNC426KAA0</t>
  </si>
  <si>
    <t>20251119:2433:3653:0001:24802:0001:OT; 20251119:2433:3653:0001:24802:0002:IN; 20251119:2433:3653:0001:24802:0003:PART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</si>
  <si>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</si>
  <si>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</si>
  <si>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</si>
  <si>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</si>
  <si>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</si>
  <si>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</si>
  <si>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</si>
  <si>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</si>
  <si>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</si>
  <si>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</si>
  <si>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</si>
  <si>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</si>
  <si>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</si>
  <si>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</si>
  <si>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</si>
  <si>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</si>
  <si>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</si>
  <si>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</si>
  <si>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</si>
  <si>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</si>
  <si>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</si>
  <si>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</si>
  <si>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</si>
  <si>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</si>
  <si>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</si>
  <si>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</si>
  <si>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</si>
  <si>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</si>
  <si>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</si>
  <si>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</si>
  <si>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</si>
  <si>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</si>
  <si>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</si>
  <si>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</si>
  <si>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20251106:2394:3572:0001:24783:0001:PART; 20251119:2433:3653:0001:24783:0002:PART</t>
  </si>
  <si>
    <t>ZUU428C1</t>
  </si>
  <si>
    <t>ZTNC426KAA0/I</t>
  </si>
  <si>
    <t>MD19GQGE0</t>
  </si>
  <si>
    <t>LG PURICARE DEHUMIDIFIER MD19GQGE0</t>
  </si>
  <si>
    <t>20251216:3132:3132:3132:24894:0001:PART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</si>
  <si>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</si>
  <si>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</si>
  <si>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</si>
  <si>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</si>
  <si>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</si>
  <si>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</si>
  <si>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20251107:2395:3585:0001:24439:0009:PART; 20251107:2395:3585:0001:24439:0010:PART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</si>
  <si>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</si>
  <si>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</si>
  <si>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</si>
  <si>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</si>
  <si>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</si>
  <si>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</si>
  <si>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</si>
  <si>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</si>
  <si>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</si>
  <si>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</si>
  <si>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</si>
  <si>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</si>
  <si>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</si>
  <si>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</si>
  <si>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</si>
  <si>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</si>
  <si>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</si>
  <si>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</si>
  <si>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</si>
  <si>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</si>
  <si>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</si>
  <si>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</si>
  <si>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</si>
  <si>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</si>
  <si>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</si>
  <si>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</si>
  <si>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</si>
  <si>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</si>
  <si>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</si>
  <si>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</si>
  <si>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</si>
  <si>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</si>
  <si>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</si>
  <si>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</si>
  <si>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</si>
  <si>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</si>
  <si>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</si>
  <si>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</si>
  <si>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</si>
  <si>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</si>
  <si>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</si>
  <si>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</si>
  <si>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</si>
  <si>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</si>
  <si>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</si>
  <si>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</si>
  <si>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</si>
  <si>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</si>
  <si>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</si>
  <si>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</si>
  <si>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</si>
  <si>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</si>
  <si>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</si>
  <si>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</si>
  <si>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</si>
  <si>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</si>
  <si>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</si>
  <si>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20250917:2258:3288:0002:00251:0101:OT; 20250917:2258:3288:0002:00251:0102:OT; 20250917:2258:3288:0002:00251:0104:OT; 20250917:2258:3288:0002:00251:0105:OT; 20250917:2258:3288:0002:00251:0106:OT; 20250917:2258:3288:0002:00251:0107:OT; 20250917:2258:3288:0002:00251:0108:OT; 20250917:2258:3288:0002:00251:0110:OT; 20250917:2258:3288:0002:00251:0118:OT; 20250917:2258:3288:0002:00251:0120:OT; 20250917:2258:3288:0002:00251:0121:IN; 20250917:2258:3288:0002:00251:0125:IN; 20250917:2258:3288:0002:00251:0127:IN; 20250917:2258:3288:0002:00251:0128:IN; 20250917:2258:3288:0002:00251:0129:IN; 20250917:2258:3288:0002:00251:0130:IN; 20250917:2258:3288:0002:00251:0131:IN; 20250917:2258:3288:0002:00251:0135:IN; 20250917:2258:3288:0002:00251:0136:IN; 20250917:2258:3288:0002:00251:0137:IN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</si>
  <si>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</si>
  <si>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</si>
  <si>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</si>
  <si>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</si>
  <si>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</si>
  <si>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</si>
  <si>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</si>
  <si>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</si>
  <si>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20250410:1846:2235:0001:03265:1219:OT; 20250410:1846:2235:0001:03265:1231:OT; 20250410:1846:2235:0001:03265:1233:IN; 20250410:1846:2235:0001:03265:1235:IN; 20250410:1846:2235:0001:03265:1237:IN; 20250410:1846:2235:0001:03265:1242:IN; 20250525:0026:0000:0000:03265:1383:OT; 20250525:0026:0000:0000:03265:1384:OT; 20250619:2029:2749:0001:03265:1479:OT; 20250619:2029:2749:0001:03265:1481:OT; 20250619:2029:2749:0001:03265:1482:OT; 20250619:2029:2749:0001:03265:1483:OT; 20250619:2029:2749:0001:03265:1484:OT; 20250619:2029:2749:0001:03265:1485:OT; 20250619:2029:2749:0001:03265:1487:OT; 20250619:2029:2749:0001:03265:1495:OT; 20250619:2029:2749:0001:03265:1497:OT; 20250619:2029:2749:0001:03265:1498:OT; 20250619:2029:2749:0001:03265:1503:OT; 20250619:2029:2749:0001:03265:1504:OT; 20250619:2029:2749:0001:03265:1505:OT; 20250619:2029:2749:0001:03265:1508:IN; 20250619:2029:2749:0001:03265:1510:IN; 20250619:2029:2749:0001:03265:1511:IN; 20250619:2029:2749:0001:03265:1512:IN; 20250619:2029:2749:0001:03265:1513:IN; 20250619:2029:2749:0001:03265:1514:IN; 20250619:2029:2749:0001:03265:1515:IN; 20250619:2029:2749:0001:03265:1516:IN; 20250619:2029:2749:0001:03265:1517:IN; 20250619:2029:2749:0001:03265:1518:IN; 20250619:2029:2749:0001:03265:1521:IN; 20250619:2029:2749:0001:03265:1522:IN; 20250619:2029:2749:0001:03265:1523:IN; 20250619:2029:2749:0001:03265:1524:IN; 20250619:2029:2749:0001:03265:1525:IN; 20250619:2029:2749:0001:03265:1526:IN; 20250619:2029:2749:0001:03265:1527:IN; 20250619:2029:2749:0001:03265:1528:IN; 20250619:2029:2749:0001:03265:1529:IN; 20250619:2029:2749:0001:03265:1530:IN; 20250619:2029:2749:0001:03265:1531:IN; 20250619:2029:2749:0001:03265:1532:IN; 20250619:2029:2749:0001:03265:1533:IN; 20250619:2029:2749:0001:03265:1534:IN; 20250619:2029:2749:0001:03265:1535:IN; 20250619:2029:2749:0001:03265:1536:IN; 20250630:2058:2815:0001:03265:1678:OT; 20250630:2058:2815:0001:03265:1681:OT; 20250630:2058:2815:0001:03265:1682:OT; 20250630:2058:2815:0001:03265:1685:OT; 20250630:2058:2815:0001:03265:1695:OT; 20250630:2058:2815:0001:03265:1696:OT; 20250630:2058:2815:0001:03265:1699:OT; 20250630:2058:2815:0001:03265:1702:OT; 20250630:2058:2815:0001:03265:1763:IN; 20250630:2058:2815:0001:03265:1768:IN; 20250630:2058:2815:0001:03265:1769:IN; 20250630:2058:2815:0001:03265:1782:IN; 20250811:2167:3052:0001:03265:1787:OT; 20250811:2167:3052:0001:03265:1788:OT; 20250811:2167:3052:0001:03265:1789:OT; 20250811:2167:3052:0001:03265:1790:OT; 20250811:2167:3052:0001:03265:1791:OT; 20250811:2167:3052:0001:03265:1792:OT; 20250811:2167:3052:0001:03265:1793:OT; 20250811:2167:3052:0001:03265:1794:OT; 20250811:2167:3052:0001:03265:1795:OT; 20250811:2167:3052:0001:03265:1796:OT; 20250811:2167:3052:0001:03265:1797:OT; 20250811:2167:3052:0001:03265:1798:OT; 20250811:2167:3052:0001:03265:1799:OT; 20250811:2167:3052:0001:03265:1800:OT; 20250811:2167:3052:0001:03265:1801:OT; 20250811:2167:3052:0001:03265:1802:OT; 20250811:2167:3052:0001:03265:1803:OT; 20250811:2167:3052:0001:03265:1804:OT; 20250811:2167:3052:0001:03265:1805:OT; 20250811:2167:3052:0001:03265:1806:OT; 20250811:2167:3052:0001:03265:1807:OT; 20250811:2167:3052:0001:03265:1808:OT; 20250811:2167:3052:0001:03265:1809:OT; 20250811:2167:3052:0001:03265:1810:OT; 20250811:2167:3052:0001:03265:1811:OT; 20250811:2167:3052:0001:03265:1812:OT; 20250811:2167:3052:0001:03265:1813:OT; 20250811:2167:3052:0001:03265:1814:OT; 20250811:2167:3052:0001:03265:1815:OT; 20250811:2167:3052:0001:03265:1816:OT; 20250811:2167:3052:0001:03265:1817:IN; 20250811:2167:3052:0001:03265:1818:IN; 20250811:2167:3052:0001:03265:1819:IN; 20250811:2167:3052:0001:03265:1820:IN; 20250811:2167:3052:0001:03265:1821:IN; 20250811:2167:3052:0001:03265:1822:IN; 20250811:2167:3052:0001:03265:1823:IN; 20250811:2167:3052:0001:03265:1824:IN; 20250811:2167:3052:0001:03265:1825:IN; 20250811:2167:3052:0001:03265:1826:IN; 20250811:2167:3052:0001:03265:1827:IN; 20250811:2167:3052:0001:03265:1828:IN; 20250811:2167:3052:0001:03265:1829:IN; 20250811:2167:3052:0001:03265:1830:IN; 20250811:2167:3052:0001:03265:1831:IN; 20250811:2167:3052:0001:03265:1832:IN; 20250811:2167:3052:0001:03265:1833:IN; 20250811:2167:3052:0001:03265:1834:IN; 20250811:2167:3052:0001:03265:1835:IN; 20250811:2167:3052:0001:03265:1836:IN; 20250811:2167:3052:0001:03265:1837:IN; 20250811:2167:3052:0001:03265:1838:IN; 20250811:2167:3052:0001:03265:1839:IN; 20250811:2167:3052:0001:03265:1840:IN; 20250811:2167:3052:0001:03265:1841:IN; 20250811:2167:3052:0001:03265:1842:IN; 20250811:2167:3052:0001:03265:1843:IN; 20250811:2167:3052:0001:03265:1844:IN; 20250811:2167:3052:0001:03265:1845:IN; 20250811:2167:3052:0001:03265:1846:IN; 20250811:2165:3054:0001:03265:1847:OT; 20250811:2165:3054:0001:03265:1848:OT; 20250811:2165:3054:0001:03265:1849:OT; 20250811:2165:3054:0001:03265:1850:OT; 20250811:2165:3054:0001:03265:1851:OT; 20250811:2165:3054:0001:03265:1852:OT; 20250811:2165:3054:0001:03265:1853:OT; 20250811:2165:3054:0001:03265:1854:OT; 20250811:2165:3054:0001:03265:1855:OT; 20250811:2165:3054:0001:03265:1856:OT; 20250811:2165:3054:0001:03265:1857:OT; 20250811:2165:3054:0001:03265:1858:OT; 20250811:2165:3054:0001:03265:1859:OT; 20250811:2165:3054:0001:03265:1860:OT; 20250811:2165:3054:0001:03265:1861:OT; 20250811:2165:3054:0001:03265:1862:OT; 20250811:2165:3054:0001:03265:1863:OT; 20250811:2165:3054:0001:03265:1864:OT; 20250811:2165:3054:0001:03265:1865:OT; 20250811:2165:3054:0001:03265:1866:OT; 20250811:2165:3054:0001:03265:1867:OT; 20250811:2165:3054:0001:03265:1868:OT; 20250811:2165:3054:0001:03265:1869:OT; 20250811:2165:3054:0001:03265:1870:OT; 20250811:2165:3054:0001:03265:1871:OT; 20250811:2165:3054:0001:03265:1873:OT; 20250811:2165:3054:0001:03265:1886:IN; 20250811:2165:3054:0001:03265:1887:IN; 20250811:2165:3054:0001:03265:1888:IN; 20250811:2165:3054:0001:03265:1889:IN; 20250811:2165:3054:0001:03265:1890:IN; 20250811:2165:3054:0001:03265:1892:IN; 20250811:2165:3054:0001:03265:1893:IN; 20250811:2165:3054:0001:03265:1894:IN; 20250811:2165:3054:0001:03265:1896:IN; 20250811:2165:3054:0001:03265:1898:IN; 20250811:2165:3054:0001:03265:1899:IN; 20250811:2165:3054:0001:03265:1904:IN; 20250811:2165:3054:0001:03265:1905:IN; 20250811:2165:3054:0001:03265:1909:IN; 20250811:2165:3054:0001:03265:1910:IN; 20250811:2165:3054:0001:03265:1911:IN; 20250811:2165:3054:0001:03265:1920:IN; 20251107:2396:3571:0001:03265:1947:OT; 20251107:2396:3571:0001:03265:1948:OT; 20251107:2396:3571:0001:03265:1949:OT; 20251107:2396:3571:0001:03265:1950:OT; 20251107:2396:3571:0001:03265:1951:OT; 20251107:2396:3571:0001:03265:1952:OT; 20251107:2396:3571:0001:03265:1953:OT; 20251107:2396:3571:0001:03265:1954:OT; 20251107:2396:3571:0001:03265:1955:OT; 20251107:2396:3571:0001:03265:1956:OT; 20251107:2396:3571:0001:03265:1957:OT; 20251107:2396:3571:0001:03265:1958:OT; 20251107:2396:3571:0001:03265:1959:OT; 20251107:2396:3571:0001:03265:1960:OT; 20251107:2396:3571:0001:03265:1961:OT; 20251107:2396:3571:0001:03265:1962:OT; 20251107:2396:3571:0001:03265:1963:OT; 20251107:2396:3571:0001:03265:1964:OT; 20251107:2396:3571:0001:03265:1965:OT; 20251107:2396:3571:0001:03265:1966:OT; 20251107:2396:3571:0001:03265:1967:OT; 20251107:2396:3571:0001:03265:1968:OT; 20251107:2396:3571:0001:03265:1969:OT; 20251107:2396:3571:0001:03265:1970:OT; 20251107:2396:3571:0001:03265:1971:OT; 20251107:2396:3571:0001:03265:1972:OT; 20251107:2396:3571:0001:03265:1973:OT; 20251107:2396:3571:0001:03265:1974:OT; 20251107:2396:3571:0001:03265:1975:OT; 20251107:2396:3571:0001:03265:1976:OT; 20251107:2396:3571:0001:03265:1977:OT; 20251107:2396:3571:0001:03265:1978:OT; 20251107:2396:3571:0001:03265:1979:OT; 20251107:2396:3571:0001:03265:1980:OT; 20251107:2396:3571:0001:03265:1981:OT; 20251107:2396:3571:0001:03265:1982:OT; 20251107:2396:3571:0001:03265:1983:OT; 20251107:2396:3571:0001:03265:1984:OT; 20251107:2396:3571:0001:03265:1985:OT; 20251107:2396:3571:0001:03265:2000:IN; 20251107:2396:3571:0001:03265:2001:IN; 20251107:2396:3571:0001:03265:2002:IN; 20251107:2396:3571:0001:03265:2003:IN; 20251107:2396:3571:0001:03265:2004:IN; 20251107:2396:3571:0001:03265:2005:IN; 20251107:2396:3571:0001:03265:2009:IN; 20251107:2396:3571:0001:03265:2010:IN; 20251107:2396:3571:0001:03265:2011:IN; 20251107:2396:3571:0001:03265:2012:IN; 20251107:2396:3571:0001:03265:2013:IN; 20251107:2396:3571:0001:03265:2018:IN; 20251107:2396:3571:0001:03265:2020:IN; 20251107:2396:3571:0001:03265:2021:IN; 20251107:2396:3571:0001:03265:2022:IN; 20251107:2396:3571:0001:03265:2023:IN; 20251107:2396:3571:0001:03265:2024:IN; 20251107:2396:3571:0001:03265:2025:IN; 20251107:2396:3571:0001:03265:2026:IN; 20251107:2396:3571:0001:03265:2027:IN; 20251107:2396:3571:0001:03265:2028:IN; 20251107:2396:3571:0001:03265:2029:IN; 20251107:2396:3571:0001:03265:2030:IN; 20251107:2396:3571:0001:03265:2031:IN; 20251107:2396:3571:0001:03265:2032:IN; 20251107:2396:3571:0001:03265:2033:IN; 20251107:2396:3571:0001:03265:2034:IN; 20251107:2396:3571:0001:03265:2035:IN; 20251107:2396:3571:0001:03265:2036:IN; 20251107:2396:3571:0001:03265:2037:IN; 20251107:2396:3571:0001:03265:2038:IN; 20251107:2396:3571:0001:03265:2039:IN; 20251107:2396:3571:0001:03265:2040:IN; 20251107:2396:3571:0001:03265:2041:IN; 20251107:2396:3571:0001:03265:2042:IN; 20251107:2396:3571:0001:03265:2043:IN; 20251107:2396:3571:0001:03265:2044:IN; 20251107:2396:3571:0001:03265:2045:IN; 20251107:2396:3571:0001:03265:2046:IN; 20251107:2396:3670:0002:03265:2047:OT; 20251107:2396:3670:0002:03265:2048:OT; 20251107:2396:3670:0002:03265:2049:OT; 20251107:2396:3670:0002:03265:2050:OT; 20251107:2396:3670:0002:03265:2051:OT; 20251107:2396:3670:0002:03265:2052:OT; 20251107:2396:3670:0002:03265:2053:OT; 20251107:2396:3670:0002:03265:2054:OT; 20251107:2396:3670:0002:03265:2055:OT; 20251107:2396:3670:0002:03265:2056:OT; 20251107:2396:3670:0002:03265:2057:OT; 20251107:2396:3670:0002:03265:2058:OT; 20251107:2396:3670:0002:03265:2059:OT; 20251107:2396:3670:0002:03265:2060:OT; 20251107:2396:3670:0002:03265:2061:OT; 20251107:2396:3670:0002:03265:2062:OT; 20251107:2396:3670:0002:03265:2063:OT; 20251107:2396:3670:0002:03265:2064:OT; 20251107:2396:3670:0002:03265:2065:OT; 20251107:2396:3670:0002:03265:2066:OT; 20251107:2396:3670:0002:03265:2067:OT; 20251107:2396:3670:0002:03265:2068:OT; 20251107:2396:3670:0002:03265:2069:OT; 20251107:2396:3670:0002:03265:2070:OT; 20251107:2396:3670:0002:03265:2071:OT; 20251107:2396:3670:0002:03265:2072:OT; 20251107:2396:3670:0002:03265:2073:OT; 20251107:2396:3670:0002:03265:2074:OT; 20251107:2396:3670:0002:03265:2075:OT; 20251107:2396:3670:0002:03265:2076:OT; 20251107:2396:3670:0002:03265:2077:OT; 20251107:2396:3670:0002:03265:2078:OT; 20251107:2396:3670:0002:03265:2079:OT; 20251107:2396:3670:0002:03265:2080:OT; 20251107:2396:3670:0002:03265:2081:OT; 20251107:2396:3670:0002:03265:2082:OT; 20251107:2396:3670:0002:03265:2083:OT; 20251107:2396:3670:0002:03265:2084:OT; 20251107:2396:3670:0002:03265:2085:OT; 20251107:2396:3670:0002:03265:2086:OT; 20251107:2396:3670:0002:03265:2087:OT; 20251107:2396:3670:0002:03265:2088:OT; 20251107:2396:3670:0002:03265:2089:OT; 20251107:2396:3670:0002:03265:2090:OT; 20251107:2396:3670:0002:03265:2091:OT; 20251107:2396:3670:0002:03265:2092:OT; 20251107:2396:3670:0002:03265:2093:OT; 20251107:2396:3670:0002:03265:2094:OT; 20251107:2396:3670:0002:03265:2095:OT; 20251107:2396:3670:0002:03265:2096:OT; 20251107:2396:3670:0002:03265:2097:IN; 20251107:2396:3670:0002:03265:2098:IN; 20251107:2396:3670:0002:03265:2099:IN; 20251107:2396:3670:0002:03265:2100:IN; 20251107:2396:3670:0002:03265:2101:IN; 20251107:2396:3670:0002:03265:2102:IN; 20251107:2396:3670:0002:03265:2103:IN; 20251107:2396:3670:0002:03265:2104:IN; 20251107:2396:3670:0002:03265:2105:IN; 20251107:2396:3670:0002:03265:2106:IN; 20251107:2396:3670:0002:03265:2107:IN; 20251107:2396:3670:0002:03265:2108:IN; 20251107:2396:3670:0002:03265:2109:IN; 20251107:2396:3670:0002:03265:2110:IN; 20251107:2396:3670:0002:03265:2111:IN; 20251107:2396:3670:0002:03265:2112:IN; 20251107:2396:3670:0002:03265:2113:IN; 20251107:2396:3670:0002:03265:2114:IN; 20251107:2396:3670:0002:03265:2115:IN; 20251107:2396:3670:0002:03265:2116:IN; 20251107:2396:3670:0002:03265:2117:IN; 20251107:2396:3670:0002:03265:2118:IN; 20251107:2396:3670:0002:03265:2119:IN; 20251107:2396:3670:0002:03265:2120:IN; 20251107:2396:3670:0002:03265:2121:IN; 20251107:2396:3670:0002:03265:2122:IN; 20251107:2396:3670:0002:03265:2123:IN; 20251107:2396:3670:0002:03265:2124:IN; 20251107:2396:3670:0002:03265:2125:IN; 20251107:2396:3670:0002:03265:2126:IN; 20251107:2396:3670:0002:03265:2127:IN; 20251107:2396:3670:0002:03265:2128:IN; 20251107:2396:3670:0002:03265:2129:IN; 20251107:2396:3670:0002:03265:2130:IN; 20251107:2396:3670:0002:03265:2131:IN; 20251107:2396:3670:0002:03265:2132:IN; 20251107:2396:3670:0002:03265:2133:IN; 20251107:2396:3670:0002:03265:2134:IN; 20251107:2396:3670:0002:03265:2135:IN; 20251107:2396:3670:0002:03265:2136:IN; 20251107:2396:3670:0002:03265:2137:IN; 20251107:2396:3670:0002:03265:2138:IN; 20251107:2396:3670:0002:03265:2139:IN; 20251107:2396:3670:0002:03265:2140:IN; 20251107:2396:3670:0002:03265:2141:IN; 20251107:2396:3670:0002:03265:2142:IN; 20251107:2396:3670:0002:03265:2143:IN; 20251107:2396:3670:0002:03265:2144:IN; 20251107:2396:3670:0002:03265:2145:IN; 20251107:2396:3670:0002:03265:2146:IN</t>
  </si>
  <si>
    <t>LG H09TN</t>
  </si>
  <si>
    <t>HO9TN UINWAC</t>
  </si>
  <si>
    <t>HO9TN NINWAC</t>
  </si>
  <si>
    <t>20250221:1740:2124:0001:03268:0203:OT; 20250221:1740:2124:0001:03268:0205:OT; 20250221:1740:2124:0001:03268:0207:OT; 20250221:1740:2124:0001:03268:0208:OT; 20250221:1740:2124:0001:03268:0212:OT; 20250221:1740:2124:0001:03268:0213:OT; 20250221:1740:2124:0001:03268:0216:OT; 20250221:1740:2124:0001:03268:0218:OT; 20250221:1740:2124:0001:03268:0221:OT; 20250221:1740:2124:0001:03268:0275:IN; 20250221:1740:2124:0001:03268:0278:IN; 20250221:1740:2124:0001:03268:0282:IN; 20250221:1740:2124:0001:03268:0285:IN; 20250221:1740:2124:0001:03268:0290:IN; 20250221:1740:2124:0001:03268:0292:IN; 20250221:1740:2124:0001:03268:0293:IN; 20250221:1740:2124:0001:03268:0294:IN; 20250221:1740:2124:0001:03268:0295:IN; 20250807:2160:3039:0001:03268:0325:OT; 20250807:2160:3039:0001:03268:0350:IN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</si>
  <si>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</si>
  <si>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</si>
  <si>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</si>
  <si>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</si>
  <si>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</si>
  <si>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</si>
  <si>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</si>
  <si>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</si>
  <si>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</si>
  <si>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</si>
  <si>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</si>
  <si>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</si>
  <si>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</si>
  <si>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</si>
  <si>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</si>
  <si>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</si>
  <si>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</si>
  <si>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</si>
  <si>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</si>
  <si>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</si>
  <si>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</si>
  <si>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</si>
  <si>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</si>
  <si>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</si>
  <si>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</si>
  <si>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</si>
  <si>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</si>
  <si>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</si>
  <si>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</si>
  <si>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</si>
  <si>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</si>
  <si>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20250104:1622:1842:0001:01604:0213:OT; 20250104:1622:1842:0001:01604:0244:IN; 20250904:2229:3205:0001:01604:0300:OT; 20250904:2229:3205:0001:01604:0309:OT; 20250904:2229:3205:0001:01604:0316:IN; 20250904:2229:3205:0001:01604:0322:IN; 20250904:2229:3205:0001:01604:0328:IN; 20251204:2483:3777:0001:01604:0341:OT; 20251204:2483:3777:0001:01604:0345:OT; 20251204:2483:3777:0001:01604:0346:OT; 20251204:2483:3777:0001:01604:0348:OT; 20251204:2483:3777:0001:01604:0350:IN; 20251204:2483:3777:0001:01604:0353:IN; 20251204:2483:3777:0001:01604:0358:IN</t>
  </si>
  <si>
    <t>CSC-05NVB4</t>
  </si>
  <si>
    <t>CHANGHONG CSC-05NVB4</t>
  </si>
  <si>
    <t>OUTDOOR CSS-05NVB4</t>
  </si>
  <si>
    <t>INDOOR CSC-05NVB4</t>
  </si>
  <si>
    <t>20250825:2204:3142:0001:01607:1218:OT; 20250825:2204:3142:0001:01607:1297:IN; 20251028:2372:3514:0001:01607:1407:IN; 20251204:2483:3800:0002:01607:1476:OT; 20251204:2483:3800:0002:01607:1477:OT; 20251204:2483:3800:0002:01607:1480:OT; 20251204:2483:3800:0002:01607:1484:OT; 20251204:2483:3800:0002:01607:1486:OT; 20251204:2483:3800:0002:01607:1487:OT; 20251204:2483:3800:0002:01607:1490:OT; 20251204:2483:3800:0002:01607:1491:OT; 20251204:2483:3800:0002:01607:1492:OT; 20251204:2483:3800:0002:01607:1493:OT; 20251204:2483:3800:0002:01607:1494:OT; 20251204:2483:3800:0002:01607:1495:OT; 20251204:2483:3800:0002:01607:1496:OT; 20251204:2483:3800:0002:01607:1497:OT; 20251204:2483:3800:0002:01607:1498:OT; 20251204:2483:3800:0002:01607:1499:OT; 20251204:2483:3800:0002:01607:1500:OT; 20251204:2483:3800:0002:01607:1501:OT; 20251204:2483:3800:0002:01607:1502:OT; 20251204:2483:3800:0002:01607:1503:OT; 20251204:2483:3800:0002:01607:1504:OT; 20251204:2483:3800:0002:01607:1505:OT; 20251204:2483:3800:0002:01607:1506:OT; 20251204:2483:3800:0002:01607:1507:OT; 20251204:2483:3800:0002:01607:1508:OT; 20251204:2483:3800:0002:01607:1509:OT; 20251204:2483:3800:0002:01607:1510:OT; 20251204:2483:3800:0002:01607:1511:OT; 20251204:2483:3800:0002:01607:1512:OT; 20251204:2483:3800:0002:01607:1513:OT; 20251204:2483:3800:0002:01607:1514:OT; 20251204:2483:3800:0002:01607:1525:IN; 20251204:2483:3800:0002:01607:1527:IN; 20251204:2483:3800:0002:01607:1528:IN; 20251204:2483:3800:0002:01607:1529:IN; 20251204:2483:3800:0002:01607:1530:IN; 20251204:2483:3800:0002:01607:1531:IN; 20251204:2483:3800:0002:01607:1532:IN; 20251204:2483:3800:0002:01607:1533:IN; 20251204:2483:3800:0002:01607:1534:IN; 20251204:2483:3800:0002:01607:1535:IN; 20251204:2483:3800:0002:01607:1536:IN; 20251204:2483:3800:0002:01607:1537:IN; 20251204:2483:3800:0002:01607:1538:IN; 20251204:2483:3800:0002:01607:1539:IN; 20251204:2483:3800:0002:01607:1541:IN; 20251204:2483:3800:0002:01607:1542:IN; 20251204:2483:3800:0002:01607:1543:IN; 20251204:2483:3800:0002:01607:1544:IN; 20251204:2483:3800:0002:01607:1545:IN; 20251204:2483:3800:0002:01607:1546:IN; 20251204:2483:3800:0002:01607:1547:IN; 20251204:2483:3800:0002:01607:1548:IN; 20251204:2483:3800:0002:01607:1552:IN; 20251204:2483:3800:0002:01607:1553:IN; 20251204:2483:3800:0002:01607:1554:IN; 20251204:2483:3800:0002:01607:1557:IN; 20251204:2483:3800:0002:01607:1558:IN; 20251204:2483:3800:0002:01607:1562:IN; 20251204:2483:3800:0002:01607:1563:IN; 20251204:2483:3800:0002:01607:1564:IN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</si>
  <si>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</si>
  <si>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</si>
  <si>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</si>
  <si>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</si>
  <si>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</si>
  <si>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</si>
  <si>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</si>
  <si>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</si>
  <si>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</si>
  <si>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</si>
  <si>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</si>
  <si>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</si>
  <si>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</si>
  <si>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</si>
  <si>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</si>
  <si>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</si>
  <si>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</si>
  <si>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</si>
  <si>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</si>
  <si>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</si>
  <si>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</si>
  <si>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</si>
  <si>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</si>
  <si>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</si>
  <si>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</si>
  <si>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</si>
  <si>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</si>
  <si>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</si>
  <si>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20250930:2287:3366:0001:01731:0591:OT; 20250930:2287:3366:0001:01731:0594:OT; 20250930:2287:3366:0001:01731:0598:OT; 20250930:2287:3366:0001:01731:0608:OT; 20250930:2287:3366:0001:01731:0609:OT; 20250930:2287:3366:0001:01731:0611:OT; 20250930:2287:3366:0001:01731:0617:IN; 20250930:2287:3366:0001:01731:0622:IN; 20250930:2287:3366:0001:01731:0627:IN; 20250930:2287:3366:0001:01731:0629:IN; 20250930:2287:3366:0001:01731:0632:IN; 20250930:2287:3366:0001:01731:0635:IN; 20251123:0038:0000:0000:01731:0639:OT; 20251123:0038:0000:0000:01731:0640:IN; 20251204:2483:3777:0001:01731:0643:OT; 20251204:2483:3777:0001:01731:0651:IN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</si>
  <si>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</si>
  <si>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</si>
  <si>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</si>
  <si>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</si>
  <si>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</si>
  <si>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</si>
  <si>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</si>
  <si>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</si>
  <si>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</si>
  <si>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</si>
  <si>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</si>
  <si>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</si>
  <si>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</si>
  <si>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</si>
  <si>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</si>
  <si>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</si>
  <si>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</si>
  <si>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</si>
  <si>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</si>
  <si>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</si>
  <si>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</si>
  <si>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</si>
  <si>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</si>
  <si>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</si>
  <si>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</si>
  <si>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</si>
  <si>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</si>
  <si>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</si>
  <si>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</si>
  <si>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</si>
  <si>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</si>
  <si>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</si>
  <si>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</si>
  <si>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</si>
  <si>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</si>
  <si>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</si>
  <si>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</si>
  <si>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</si>
  <si>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</si>
  <si>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</si>
  <si>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</si>
  <si>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</si>
  <si>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</si>
  <si>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</si>
  <si>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</si>
  <si>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</si>
  <si>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</si>
  <si>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</si>
  <si>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</si>
  <si>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</si>
  <si>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</si>
  <si>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</si>
  <si>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</si>
  <si>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</si>
  <si>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</si>
  <si>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</si>
  <si>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</si>
  <si>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</si>
  <si>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</si>
  <si>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</si>
  <si>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</si>
  <si>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</si>
  <si>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</si>
  <si>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</si>
  <si>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</si>
  <si>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</si>
  <si>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</si>
  <si>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</si>
  <si>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</si>
  <si>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</si>
  <si>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</si>
  <si>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</si>
  <si>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</si>
  <si>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</si>
  <si>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</si>
  <si>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</si>
  <si>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</si>
  <si>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</si>
  <si>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</si>
  <si>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</si>
  <si>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</si>
  <si>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</si>
  <si>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</si>
  <si>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</si>
  <si>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</si>
  <si>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</si>
  <si>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</si>
  <si>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</si>
  <si>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</si>
  <si>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</si>
  <si>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</si>
  <si>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</si>
  <si>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</si>
  <si>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</si>
  <si>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</si>
  <si>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</si>
  <si>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</si>
  <si>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</si>
  <si>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</si>
  <si>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</si>
  <si>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</si>
  <si>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</si>
  <si>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</si>
  <si>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</si>
  <si>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</si>
  <si>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</si>
  <si>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</si>
  <si>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</si>
  <si>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20251213:2510:3837:0002:01555:0065:OT; 20251213:2510:3837:0002:01555:0066:OT; 20251213:2510:3837:0002:01555:0067:IN; 20251213:2510:3837:0002:01555:0068:IN</t>
  </si>
  <si>
    <t>05MOO5S</t>
  </si>
  <si>
    <t>GREE GWC-05MOO5S</t>
  </si>
  <si>
    <t>GWC-05MOO5 S/O</t>
  </si>
  <si>
    <t>GWC-05MOO5S/I</t>
  </si>
  <si>
    <t>20251020:2345:3474:0001:01558:1939:OT; 20251020:2345:3474:0001:01558:1940:OT; 20251020:2345:3474:0001:01558:1941:OT; 20251020:2345:3474:0001:01558:1942:OT; 20251020:2345:3474:0001:01558:1943:OT; 20251020:2345:3474:0001:01558:1944:OT; 20251020:2345:3474:0001:01558:1945:OT; 20251020:2345:3474:0001:01558:1946:OT; 20251020:2345:3474:0001:01558:1947:OT; 20251020:2345:3474:0001:01558:1948:OT; 20251020:2345:3474:0001:01558:1949:OT; 20251020:2345:3474:0001:01558:1950:OT; 20251020:2345:3474:0001:01558:1951:OT; 20251020:2345:3474:0001:01558:1952:OT; 20251020:2345:3474:0001:01558:1953:OT; 20251020:2345:3474:0001:01558:1954:OT; 20251020:2345:3474:0001:01558:1955:OT; 20251020:2345:3474:0001:01558:1956:OT; 20251020:2345:3474:0001:01558:1957:OT; 20251020:2345:3474:0001:01558:1958:OT; 20251020:2345:3474:0001:01558:1959:OT; 20251020:2345:3474:0001:01558:1960:OT; 20251020:2345:3474:0001:01558:1961:OT; 20251020:2345:3474:0001:01558:1962:OT; 20251020:2345:3474:0001:01558:1963:OT; 20251020:2345:3474:0001:01558:1964:OT; 20251020:2345:3474:0001:01558:1965:OT; 20251020:2345:3474:0001:01558:1966:OT; 20251020:2345:3474:0001:01558:1967:OT; 20251020:2345:3474:0001:01558:1968:OT; 20251020:2345:3474:0001:01558:1969:OT; 20251020:2345:3474:0001:01558:1970:OT; 20251020:2345:3474:0001:01558:1971:OT; 20251020:2345:3474:0001:01558:1972:OT; 20251020:2345:3474:0001:01558:1973:OT; 20251020:2345:3474:0001:01558:1974:OT; 20251020:2345:3474:0001:01558:1975:OT; 20251020:2345:3474:0001:01558:1976:OT; 20251020:2345:3474:0001:01558:1977:OT; 20251020:2345:3474:0001:01558:1978:OT; 20251020:2345:3474:0001:01558:1979:OT; 20251020:2345:3474:0001:01558:1980:OT; 20251020:2345:3474:0001:01558:1981:OT; 20251020:2345:3474:0001:01558:1982:OT; 20251020:2345:3474:0001:01558:1983:OT; 20251020:2345:3474:0001:01558:1984:OT; 20251020:2345:3474:0001:01558:1985:OT; 20251020:2345:3474:0001:01558:1986:OT; 20251020:2345:3474:0001:01558:1987:OT; 20251020:2345:3474:0001:01558:1988:OT; 20251020:2345:3474:0001:01558:1989:OT; 20251020:2345:3474:0001:01558:1990:OT; 20251020:2345:3474:0001:01558:1991:OT; 20251020:2345:3474:0001:01558:1992:OT; 20251020:2345:3474:0001:01558:1993:OT; 20251020:2345:3474:0001:01558:1994:OT; 20251020:2345:3474:0001:01558:1995:OT; 20251020:2345:3474:0001:01558:1996:OT; 20251020:2345:3474:0001:01558:1997:OT; 20251020:2345:3474:0001:01558:1998:OT; 20251020:2345:3474:0001:01558:1999:OT; 20251020:2345:3474:0001:01558:2000:OT; 20251020:2345:3474:0001:01558:2001:OT; 20251020:2345:3474:0001:01558:2002:OT; 20251020:2345:3474:0001:01558:2003:OT; 20251020:2345:3474:0001:01558:2004:OT; 20251020:2345:3474:0001:01558:2005:OT; 20251020:2345:3474:0001:01558:2006:OT; 20251020:2345:3474:0001:01558:2007:OT; 20251020:2345:3474:0001:01558:2008:OT; 20251020:2345:3474:0001:01558:2009:OT; 20251020:2345:3474:0001:01558:2010:OT; 20251020:2345:3474:0001:01558:2011:OT; 20251020:2345:3474:0001:01558:2012:OT; 20251020:2345:3474:0001:01558:2013:OT; 20251020:2345:3474:0001:01558:2014:OT; 20251020:2345:3474:0001:01558:2015:OT; 20251020:2345:3474:0001:01558:2016:OT; 20251020:2345:3474:0001:01558:2017:OT; 20251020:2345:3474:0001:01558:2018:OT; 20251020:2345:3474:0001:01558:2019:OT; 20251020:2345:3474:0001:01558:2020:OT; 20251020:2345:3474:0001:01558:2021:OT; 20251020:2345:3474:0001:01558:2022:OT; 20251020:2345:3474:0001:01558:2023:OT; 20251020:2345:3474:0001:01558:2024:OT; 20251020:2345:3474:0001:01558:2025:OT; 20251020:2345:3474:0001:01558:2026:OT; 20251020:2345:3474:0001:01558:2027:OT; 20251020:2345:3474:0001:01558:2028:OT; 20251020:2345:3474:0001:01558:2029:OT; 20251020:2345:3474:0001:01558:2030:OT; 20251020:2345:3474:0001:01558:2031:OT; 20251020:2345:3474:0001:01558:2032:OT; 20251020:2345:3474:0001:01558:2033:OT; 20251020:2345:3474:0001:01558:2034:OT; 20251020:2345:3474:0001:01558:2035:OT; 20251020:2345:3474:0001:01558:2036:OT; 20251020:2345:3474:0001:01558:2037:OT; 20251020:2345:3474:0001:01558:2038:IN; 20251020:2345:3474:0001:01558:2039:IN; 20251020:2345:3474:0001:01558:2040:IN; 20251020:2345:3474:0001:01558:2041:IN; 20251020:2345:3474:0001:01558:2042:IN; 20251020:2345:3474:0001:01558:2043:IN; 20251020:2345:3474:0001:01558:2044:IN; 20251020:2345:3474:0001:01558:2045:IN; 20251020:2345:3474:0001:01558:2046:IN; 20251020:2345:3474:0001:01558:2047:IN; 20251020:2345:3474:0001:01558:2048:IN; 20251020:2345:3474:0001:01558:2049:IN; 20251020:2345:3474:0001:01558:2050:IN; 20251020:2345:3474:0001:01558:2051:IN; 20251020:2345:3474:0001:01558:2052:IN; 20251020:2345:3474:0001:01558:2053:IN; 20251020:2345:3474:0001:01558:2054:IN; 20251020:2345:3474:0001:01558:2055:IN; 20251020:2345:3474:0001:01558:2056:IN; 20251020:2345:3474:0001:01558:2057:IN; 20251020:2345:3474:0001:01558:2058:IN; 20251020:2345:3474:0001:01558:2059:IN; 20251020:2345:3474:0001:01558:2060:IN; 20251020:2345:3474:0001:01558:2061:IN; 20251020:2345:3474:0001:01558:2062:IN; 20251020:2345:3474:0001:01558:2063:IN; 20251020:2345:3474:0001:01558:2064:IN; 20251020:2345:3474:0001:01558:2065:IN; 20251020:2345:3474:0001:01558:2066:IN; 20251020:2345:3474:0001:01558:2067:IN; 20251020:2345:3474:0001:01558:2068:IN; 20251020:2345:3474:0001:01558:2069:IN; 20251020:2345:3474:0001:01558:2070:IN; 20251020:2345:3474:0001:01558:2071:IN; 20251020:2345:3474:0001:01558:2072:IN; 20251020:2345:3474:0001:01558:2073:IN; 20251020:2345:3474:0001:01558:2074:IN; 20251020:2345:3474:0001:01558:2075:IN; 20251020:2345:3474:0001:01558:2076:IN; 20251020:2345:3474:0001:01558:2077:IN; 20251020:2345:3474:0001:01558:2078:IN; 20251020:2345:3474:0001:01558:2079:IN; 20251020:2345:3474:0001:01558:2080:IN; 20251020:2345:3474:0001:01558:2081:IN; 20251020:2345:3474:0001:01558:2082:IN; 20251020:2345:3474:0001:01558:2083:IN; 20251020:2345:3474:0001:01558:2084:IN; 20251020:2345:3474:0001:01558:2085:IN; 20251020:2345:3474:0001:01558:2086:IN; 20251020:2345:3474:0001:01558:2087:IN; 20251020:2345:3474:0001:01558:2088:IN; 20251020:2345:3474:0001:01558:2089:IN; 20251020:2345:3474:0001:01558:2090:IN; 20251020:2345:3474:0001:01558:2091:IN; 20251020:2345:3474:0001:01558:2092:IN; 20251020:2345:3474:0001:01558:2093:IN; 20251020:2345:3474:0001:01558:2094:IN; 20251020:2345:3474:0001:01558:2095:IN; 20251020:2345:3474:0001:01558:2096:IN; 20251020:2345:3474:0001:01558:2097:IN; 20251020:2345:3474:0001:01558:2098:IN; 20251020:2345:3474:0001:01558:2099:IN; 20251020:2345:3474:0001:01558:2100:IN; 20251020:2345:3474:0001:01558:2101:IN; 20251020:2345:3474:0001:01558:2102:IN; 20251020:2345:3474:0001:01558:2103:IN; 20251020:2345:3474:0001:01558:2104:IN; 20251020:2345:3474:0001:01558:2105:IN; 20251020:2345:3474:0001:01558:2106:IN; 20251020:2345:3474:0001:01558:2107:IN; 20251020:2345:3474:0001:01558:2108:IN; 20251020:2345:3474:0001:01558:2109:IN; 20251020:2345:3474:0001:01558:2110:IN; 20251020:2345:3474:0001:01558:2111:IN; 20251020:2345:3474:0001:01558:2112:IN; 20251020:2345:3474:0001:01558:2113:IN; 20251020:2345:3474:0001:01558:2114:IN; 20251020:2345:3474:0001:01558:2115:IN; 20251020:2345:3474:0001:01558:2116:IN; 20251020:2345:3474:0001:01558:2117:IN; 20251020:2345:3474:0001:01558:2118:IN; 20251020:2345:3474:0001:01558:2119:IN; 20251020:2345:3474:0001:01558:2120:IN; 20251020:2345:3474:0001:01558:2121:IN; 20251020:2345:3474:0001:01558:2122:IN; 20251020:2345:3474:0001:01558:2123:IN; 20251020:2345:3474:0001:01558:2124:IN; 20251020:2345:3474:0001:01558:2125:IN; 20251020:2345:3474:0001:01558:2126:IN; 20251020:2345:3474:0001:01558:2127:IN; 20251020:2345:3474:0001:01558:2128:IN; 20251020:2345:3474:0001:01558:2129:IN; 20251020:2345:3474:0001:01558:2130:IN; 20251020:2345:3474:0001:01558:2131:IN; 20251020:2345:3474:0001:01558:2132:IN; 20251020:2345:3474:0001:01558:2133:IN; 20251020:2345:3474:0001:01558:2134:IN; 20251020:2345:3474:0001:01558:2135:IN; 20251020:2345:3474:0001:01558:2136:IN; 20251020:2345:3493:0002:01558:2163:OT; 20251020:2345:3493:0002:01558:2164:OT; 20251020:2345:3493:0002:01558:2165:OT; 20251020:2345:3493:0002:01558:2166:OT; 20251020:2345:3493:0002:01558:2167:OT; 20251020:2345:3493:0002:01558:2168:OT; 20251020:2345:3493:0002:01558:2169:OT; 20251020:2345:3493:0002:01558:2170:OT; 20251020:2345:3493:0002:01558:2171:OT; 20251020:2345:3493:0002:01558:2172:OT; 20251020:2345:3493:0002:01558:2173:OT; 20251020:2345:3493:0002:01558:2174:OT; 20251020:2345:3493:0002:01558:2175:OT; 20251020:2345:3493:0002:01558:2176:OT; 20251020:2345:3493:0002:01558:2177:OT; 20251020:2345:3493:0002:01558:2178:OT; 20251020:2345:3493:0002:01558:2179:OT; 20251020:2345:3493:0002:01558:2180:OT; 20251020:2345:3493:0002:01558:2181:OT; 20251020:2345:3493:0002:01558:2182:OT; 20251020:2345:3493:0002:01558:2183:OT; 20251020:2345:3493:0002:01558:2184:OT; 20251020:2345:3493:0002:01558:2185:OT; 20251020:2345:3493:0002:01558:2186:OT; 20251020:2345:3493:0002:01558:2187:OT; 20251020:2345:3493:0002:01558:2188:OT; 20251020:2345:3493:0002:01558:2189:OT; 20251020:2345:3493:0002:01558:2190:OT; 20251020:2345:3493:0002:01558:2192:OT; 20251020:2345:3493:0002:01558:2193:OT; 20251020:2345:3493:0002:01558:2194:OT; 20251020:2345:3493:0002:01558:2195:OT; 20251020:2345:3493:0002:01558:2196:OT; 20251020:2345:3493:0002:01558:2197:OT; 20251020:2345:3493:0002:01558:2198:OT; 20251020:2345:3493:0002:01558:2199:OT; 20251020:2345:3493:0002:01558:2200:OT; 20251020:2345:3493:0002:01558:2201:OT; 20251020:2345:3493:0002:01558:2202:OT; 20251020:2345:3493:0002:01558:2203:OT; 20251020:2345:3493:0002:01558:2204:OT; 20251020:2345:3493:0002:01558:2205:OT; 20251020:2345:3493:0002:01558:2206:OT; 20251020:2345:3493:0002:01558:2207:OT; 20251020:2345:3493:0002:01558:2208:OT; 20251020:2345:3493:0002:01558:2209:OT; 20251020:2345:3493:0002:01558:2210:OT; 20251020:2345:3493:0002:01558:2211:OT; 20251020:2345:3493:0002:01558:2212:OT; 20251020:2345:3493:0002:01558:2213:IN; 20251020:2345:3493:0002:01558:2215:IN; 20251020:2345:3493:0002:01558:2216:IN; 20251020:2345:3493:0002:01558:2217:IN; 20251020:2345:3493:0002:01558:2219:IN; 20251020:2345:3493:0002:01558:2220:IN; 20251020:2345:3493:0002:01558:2221:IN; 20251020:2345:3493:0002:01558:2224:IN; 20251020:2345:3493:0002:01558:2225:IN; 20251020:2345:3493:0002:01558:2228:IN; 20251020:2345:3493:0002:01558:2229:IN; 20251020:2345:3493:0002:01558:2230:IN; 20251020:2345:3493:0002:01558:2231:IN; 20251020:2345:3493:0002:01558:2235:IN; 20251020:2345:3493:0002:01558:2236:IN; 20251020:2345:3493:0002:01558:2237:IN; 20251020:2345:3493:0002:01558:2238:IN; 20251020:2345:3493:0002:01558:2239:IN; 20251020:2345:3493:0002:01558:2240:IN; 20251020:2345:3493:0002:01558:2241:IN; 20251020:2345:3493:0002:01558:2242:IN; 20251020:2345:3493:0002:01558:2243:IN; 20251020:2345:3493:0002:01558:2244:IN; 20251020:2345:3493:0002:01558:2245:IN; 20251020:2345:3493:0002:01558:2246:IN; 20251020:2345:3493:0002:01558:2247:IN; 20251020:2345:3493:0002:01558:2248:IN; 20251020:2345:3493:0002:01558:2249:IN; 20251020:2345:3493:0002:01558:2250:IN; 20251020:2345:3493:0002:01558:2251:IN; 20251020:2345:3493:0002:01558:2252:IN; 20251020:2345:3493:0002:01558:2253:IN; 20251020:2345:3493:0002:01558:2254:IN; 20251020:2345:3493:0002:01558:2255:IN; 20251020:2345:3493:0002:01558:2256:IN; 20251020:2345:3493:0002:01558:2257:IN; 20251020:2345:3493:0002:01558:2258:IN; 20251020:2345:3493:0002:01558:2259:IN; 20251020:2345:3493:0002:01558:2260:IN; 20251020:2345:3493:0002:01558:2261:IN; 20251020:2345:3493:0002:01558:2262:IN; 20251020:2345:3494:0003:01558:2263:OT; 20251020:2345:3494:0003:01558:2264:OT; 20251020:2345:3494:0003:01558:2265:OT; 20251020:2345:3494:0003:01558:2269:OT; 20251020:2345:3494:0003:01558:2270:OT; 20251020:2345:3494:0003:01558:2271:OT; 20251020:2345:3494:0003:01558:2276:OT; 20251020:2345:3494:0003:01558:2277:OT; 20251020:2345:3494:0003:01558:2278:OT; 20251020:2345:3494:0003:01558:2279:OT; 20251020:2345:3494:0003:01558:2280:OT; 20251020:2345:3494:0003:01558:2281:OT; 20251020:2345:3494:0003:01558:2282:OT; 20251020:2345:3494:0003:01558:2283:OT; 20251020:2345:3494:0003:01558:2284:OT; 20251020:2345:3494:0003:01558:2286:OT; 20251020:2345:3494:0003:01558:2288:OT; 20251020:2345:3494:0003:01558:2289:OT; 20251020:2345:3494:0003:01558:2290:OT; 20251020:2345:3494:0003:01558:2291:OT; 20251020:2345:3494:0003:01558:2292:OT; 20251020:2345:3494:0003:01558:2293:OT; 20251020:2345:3494:0003:01558:2294:OT; 20251020:2345:3494:0003:01558:2295:OT; 20251020:2345:3494:0003:01558:2296:OT; 20251020:2345:3494:0003:01558:2297:OT; 20251020:2345:3494:0003:01558:2298:OT; 20251020:2345:3494:0003:01558:2299:OT; 20251020:2345:3494:0003:01558:2300:OT; 20251020:2345:3494:0003:01558:2301:OT; 20251020:2345:3494:0003:01558:2302:OT; 20251020:2345:3494:0003:01558:2303:OT; 20251020:2345:3494:0003:01558:2304:OT; 20251020:2345:3494:0003:01558:2305:OT; 20251020:2345:3494:0003:01558:2306:OT; 20251020:2345:3494:0003:01558:2307:OT; 20251020:2345:3494:0003:01558:2308:OT; 20251020:2345:3494:0003:01558:2309:OT; 20251020:2345:3494:0003:01558:2310:OT; 20251020:2345:3494:0003:01558:2311:OT; 20251020:2345:3494:0003:01558:2312:OT; 20251020:2345:3494:0003:01558:2313:IN; 20251020:2345:3494:0003:01558:2314:IN; 20251020:2345:3494:0003:01558:2315:IN; 20251020:2345:3494:0003:01558:2316:IN; 20251020:2345:3494:0003:01558:2317:IN; 20251020:2345:3494:0003:01558:2318:IN; 20251020:2345:3494:0003:01558:2319:IN; 20251020:2345:3494:0003:01558:2320:IN; 20251020:2345:3494:0003:01558:2321:IN; 20251020:2345:3494:0003:01558:2322:IN; 20251020:2345:3494:0003:01558:2323:IN; 20251020:2345:3494:0003:01558:2324:IN; 20251020:2345:3494:0003:01558:2325:IN; 20251020:2345:3494:0003:01558:2326:IN; 20251020:2345:3494:0003:01558:2327:IN; 20251020:2345:3494:0003:01558:2328:IN; 20251020:2345:3494:0003:01558:2329:IN; 20251020:2345:3494:0003:01558:2330:IN; 20251020:2345:3494:0003:01558:2331:IN; 20251020:2345:3494:0003:01558:2332:IN; 20251020:2345:3494:0003:01558:2333:IN; 20251020:2345:3494:0003:01558:2334:IN; 20251020:2345:3494:0003:01558:2335:IN; 20251020:2345:3494:0003:01558:2337:IN; 20251020:2345:3494:0003:01558:2338:IN; 20251020:2345:3494:0003:01558:2339:IN; 20251020:2345:3494:0003:01558:2340:IN; 20251020:2345:3494:0003:01558:2341:IN; 20251020:2345:3494:0003:01558:2342:IN; 20251020:2345:3494:0003:01558:2343:IN; 20251020:2345:3494:0003:01558:2344:IN; 20251020:2345:3494:0003:01558:2345:IN; 20251020:2345:3494:0003:01558:2346:IN; 20251020:2345:3494:0003:01558:2347:IN; 20251020:2345:3494:0003:01558:2348:IN; 20251020:2345:3494:0003:01558:2349:IN; 20251020:2345:3494:0003:01558:2350:IN; 20251020:2345:3494:0003:01558:2351:IN; 20251020:2345:3494:0003:01558:2352:IN; 20251020:2345:3494:0003:01558:2353:IN; 20251020:2345:3494:0003:01558:2354:IN; 20251020:2345:3494:0003:01558:2355:IN; 20251020:2345:3494:0003:01558:2356:IN; 20251020:2345:3494:0003:01558:2357:IN; 20251020:2345:3494:0003:01558:2358:IN; 20251020:2345:3494:0003:01558:2359:IN; 20251020:2345:3494:0003:01558:2360:IN; 20251020:2345:3494:0003:01558:2361:IN; 20251020:2345:3494:0003:01558:2362:IN; 20251020:2345:3495:0004:01558:2363:OT; 20251020:2345:3495:0004:01558:2364:OT; 20251020:2345:3495:0004:01558:2365:OT; 20251020:2345:3495:0004:01558:2366:OT; 20251020:2345:3495:0004:01558:2367:OT; 20251020:2345:3495:0004:01558:2368:OT; 20251020:2345:3495:0004:01558:2369:OT; 20251020:2345:3495:0004:01558:2370:OT; 20251020:2345:3495:0004:01558:2371:OT; 20251020:2345:3495:0004:01558:2372:OT; 20251020:2345:3495:0004:01558:2373:OT; 20251020:2345:3495:0004:01558:2374:OT; 20251020:2345:3495:0004:01558:2375:OT; 20251020:2345:3495:0004:01558:2376:OT; 20251020:2345:3495:0004:01558:2377:OT; 20251020:2345:3495:0004:01558:2378:OT; 20251020:2345:3495:0004:01558:2379:OT; 20251020:2345:3495:0004:01558:2380:OT; 20251020:2345:3495:0004:01558:2381:OT; 20251020:2345:3495:0004:01558:2382:OT; 20251020:2345:3495:0004:01558:2383:OT; 20251020:2345:3495:0004:01558:2384:OT; 20251020:2345:3495:0004:01558:2385:OT; 20251020:2345:3495:0004:01558:2386:OT; 20251020:2345:3495:0004:01558:2387:OT; 20251020:2345:3495:0004:01558:2388:IN; 20251020:2345:3495:0004:01558:2389:IN; 20251020:2345:3495:0004:01558:2390:IN; 20251020:2345:3495:0004:01558:2391:IN; 20251020:2345:3495:0004:01558:2392:IN; 20251020:2345:3495:0004:01558:2393:IN; 20251020:2345:3495:0004:01558:2394:IN; 20251020:2345:3495:0004:01558:2395:IN; 20251020:2345:3495:0004:01558:2396:IN; 20251020:2345:3495:0004:01558:2397:IN; 20251020:2345:3495:0004:01558:2398:IN; 20251020:2345:3495:0004:01558:2399:IN; 20251020:2345:3495:0004:01558:2400:IN; 20251020:2345:3495:0004:01558:2401:IN; 20251020:2345:3495:0004:01558:2402:IN; 20251020:2345:3495:0004:01558:2403:IN; 20251020:2345:3495:0004:01558:2404:IN; 20251020:2345:3495:0004:01558:2405:IN; 20251020:2345:3495:0004:01558:2406:IN; 20251020:2345:3495:0004:01558:2407:IN; 20251020:2345:3495:0004:01558:2408:IN; 20251020:2345:3495:0004:01558:2409:IN; 20251020:2345:3495:0004:01558:2410:IN; 20251020:2345:3495:0004:01558:2411:IN; 20251020:2345:3495:0004:01558:2412:IN</t>
  </si>
  <si>
    <t>GWC-09C3ES</t>
  </si>
  <si>
    <t>GREE GWC-09C3ES</t>
  </si>
  <si>
    <t>GWC-09C3ES/O</t>
  </si>
  <si>
    <t>GWC-09C3ES/I</t>
  </si>
  <si>
    <t>20251213:2510:3837:0002:01561:0055:OT; 20251213:2510:3837:0002:01561:0056:OT; 20251213:2510:3837:0002:01561:0057:OT; 20251213:2510:3837:0002:01561:0058:IN; 20251213:2510:3837:0002:01561:0059:IN; 20251213:2510:3837:0002:01561:0060:IN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</si>
  <si>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</si>
  <si>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</si>
  <si>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</si>
  <si>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</si>
  <si>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</si>
  <si>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</si>
  <si>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</si>
  <si>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</si>
  <si>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20251213:2510:3837:0002:01577:0186:OT; 20251213:2510:3837:0002:01577:0187:OT; 20251213:2510:3837:0002:01577:0188:OT; 20251213:2510:3837:0002:01577:0189:OT; 20251213:2510:3837:0002:01577:0190:IN; 20251213:2510:3837:0002:01577:0191:IN; 20251213:2510:3837:0002:01577:0192:IN; 20251213:2510:3837:0002:01577:0193:IN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</si>
  <si>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</si>
  <si>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</si>
  <si>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</si>
  <si>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</si>
  <si>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</si>
  <si>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</si>
  <si>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</si>
  <si>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</si>
  <si>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20250726:2123:2968:0001:01774:0083:OT; 20250726:2123:2968:0001:01774:0110:IN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</si>
  <si>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</si>
  <si>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</si>
  <si>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</si>
  <si>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</si>
  <si>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</si>
  <si>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</si>
  <si>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</si>
  <si>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</si>
  <si>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</si>
  <si>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</si>
  <si>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</si>
  <si>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</si>
  <si>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</si>
  <si>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</si>
  <si>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</si>
  <si>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</si>
  <si>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</si>
  <si>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</si>
  <si>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</si>
  <si>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</si>
  <si>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20251215:2516:3861:0001:01795:0001:OT; 20251215:2516:3861:0001:01795:0002:OT; 20251215:2516:3861:0001:01795:0003:IN; 20251215:2516:3861:0001:01795:0004:IN; 20251215:2516:3861:0001:01795:0005:IN; 20251215:2516:3861:0001:01795:0006:IN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</si>
  <si>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</si>
  <si>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</si>
  <si>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</si>
  <si>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</si>
  <si>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</si>
  <si>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</si>
  <si>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</si>
  <si>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</si>
  <si>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</si>
  <si>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</si>
  <si>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</si>
  <si>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</si>
  <si>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</si>
  <si>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</si>
  <si>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</si>
  <si>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</si>
  <si>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</si>
  <si>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</si>
  <si>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</si>
  <si>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</si>
  <si>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</si>
  <si>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</si>
  <si>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</si>
  <si>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</si>
  <si>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20250318:1824:2195:0001:01826:0069:OT; 20250318:1824:2195:0001:01826:0070:OT; 20250318:1824:2195:0001:01826:0081:IN; 20250318:1824:2195:0001:01826:0082:IN; 20250628:2057:2818:0001:01826:0096:OT; 20250628:2057:2818:0001:01826:0102:IN; 20251213:2510:3837:0002:01826:0111:OT; 20251213:2510:3837:0002:01826:0112:OT; 20251213:2510:3837:0002:01826:0114:OT; 20251213:2510:3837:0002:01826:0116:IN; 20251213:2510:3837:0002:01826:0118:IN; 20251213:2510:3837:0002:01826:0119:IN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</si>
  <si>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</si>
  <si>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</si>
  <si>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</si>
  <si>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</si>
  <si>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</si>
  <si>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</si>
  <si>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</si>
  <si>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</si>
  <si>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</si>
  <si>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</si>
  <si>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</si>
  <si>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</si>
  <si>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</si>
  <si>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</si>
  <si>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</si>
  <si>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</si>
  <si>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</si>
  <si>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</si>
  <si>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</si>
  <si>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</si>
  <si>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</si>
  <si>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</si>
  <si>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</si>
  <si>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</si>
  <si>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20251203:2479:3757:0001:03061:0053:OT; 20251203:2479:3757:0001:03061:0054:OT; 20251203:2479:3757:0001:03061:0055:IN; 20251203:2479:3757:0001:03061:0056:IN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</si>
  <si>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</si>
  <si>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</si>
  <si>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</si>
  <si>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</si>
  <si>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</si>
  <si>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</si>
  <si>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</si>
  <si>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</si>
  <si>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</si>
  <si>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</si>
  <si>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</si>
  <si>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</si>
  <si>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</si>
  <si>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</si>
  <si>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</si>
  <si>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</si>
  <si>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</si>
  <si>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</si>
  <si>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</si>
  <si>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</si>
  <si>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</si>
  <si>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</si>
  <si>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</si>
  <si>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</si>
  <si>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</si>
  <si>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</si>
  <si>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</si>
  <si>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</si>
  <si>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20240627:0862:0841:0001:03090:0001:OT; 20240627:0862:0841:0001:03090:0002:OT; 20240627:0862:0841:0001:03090:0003:IN; 20250205:1706:1977:0001:03090:0006:OT; 20250205:1706:1977:0001:03090:0008:IN; 20250205:1706:1977:0001:03090:0010:IN</t>
  </si>
  <si>
    <t>24STS</t>
  </si>
  <si>
    <t>GREE STANDING FLOOR 3PK 24STS</t>
  </si>
  <si>
    <t>24STS/O</t>
  </si>
  <si>
    <t>24STS/I</t>
  </si>
  <si>
    <t>20251201:2475:3752:0001:03093:0046:OT; 20251201:2475:3752:0001:03093:0047:OT; 20251201:2475:3752:0001:03093:0049:IN; 20251201:2475:3752:0001:03093:0050:IN</t>
  </si>
  <si>
    <t>48STS-(S)</t>
  </si>
  <si>
    <t>GREE STANDING FLOOR 5PK 48STS (S) ECO</t>
  </si>
  <si>
    <t>48STS (S)/O</t>
  </si>
  <si>
    <t>48STS (S)/I</t>
  </si>
  <si>
    <t>20250912:2246:3240:0001:03096:0059:OT; 20251110:2404:3592:0003:03096:0072:IN; 20251213:2510:3836:0001:03096:0075:OT; 20251213:2510:3836:0001:03096:0076:IN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</si>
  <si>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</si>
  <si>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</si>
  <si>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</si>
  <si>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</si>
  <si>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20250205:1706:1977:0001:03099:0013:OT; 20250205:1706:1977:0001:03099:0015:OT; 20250205:1706:1977:0001:03099:0016:IN; 20250205:1706:1977:0001:03099:0018:IN; 20251125:2449:3701:0002:03099:0021:OT; 20251125:2449:3701:0002:03099:0022:OT; 20251125:2449:3701:0002:03099:0023:IN; 20251125:2449:3701:0002:03099:0024:IN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</si>
  <si>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</si>
  <si>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</si>
  <si>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</si>
  <si>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</si>
  <si>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</si>
  <si>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</si>
  <si>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</si>
  <si>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</si>
  <si>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</si>
  <si>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</si>
  <si>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</si>
  <si>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</si>
  <si>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</si>
  <si>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</si>
  <si>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</si>
  <si>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</si>
  <si>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</si>
  <si>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</si>
  <si>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</si>
  <si>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</si>
  <si>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</si>
  <si>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</si>
  <si>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</si>
  <si>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</si>
  <si>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</si>
  <si>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</si>
  <si>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</si>
  <si>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</si>
  <si>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</si>
  <si>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</si>
  <si>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</si>
  <si>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</si>
  <si>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</si>
  <si>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</si>
  <si>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</si>
  <si>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</si>
  <si>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</si>
  <si>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</si>
  <si>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</si>
  <si>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</si>
  <si>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</si>
  <si>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</si>
  <si>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</si>
  <si>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</si>
  <si>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</si>
  <si>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</si>
  <si>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</si>
  <si>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</si>
  <si>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</si>
  <si>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</si>
  <si>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</si>
  <si>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</si>
  <si>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</si>
  <si>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20251213:2510:3836:0001:03143:0055:OT; 20251213:2510:3836:0001:03143:0056:IN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</si>
  <si>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</si>
  <si>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</si>
  <si>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</si>
  <si>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</si>
  <si>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</si>
  <si>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</si>
  <si>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</si>
  <si>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</si>
  <si>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</si>
  <si>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</si>
  <si>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</si>
  <si>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</si>
  <si>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</si>
  <si>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</si>
  <si>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</si>
  <si>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</si>
  <si>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</si>
  <si>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</si>
  <si>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</si>
  <si>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</si>
  <si>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</si>
  <si>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</si>
  <si>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</si>
  <si>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</si>
  <si>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</si>
  <si>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</si>
  <si>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</si>
  <si>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</si>
  <si>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</si>
  <si>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</si>
  <si>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</si>
  <si>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</si>
  <si>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</si>
  <si>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</si>
  <si>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</si>
  <si>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</si>
  <si>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</si>
  <si>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20251125:2449:3852:0003:03195:0131:OT; 20251125:2449:3852:0003:03195:0132:IN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</si>
  <si>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</si>
  <si>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</si>
  <si>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</si>
  <si>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</si>
  <si>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</si>
  <si>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</si>
  <si>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</si>
  <si>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</si>
  <si>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</si>
  <si>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</si>
  <si>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</si>
  <si>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</si>
  <si>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</si>
  <si>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</si>
  <si>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</si>
  <si>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</si>
  <si>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</si>
  <si>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</si>
  <si>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</si>
  <si>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</si>
  <si>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</si>
  <si>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</si>
  <si>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</si>
  <si>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</si>
  <si>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</si>
  <si>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</si>
  <si>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</si>
  <si>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</si>
  <si>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</si>
  <si>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</si>
  <si>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</si>
  <si>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</si>
  <si>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</si>
  <si>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</si>
  <si>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</si>
  <si>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</si>
  <si>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</si>
  <si>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</si>
  <si>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</si>
  <si>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</si>
  <si>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</si>
  <si>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</si>
  <si>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</si>
  <si>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</si>
  <si>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</si>
  <si>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</si>
  <si>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</si>
  <si>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</si>
  <si>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</si>
  <si>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</si>
  <si>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</si>
  <si>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</si>
  <si>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</si>
  <si>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</si>
  <si>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</si>
  <si>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</si>
  <si>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</si>
  <si>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</si>
  <si>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</si>
  <si>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</si>
  <si>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</si>
  <si>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</si>
  <si>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</si>
  <si>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</si>
  <si>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</si>
  <si>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</si>
  <si>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</si>
  <si>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</si>
  <si>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</si>
  <si>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</si>
  <si>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</si>
  <si>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</si>
  <si>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20251017:2338:3431:0001:24404:0351:OT; 20251017:2338:3431:0001:24404:0352:OT; 20251017:2338:3431:0001:24404:0353:OT; 20251017:2338:3431:0001:24404:0355:OT; 20251017:2338:3431:0001:24404:0361:IN; 20251017:2338:3431:0001:24404:0364:IN; 20251017:2338:3431:0001:24404:0365:IN; 20251017:2338:3431:0001:24404:0366:IN; 20251123:0038:0000:0000:24404:0389:OT; 20251123:0038:0000:0000:24404:0390:OT; 20251123:0038:0000:0000:24404:0391:IN; 20251123:0038:0000:0000:24404:0392:IN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</si>
  <si>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</si>
  <si>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</si>
  <si>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</si>
  <si>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</si>
  <si>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</si>
  <si>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</si>
  <si>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</si>
  <si>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</si>
  <si>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20251128:2466:3733:0004:24509:0581:OT; 20251128:2466:3733:0004:24509:0588:OT; 20251128:2466:3733:0004:24509:0590:OT; 20251128:2466:3733:0004:24509:0591:OT; 20251128:2466:3733:0004:24509:0592:OT; 20251128:2466:3733:0004:24509:0593:OT; 20251128:2466:3733:0004:24509:0594:OT; 20251128:2466:3733:0004:24509:0595:OT; 20251128:2466:3733:0004:24509:0596:OT; 20251128:2466:3733:0004:24509:0597:OT; 20251128:2466:3733:0004:24509:0598:OT; 20251128:2466:3733:0004:24509:0599:OT; 20251128:2466:3733:0004:24509:0600:OT; 20251128:2466:3733:0004:24509:0601:OT; 20251128:2466:3733:0004:24509:0602:OT; 20251128:2466:3733:0004:24509:0603:OT; 20251128:2466:3733:0004:24509:0604:OT; 20251128:2466:3733:0004:24509:0605:OT; 20251128:2466:3733:0004:24509:0606:OT; 20251128:2466:3733:0004:24509:0607:OT; 20251128:2466:3733:0004:24509:0608:OT; 20251128:2466:3733:0004:24509:0609:OT; 20251128:2466:3733:0004:24509:0610:OT; 20251128:2466:3733:0004:24509:0611:OT; 20251128:2466:3733:0004:24509:0612:OT; 20251128:2466:3733:0004:24509:0613:OT; 20251128:2466:3733:0004:24509:0614:OT; 20251128:2466:3733:0004:24509:0616:OT; 20251128:2466:3733:0004:24509:0653:IN; 20251128:2466:3733:0004:24509:0654:IN; 20251128:2466:3733:0004:24509:0655:IN; 20251128:2466:3733:0004:24509:0656:IN; 20251128:2466:3733:0004:24509:0657:IN; 20251128:2466:3733:0004:24509:0658:IN; 20251128:2466:3733:0004:24509:0659:IN; 20251128:2466:3733:0004:24509:0660:IN; 20251128:2466:3733:0004:24509:0661:IN; 20251128:2466:3733:0004:24509:0662:IN; 20251128:2466:3733:0004:24509:0663:IN; 20251128:2466:3733:0004:24509:0664:IN; 20251128:2466:3733:0004:24509:0668:IN; 20251128:2466:3733:0004:24509:0669:IN; 20251128:2466:3733:0004:24509:0672:IN; 20251128:2466:3733:0004:24509:0673:IN; 20251128:2466:3733:0004:24509:0674:IN; 20251128:2466:3733:0004:24509:0675:IN; 20251128:2466:3733:0004:24509:0678:IN; 20251128:2466:3733:0004:24509:0679:IN; 20251128:2466:3733:0004:24509:0680:IN; 20251128:2466:3733:0004:24509:0681:IN; 20251128:2466:3733:0004:24509:0682:IN; 20251128:2466:3733:0004:24509:0683:IN; 20251128:2466:3733:0004:24509:0684:IN; 20251128:2466:3733:0004:24509:0685:IN; 20251128:2466:3733:0004:24509:0686:IN; 20251128:2466:3733:0004:24509:0687:IN</t>
  </si>
  <si>
    <t>GWC-07N1</t>
  </si>
  <si>
    <t>GREE GWC-07N1</t>
  </si>
  <si>
    <t>OUTDOOR GWC-07N1</t>
  </si>
  <si>
    <t>INDOOR GWC-07N1</t>
  </si>
  <si>
    <t>20251128:2466:3733:0004:24575:0111:OT; 20251128:2466:3733:0004:24575:0112:OT; 20251128:2466:3733:0004:24575:0113:OT; 20251128:2466:3733:0004:24575:0115:OT; 20251128:2466:3733:0004:24575:0116:OT; 20251128:2466:3733:0004:24575:0117:OT; 20251128:2466:3733:0004:24575:0118:OT; 20251128:2466:3733:0004:24575:0119:OT; 20251128:2466:3733:0004:24575:0120:OT; 20251128:2466:3733:0004:24575:0122:IN; 20251128:2466:3733:0004:24575:0123:IN; 20251128:2466:3733:0004:24575:0124:IN; 20251128:2466:3733:0004:24575:0125:IN; 20251128:2466:3733:0004:24575:0126:IN; 20251128:2466:3733:0004:24575:0127:IN; 20251128:2466:3733:0004:24575:0128:IN; 20251128:2466:3733:0004:24575:0129:IN; 20251128:2466:3733:0004:24575:0130:IN</t>
  </si>
  <si>
    <t>GWC-05N1</t>
  </si>
  <si>
    <t>GREE GWC-05N1</t>
  </si>
  <si>
    <t>OUTDOOR GWC-05N1</t>
  </si>
  <si>
    <t>INDOOR GWC-05N1</t>
  </si>
  <si>
    <t>20251128:2465:3728:0001:24612:0238:OT; 20251128:2465:3728:0001:24612:0239:OT; 20251128:2465:3728:0001:24612:0240:OT; 20251128:2465:3728:0001:24612:0241:OT; 20251128:2465:3728:0001:24612:0242:OT; 20251128:2465:3728:0001:24612:0243:OT; 20251128:2465:3728:0001:24612:0244:OT; 20251128:2465:3728:0001:24612:0245:OT; 20251128:2465:3728:0001:24612:0246:OT; 20251128:2465:3728:0001:24612:0247:OT; 20251128:2465:3728:0001:24612:0248:OT; 20251128:2465:3728:0001:24612:0249:OT; 20251128:2465:3728:0001:24612:0250:OT; 20251128:2465:3728:0001:24612:0251:OT; 20251128:2465:3728:0001:24612:0252:OT; 20251128:2465:3728:0001:24612:0253:OT; 20251128:2465:3728:0001:24612:0254:OT; 20251128:2465:3728:0001:24612:0255:OT; 20251128:2465:3728:0001:24612:0256:OT; 20251128:2465:3728:0001:24612:0257:OT; 20251128:2465:3728:0001:24612:0258:OT; 20251128:2465:3728:0001:24612:0259:OT; 20251128:2465:3728:0001:24612:0260:OT; 20251128:2465:3728:0001:24612:0261:OT; 20251128:2465:3728:0001:24612:0262:OT; 20251128:2465:3728:0001:24612:0263:OT; 20251128:2465:3728:0001:24612:0264:OT; 20251128:2465:3728:0001:24612:0265:IN; 20251128:2465:3728:0001:24612:0266:IN; 20251128:2465:3728:0001:24612:0267:IN; 20251128:2465:3728:0001:24612:0268:IN; 20251128:2465:3728:0001:24612:0269:IN; 20251128:2465:3728:0001:24612:0270:IN; 20251128:2465:3728:0001:24612:0271:IN; 20251128:2465:3728:0001:24612:0272:IN; 20251128:2465:3728:0001:24612:0273:IN; 20251128:2465:3728:0001:24612:0274:IN; 20251128:2465:3728:0001:24612:0275:IN; 20251128:2465:3728:0001:24612:0276:IN; 20251128:2465:3728:0001:24612:0277:IN; 20251128:2465:3728:0001:24612:0279:IN; 20251128:2465:3728:0001:24612:0280:IN; 20251128:2465:3728:0001:24612:0281:IN; 20251128:2465:3728:0001:24612:0282:IN; 20251128:2465:3728:0001:24612:0285:IN; 20251128:2465:3728:0001:24612:0286:IN; 20251128:2465:3728:0001:24612:0287:IN; 20251128:2465:3728:0001:24612:0288:IN; 20251128:2465:3728:0001:24612:0289:IN; 20251128:2465:3728:0001:24612:0290:IN; 20251128:2465:3728:0001:24612:0291:IN; 20251128:2465:3728:0001:24612:0292:IN; 20251128:2465:3728:0001:24612:0293:IN; 20251128:2465:3728:0001:24612:0294:IN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</si>
  <si>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</si>
  <si>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</si>
  <si>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</si>
  <si>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</si>
  <si>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</si>
  <si>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</si>
  <si>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</si>
  <si>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</si>
  <si>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</si>
  <si>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</si>
  <si>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</si>
  <si>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</si>
  <si>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</si>
  <si>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</si>
  <si>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</si>
  <si>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</si>
  <si>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</si>
  <si>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</si>
  <si>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</si>
  <si>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</si>
  <si>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20251124:2446:3688:0001:24768:0042:OT; 20251124:2446:3688:0001:24768:0043:OT; 20251124:2446:3688:0001:24768:0044:OT; 20251124:2446:3688:0001:24768:0045:OT; 20251124:2446:3688:0001:24768:0046:OT; 20251124:2446:3688:0001:24768:0047:OT; 20251124:2446:3688:0001:24768:0048:OT; 20251124:2446:3688:0001:24768:0049:OT; 20251124:2446:3688:0001:24768:0054:OT; 20251124:2446:3688:0001:24768:0061:IN; 20251124:2446:3688:0001:24768:0062:IN; 20251124:2446:3688:0001:24768:0063:IN; 20251124:2446:3688:0001:24768:0064:IN; 20251124:2446:3688:0001:24768:0065:IN; 20251124:2446:3688:0001:24768:0066:IN; 20251124:2446:3688:0001:24768:0067:IN; 20251124:2446:3688:0001:24768:0068:IN; 20251124:2446:3688:0001:24768:0069:IN; 20251124:2446:3688:0001:24768:0072:IN; 20251124:2446:3688:0001:24768:0073:IN; 20251124:2446:3688:0001:24768:0074:IN; 20251124:2446:3688:0001:24768:0080:IN; 20251128:2466:3727:0001:24768:0081:OT; 20251128:2466:3727:0001:24768:0082:OT; 20251128:2466:3727:0001:24768:0083:OT; 20251128:2466:3727:0001:24768:0084:OT; 20251128:2466:3727:0001:24768:0085:OT; 20251128:2466:3727:0001:24768:0086:OT; 20251128:2466:3727:0001:24768:0087:OT; 20251128:2466:3727:0001:24768:0088:OT; 20251128:2466:3727:0001:24768:0089:OT; 20251128:2466:3727:0001:24768:0090:OT; 20251128:2466:3727:0001:24768:0091:OT; 20251128:2466:3727:0001:24768:0092:OT; 20251128:2466:3727:0001:24768:0093:OT; 20251128:2466:3727:0001:24768:0094:OT; 20251128:2466:3727:0001:24768:0095:OT; 20251128:2466:3727:0001:24768:0096:OT; 20251128:2466:3727:0001:24768:0097:OT; 20251128:2466:3727:0001:24768:0102:OT; 20251128:2466:3727:0001:24768:0103:OT; 20251128:2466:3727:0001:24768:0104:OT; 20251128:2466:3727:0001:24768:0105:OT; 20251128:2466:3727:0001:24768:0106:OT; 20251128:2466:3727:0001:24768:0107:OT; 20251128:2466:3727:0001:24768:0125:IN; 20251128:2466:3727:0001:24768:0126:IN; 20251128:2466:3727:0001:24768:0127:IN; 20251128:2466:3727:0001:24768:0130:IN; 20251128:2466:3727:0001:24768:0132:IN; 20251128:2466:3727:0001:24768:0136:IN; 20251128:2466:3727:0001:24768:0137:IN; 20251128:2466:3727:0001:24768:0138:IN; 20251128:2466:3727:0001:24768:0139:IN; 20251128:2466:3727:0001:24768:0140:IN; 20251128:2466:3727:0001:24768:0141:IN; 20251128:2466:3727:0001:24768:0142:IN; 20251128:2466:3727:0001:24768:0143:IN; 20251128:2466:3727:0001:24768:0144:IN; 20251128:2466:3727:0001:24768:0145:IN; 20251128:2466:3727:0001:24768:0146:IN; 20251128:2466:3727:0001:24768:0147:IN; 20251128:2466:3727:0001:24768:0148:IN; 20251128:2466:3727:0001:24768:0150:IN</t>
  </si>
  <si>
    <t>GWC-12N1</t>
  </si>
  <si>
    <t>GREE GWC-12N1</t>
  </si>
  <si>
    <t>OUTDOOR GWC-12N1</t>
  </si>
  <si>
    <t>INDOOR GWC-12N1</t>
  </si>
  <si>
    <t>20251128:2466:3733:0004:24794:0031:OT; 20251128:2466:3733:0004:24794:0032:OT; 20251128:2466:3733:0004:24794:0033:OT; 20251128:2466:3733:0004:24794:0034:OT; 20251128:2466:3733:0004:24794:0035:OT; 20251128:2466:3733:0004:24794:0036:OT; 20251128:2466:3733:0004:24794:0037:OT; 20251128:2466:3733:0004:24794:0038:OT; 20251128:2466:3733:0004:24794:0039:OT; 20251128:2466:3733:0004:24794:0040:OT; 20251128:2466:3733:0004:24794:0041:OT; 20251128:2466:3733:0004:24794:0042:OT; 20251128:2466:3733:0004:24794:0043:OT; 20251128:2466:3733:0004:24794:0044:OT; 20251128:2466:3733:0004:24794:0045:OT; 20251128:2466:3733:0004:24794:0046:OT; 20251128:2466:3733:0004:24794:0047:OT; 20251128:2466:3733:0004:24794:0048:OT; 20251128:2466:3733:0004:24794:0049:OT; 20251128:2466:3733:0004:24794:0050:OT; 20251128:2466:3733:0004:24794:0051:OT; 20251128:2466:3733:0004:24794:0052:OT; 20251128:2466:3733:0004:24794:0053:OT; 20251128:2466:3733:0004:24794:0054:OT; 20251128:2466:3733:0004:24794:0055:OT; 20251128:2466:3733:0004:24794:0056:OT; 20251128:2466:3733:0004:24794:0057:OT; 20251128:2466:3733:0004:24794:0058:OT; 20251128:2466:3733:0004:24794:0059:OT; 20251128:2466:3733:0004:24794:0060:OT; 20251128:2466:3733:0004:24794:0063:OT; 20251128:2466:3733:0004:24794:0064:OT; 20251128:2466:3733:0004:24794:0065:OT; 20251128:2466:3733:0004:24794:0066:OT; 20251128:2466:3733:0004:24794:0067:OT; 20251128:2466:3733:0004:24794:0068:OT; 20251128:2466:3733:0004:24794:0069:OT; 20251128:2466:3733:0004:24794:0070:OT; 20251128:2466:3733:0004:24794:0081:IN; 20251128:2466:3733:0004:24794:0082:IN; 20251128:2466:3733:0004:24794:0083:IN; 20251128:2466:3733:0004:24794:0084:IN; 20251128:2466:3733:0004:24794:0085:IN; 20251128:2466:3733:0004:24794:0086:IN; 20251128:2466:3733:0004:24794:0087:IN; 20251128:2466:3733:0004:24794:0088:IN; 20251128:2466:3733:0004:24794:0089:IN; 20251128:2466:3733:0004:24794:0090:IN; 20251128:2466:3733:0004:24794:0091:IN; 20251128:2466:3733:0004:24794:0092:IN; 20251128:2466:3733:0004:24794:0093:IN; 20251128:2466:3733:0004:24794:0094:IN; 20251128:2466:3733:0004:24794:0095:IN; 20251128:2466:3733:0004:24794:0096:IN; 20251128:2466:3733:0004:24794:0097:IN; 20251128:2466:3733:0004:24794:0098:IN; 20251128:2466:3733:0004:24794:0099:IN; 20251128:2466:3733:0004:24794:0100:IN; 20251128:2466:3733:0004:24794:0101:IN; 20251128:2466:3733:0004:24794:0102:IN; 20251128:2466:3733:0004:24794:0104:IN; 20251128:2466:3733:0004:24794:0106:IN; 20251128:2466:3733:0004:24794:0107:IN; 20251128:2466:3733:0004:24794:0108:IN; 20251128:2466:3733:0004:24794:0109:IN; 20251128:2466:3733:0004:24794:0110:IN; 20251128:2466:3733:0004:24794:0111:IN; 20251128:2466:3733:0004:24794:0112:IN; 20251128:2466:3733:0004:24794:0113:IN; 20251128:2466:3733:0004:24794:0114:IN; 20251128:2466:3733:0004:24794:0115:IN; 20251128:2466:3733:0004:24794:0116:IN; 20251128:2466:3733:0004:24794:0117:IN; 20251128:2466:3733:0004:24794:0118:IN; 20251128:2466:3733:0004:24794:0119:IN; 20251128:2466:3733:0004:24794:0120:IN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</si>
  <si>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</si>
  <si>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</si>
  <si>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</si>
  <si>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</si>
  <si>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</si>
  <si>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</si>
  <si>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</si>
  <si>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</si>
  <si>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20251213:2510:3840:0003:24814:0019:OT; 20251213:2510:3840:0003:24814:0022:IN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</si>
  <si>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</si>
  <si>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</si>
  <si>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</si>
  <si>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</si>
  <si>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</si>
  <si>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</si>
  <si>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</si>
  <si>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</si>
  <si>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</si>
  <si>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</si>
  <si>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</si>
  <si>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</si>
  <si>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</si>
  <si>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</si>
  <si>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</si>
  <si>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</si>
  <si>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</si>
  <si>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</si>
  <si>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</si>
  <si>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</si>
  <si>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</si>
  <si>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</si>
  <si>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</si>
  <si>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</si>
  <si>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</si>
  <si>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</si>
  <si>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</si>
  <si>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</si>
  <si>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</si>
  <si>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</si>
  <si>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</si>
  <si>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</si>
  <si>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</si>
  <si>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</si>
  <si>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</si>
  <si>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20240615:0805:0878:0001:01779:0001:PART</t>
  </si>
  <si>
    <t>GWC-9MOO5S/O</t>
  </si>
  <si>
    <t>20250105:0012:0000:0000:01784:0001:PART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</si>
  <si>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</si>
  <si>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</si>
  <si>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</si>
  <si>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</si>
  <si>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</si>
  <si>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</si>
  <si>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</si>
  <si>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</si>
  <si>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</si>
  <si>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</si>
  <si>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</si>
  <si>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</si>
  <si>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</si>
  <si>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</si>
  <si>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</si>
  <si>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</si>
  <si>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</si>
  <si>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</si>
  <si>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</si>
  <si>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</si>
  <si>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</si>
  <si>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</si>
  <si>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20250726:2123:2968:0001:23844:0028:PART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</si>
  <si>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</si>
  <si>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</si>
  <si>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</si>
  <si>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</si>
  <si>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</si>
  <si>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</si>
  <si>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</si>
  <si>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</si>
  <si>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</si>
  <si>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</si>
  <si>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</si>
  <si>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</si>
  <si>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</si>
  <si>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</si>
  <si>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</si>
  <si>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</si>
  <si>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</si>
  <si>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</si>
  <si>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</si>
  <si>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</si>
  <si>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</si>
  <si>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</si>
  <si>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</si>
  <si>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</si>
  <si>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</si>
  <si>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</si>
  <si>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</si>
  <si>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20251020:2344:3452:0002:24525:0002:PART; 20251020:2344:3452:0002:24525:0004:PART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</si>
  <si>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</si>
  <si>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</si>
  <si>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</si>
  <si>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</si>
  <si>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</si>
  <si>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</si>
  <si>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</si>
  <si>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</si>
  <si>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</si>
  <si>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</si>
  <si>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</si>
  <si>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</si>
  <si>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</si>
  <si>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</si>
  <si>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</si>
  <si>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</si>
  <si>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</si>
  <si>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</si>
  <si>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</si>
  <si>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</si>
  <si>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</si>
  <si>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</si>
  <si>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</si>
  <si>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</si>
  <si>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</si>
  <si>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</si>
  <si>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</si>
  <si>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</si>
  <si>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</si>
  <si>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</si>
  <si>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</si>
  <si>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</si>
  <si>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</si>
  <si>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</si>
  <si>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</si>
  <si>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</si>
  <si>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</si>
  <si>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</si>
  <si>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</si>
  <si>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</si>
  <si>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</si>
  <si>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</si>
  <si>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</si>
  <si>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</si>
  <si>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</si>
  <si>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</si>
  <si>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</si>
  <si>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</si>
  <si>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</si>
  <si>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</si>
  <si>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</si>
  <si>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</si>
  <si>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</si>
  <si>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</si>
  <si>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</si>
  <si>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</si>
  <si>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</si>
  <si>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</si>
  <si>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</si>
  <si>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</si>
  <si>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</si>
  <si>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</si>
  <si>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</si>
  <si>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</si>
  <si>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</si>
  <si>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</si>
  <si>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</si>
  <si>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</si>
  <si>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</si>
  <si>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</si>
  <si>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</si>
  <si>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</si>
  <si>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</si>
  <si>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</si>
  <si>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</si>
  <si>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</si>
  <si>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</si>
  <si>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</si>
  <si>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</si>
  <si>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</si>
  <si>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</si>
  <si>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</si>
  <si>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</si>
  <si>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</si>
  <si>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</si>
  <si>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</si>
  <si>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</si>
  <si>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</si>
  <si>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</si>
  <si>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</si>
  <si>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</si>
  <si>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</si>
  <si>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</si>
  <si>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</si>
  <si>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</si>
  <si>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</si>
  <si>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</si>
  <si>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</si>
  <si>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</si>
  <si>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</si>
  <si>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</si>
  <si>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</si>
  <si>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</si>
  <si>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</si>
  <si>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</si>
  <si>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</si>
  <si>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</si>
  <si>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</si>
  <si>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</si>
  <si>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</si>
  <si>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</si>
  <si>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</si>
  <si>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</si>
  <si>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</si>
  <si>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</si>
  <si>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</si>
  <si>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</si>
  <si>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</si>
  <si>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</si>
  <si>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</si>
  <si>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</si>
  <si>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</si>
  <si>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</si>
  <si>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</si>
  <si>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</si>
  <si>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</si>
  <si>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</si>
  <si>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</si>
  <si>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</si>
  <si>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</si>
  <si>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</si>
  <si>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</si>
  <si>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</si>
  <si>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</si>
  <si>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</si>
  <si>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</si>
  <si>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</si>
  <si>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</si>
  <si>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</si>
  <si>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</si>
  <si>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</si>
  <si>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</si>
  <si>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</si>
  <si>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</si>
  <si>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</si>
  <si>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</si>
  <si>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</si>
  <si>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</si>
  <si>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</si>
  <si>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</si>
  <si>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</si>
  <si>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</si>
  <si>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</si>
  <si>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</si>
  <si>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</si>
  <si>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</si>
  <si>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</si>
  <si>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</si>
  <si>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</si>
  <si>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</si>
  <si>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</si>
  <si>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</si>
  <si>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</si>
  <si>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</si>
  <si>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</si>
  <si>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</si>
  <si>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</si>
  <si>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</si>
  <si>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</si>
  <si>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</si>
  <si>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</si>
  <si>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</si>
  <si>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</si>
  <si>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</si>
  <si>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</si>
  <si>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</si>
  <si>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</si>
  <si>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</si>
  <si>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</si>
  <si>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20250829:2218:3172:0001:23442:0071:OT; 20250829:2218:3172:0001:23442:0072:IN</t>
  </si>
  <si>
    <t>KCR9FQDL</t>
  </si>
  <si>
    <t>AQUA-KCR9FQDL</t>
  </si>
  <si>
    <t>OUTDOOR AQUA CR9FQDL</t>
  </si>
  <si>
    <t>INAQUA KR9FQDL</t>
  </si>
  <si>
    <t>20250625:2052:3165:0026:23477:6717:OT; 20250625:2052:3165:0026:23477:6738:IN; 20250625:2052:3165:0026:23477:6739:IN; 20250908:2234:3224:0003:23477:7095:OT; 20250908:2234:3251:0005:23477:7341:OT; 20250908:2234:3291:0011:23477:7618:OT; 20250908:2234:3344:0016:23477:7807:IN; 20251127:2462:3705:0001:23477:8409:OT; 20251127:2462:3705:0001:23477:8413:IN; 20251127:2462:3705:0001:23477:8414:IN</t>
  </si>
  <si>
    <t>KCR5FQDL</t>
  </si>
  <si>
    <t>AQUA-KCR5FQDL</t>
  </si>
  <si>
    <t>OUTDOOR AQUA-CR5FQDL</t>
  </si>
  <si>
    <t>INAQUA-KR5FQDL</t>
  </si>
  <si>
    <t>20250824:0032:0000:0000:23480:14266:IN; 20250625:2052:3162:0023:23480:14519:IN; 20250908:2234:3333:0015:23480:16527:OT; 20250908:2234:3333:0015:23480:16530:OT; 20250908:2234:3333:0015:23480:16532:OT; 20250908:2234:3333:0015:23480:16566:OT; 20251021:2347:3451:0001:23480:16987:OT; 20251021:2347:3451:0001:23480:16988:OT; 20251021:2347:3451:0001:23480:16990:OT; 20251021:2347:3451:0001:23480:17001:OT; 20251021:2347:3451:0001:23480:17002:OT; 20251021:2347:3451:0001:23480:17003:OT; 20251021:2347:3451:0001:23480:17010:OT; 20251021:2347:3451:0001:23480:17039:IN; 20251021:2347:3451:0001:23480:17046:IN; 20251021:2347:3451:0001:23480:17049:IN; 20251021:2347:3451:0001:23480:17052:IN; 20251021:2347:3451:0001:23480:17060:IN; 20251021:2347:3451:0001:23480:17061:IN; 20251108:2402:3574:0001:23480:17137:IN; 20251108:2402:3574:0001:23480:17138:IN; 20251108:2402:3574:0001:23480:17186:IN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</si>
  <si>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</si>
  <si>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</si>
  <si>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</si>
  <si>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</si>
  <si>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</si>
  <si>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</si>
  <si>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</si>
  <si>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</si>
  <si>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</si>
  <si>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</si>
  <si>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</si>
  <si>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</si>
  <si>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20250428:1869:2581:0020:23641:0052:OT; 20250428:1869:2581:0020:23641:0053:OT; 20250428:1869:2581:0020:23641:0057:IN; 20250428:1869:2581:0020:23641:0058:IN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</si>
  <si>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</si>
  <si>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</si>
  <si>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</si>
  <si>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</si>
  <si>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</si>
  <si>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</si>
  <si>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</si>
  <si>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</si>
  <si>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</si>
  <si>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</si>
  <si>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</si>
  <si>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</si>
  <si>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</si>
  <si>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</si>
  <si>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</si>
  <si>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</si>
  <si>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</si>
  <si>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</si>
  <si>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</si>
  <si>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</si>
  <si>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</si>
  <si>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</si>
  <si>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</si>
  <si>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</si>
  <si>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20250908:2234:3252:0006:24470:0021:OT; 20250908:2234:3252:0006:24470:0022:OT; 20250908:2234:3252:0006:24470:0023:OT; 20250908:2234:3252:0006:24470:0024:OT; 20250908:2234:3252:0006:24470:0025:OT; 20250908:2234:3252:0006:24470:0026:IN; 20250908:2234:3252:0006:24470:0027:IN; 20250908:2234:3252:0006:24470:0028:IN; 20250908:2234:3252:0006:24470:0029:IN; 20250908:2234:3252:0006:24470:0030:IN</t>
  </si>
  <si>
    <t>KCR9VQC</t>
  </si>
  <si>
    <t>AQUA-KCR9VQC</t>
  </si>
  <si>
    <t>OUTDOOR  AQA-CR9VQC</t>
  </si>
  <si>
    <t>INDOOR  AQA-KCR9VQC</t>
  </si>
  <si>
    <t>20250625:2052:3166:0027:24473:0012:OT; 20250625:2052:3166:0027:24473:0013:OT; 20250625:2052:3166:0027:24473:0014:IN; 20250625:2052:3166:0027:24473:0015:IN; 20250625:2052:3166:0027:24473:0016:IN; 20250625:2052:3167:0028:24473:0017:OT; 20250625:2052:3167:0028:24473:0018:OT; 20250625:2052:3167:0028:24473:0019:IN; 20250829:2218:3172:0001:24473:0021:OT; 20250829:2218:3172:0001:24473:0022:IN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</si>
  <si>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</si>
  <si>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</si>
  <si>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</si>
  <si>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</si>
  <si>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</si>
  <si>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</si>
  <si>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</si>
  <si>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</si>
  <si>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</si>
  <si>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</si>
  <si>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</si>
  <si>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</si>
  <si>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</si>
  <si>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</si>
  <si>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</si>
  <si>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</si>
  <si>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</si>
  <si>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</si>
  <si>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</si>
  <si>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</si>
  <si>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</si>
  <si>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</si>
  <si>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</si>
  <si>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</si>
  <si>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</si>
  <si>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</si>
  <si>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</si>
  <si>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</si>
  <si>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</si>
  <si>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</si>
  <si>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</si>
  <si>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</si>
  <si>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</si>
  <si>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</si>
  <si>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</si>
  <si>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</si>
  <si>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</si>
  <si>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</si>
  <si>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</si>
  <si>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</si>
  <si>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</si>
  <si>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</si>
  <si>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</si>
  <si>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</si>
  <si>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</si>
  <si>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</si>
  <si>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</si>
  <si>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</si>
  <si>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</si>
  <si>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</si>
  <si>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</si>
  <si>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</si>
  <si>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</si>
  <si>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</t>
  </si>
  <si>
    <t>OUTDOOR AQUA 1PK KCRV10WXW</t>
  </si>
  <si>
    <t>INAQUA 1PK KCRV10WXW</t>
  </si>
  <si>
    <t>20250516:1923:2740:0017:23477:5337:OT; 20250625:2052:2912:0002:23477:5819:OT</t>
  </si>
  <si>
    <t>20250625:2052:3011:0010:23477:6266:IN</t>
  </si>
  <si>
    <t>CR5FQDL</t>
  </si>
  <si>
    <t>KR5FQDL</t>
  </si>
  <si>
    <t>20250516:1923:2676:0013:23480:11478:IN; 20250516:1923:2676:0013:23480:11479:IN</t>
  </si>
  <si>
    <t>20250908:2234:3378:0025:23635:1089:OT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</si>
  <si>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</si>
  <si>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</si>
  <si>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</si>
  <si>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</si>
  <si>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</si>
  <si>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</si>
  <si>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</si>
  <si>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</si>
  <si>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</si>
  <si>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</si>
  <si>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</si>
  <si>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</si>
  <si>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</si>
  <si>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</si>
  <si>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</si>
  <si>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</si>
  <si>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</si>
  <si>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</si>
  <si>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</si>
  <si>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</si>
  <si>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</si>
  <si>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</si>
  <si>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</si>
  <si>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</si>
  <si>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</si>
  <si>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</si>
  <si>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</si>
  <si>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</si>
  <si>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</si>
  <si>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</si>
  <si>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</si>
  <si>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</si>
  <si>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</si>
  <si>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</si>
  <si>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</si>
  <si>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</si>
  <si>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</si>
  <si>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</si>
  <si>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</si>
  <si>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20251129:2473:3724:0001:24245:0627:OT; 20251129:2473:3724:0001:24245:0640:IN; 20251205:2485:3855:0004:24245:0667:OT; 20251205:2485:3855:0004:24245:0668:OT; 20251205:2485:3855:0004:24245:0669:OT; 20251205:2485:3855:0004:24245:0670:OT; 20251205:2485:3855:0004:24245:0691:IN; 20251205:2485:3855:0004:24245:0692:IN; 20251205:2485:3855:0004:24245:0693:IN; 20251205:2485:3855:0004:24245:0694:IN</t>
  </si>
  <si>
    <t>MSAF-12CRN2X</t>
  </si>
  <si>
    <t>MIDEA MSAF-12CRN2X</t>
  </si>
  <si>
    <t>OUTDOOR MSAF-12CRN2X/O</t>
  </si>
  <si>
    <t>INDOOR MSAF-12CRN2X/I</t>
  </si>
  <si>
    <t>20251010:2313:3402:0002:24248:0106:OT; 20251010:2313:3402:0002:24248:0108:OT; 20251010:2313:3402:0002:24248:0119:IN; 20251010:2313:3402:0002:24248:0120:IN; 20251219:2531:3880:0001:24248:0173:OT; 20251219:2531:3880:0001:24248:0174:OT; 20251219:2531:3880:0001:24248:0175:OT; 20251219:2531:3880:0001:24248:0176:OT; 20251219:2531:3880:0001:24248:0177:OT; 20251219:2531:3880:0001:24248:0178:OT; 20251219:2531:3880:0001:24248:0179:OT; 20251219:2531:3880:0001:24248:0180:OT; 20251219:2531:3880:0001:24248:0181:OT; 20251219:2531:3880:0001:24248:0182:OT; 20251219:2531:3880:0001:24248:0183:IN; 20251219:2531:3880:0001:24248:0184:IN; 20251219:2531:3880:0001:24248:0185:IN; 20251219:2531:3880:0001:24248:0186:IN; 20251219:2531:3880:0001:24248:0187:IN; 20251219:2531:3880:0001:24248:0188:IN; 20251219:2531:3880:0001:24248:0189:IN; 20251219:2531:3880:0001:24248:0190:IN; 20251219:2531:3880:0001:24248:0191:IN; 20251219:2531:3880:0001:24248:0192:IN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</si>
  <si>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</si>
  <si>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</si>
  <si>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</si>
  <si>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</si>
  <si>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</si>
  <si>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</si>
  <si>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</si>
  <si>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</si>
  <si>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20251112:2412:3617:0003:24285:0137:OT; 20251112:2412:3617:0003:24285:0138:OT; 20251205:2485:3772:0001:24285:0165:OT; 20251205:2485:3772:0001:24285:0168:IN; 20251205:2485:3772:0001:24285:0169:IN; 20251205:2485:3772:0001:24285:0174:IN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</si>
  <si>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</si>
  <si>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</si>
  <si>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</si>
  <si>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</si>
  <si>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</si>
  <si>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</si>
  <si>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</si>
  <si>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</si>
  <si>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</si>
  <si>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</si>
  <si>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</si>
  <si>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</si>
  <si>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20250820:2192:3133:0004:24306:0195:OT; 20250820:2192:3133:0004:24306:0210:IN</t>
  </si>
  <si>
    <t>MSIAF-09CRDN2X</t>
  </si>
  <si>
    <t>MIDEA MSIAF-09CRDN2X</t>
  </si>
  <si>
    <t>OUTDOOR MSIAF-09CRDN2X/O</t>
  </si>
  <si>
    <t>INDOOR MSIAF-09CRDN2X/I</t>
  </si>
  <si>
    <t>20251112:2412:3614:0001:24348:0067:OT; 20251112:2412:3614:0001:24348:0068:OT; 20251112:2412:3614:0001:24348:0072:IN; 20251112:2412:3614:0001:24348:0073:IN</t>
  </si>
  <si>
    <t>MSAF-24CRN2X</t>
  </si>
  <si>
    <t>MIDEA MSAF-24CRN2X</t>
  </si>
  <si>
    <t>OUTDOOR MSAF-24CRN2X/O</t>
  </si>
  <si>
    <t>INDOOR MSAF-24CRN2X/I</t>
  </si>
  <si>
    <t>20251124:2445:3695:0002:24360:0110:OT; 20251125:2448:3696:0001:24360:0117:OT; 20251129:2473:3724:0001:24360:0128:IN; 20251129:2473:3724:0001:24360:0130:IN; 20251210:2495:3812:0001:24360:0131:OT; 20251210:2495:3812:0001:24360:0132:OT; 20251210:2495:3812:0001:24360:0133:OT; 20251210:2495:3812:0001:24360:0134:OT; 20251210:2495:3812:0001:24360:0135:OT; 20251210:2495:3812:0001:24360:0136:OT; 20251210:2495:3812:0001:24360:0137:OT; 20251210:2495:3812:0001:24360:0138:OT; 20251210:2495:3812:0001:24360:0139:OT; 20251210:2495:3812:0001:24360:0140:OT; 20251210:2495:3812:0001:24360:0141:IN; 20251210:2495:3812:0001:24360:0142:IN; 20251210:2495:3812:0001:24360:0143:IN; 20251210:2495:3812:0001:24360:0144:IN; 20251210:2495:3812:0001:24360:0145:IN; 20251210:2495:3812:0001:24360:0146:IN; 20251210:2495:3812:0001:24360:0147:IN; 20251210:2495:3812:0001:24360:0148:IN; 20251210:2495:3812:0001:24360:0149:IN; 20251210:2495:3812:0001:24360:0150:IN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</si>
  <si>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</si>
  <si>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</si>
  <si>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</si>
  <si>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</si>
  <si>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</si>
  <si>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</si>
  <si>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</si>
  <si>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</si>
  <si>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</si>
  <si>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</si>
  <si>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</si>
  <si>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</si>
  <si>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20250613:2009:2696:0001:24414:0091:OT; 20250613:2009:2696:0001:24414:0092:OT; 20250613:2009:2696:0001:24414:0132:IN; 20250731:2139:2990:0001:24414:0178:IN; 20251021:2348:3470:0001:24414:0253:OT; 20251021:2348:3470:0001:24414:0254:OT; 20251021:2348:3470:0001:24414:0255:OT; 20251021:2348:3470:0001:24414:0256:OT; 20251021:2348:3470:0001:24414:0257:OT; 20251021:2348:3470:0001:24414:0258:OT; 20251021:2348:3470:0001:24414:0259:OT; 20251021:2348:3470:0001:24414:0260:OT; 20251021:2348:3470:0001:24414:0263:IN; 20251021:2348:3470:0001:24414:0264:IN; 20251021:2348:3470:0001:24414:0265:IN; 20251021:2348:3470:0001:24414:0266:IN; 20251021:2348:3470:0001:24414:0267:IN; 20251021:2348:3470:0001:24414:0268:IN; 20251021:2348:3470:0001:24414:0269:IN; 20251021:2348:3470:0001:24414:0270:IN; 20251101:2379:3535:0001:24414:0273:OT; 20251101:2379:3535:0001:24414:0274:OT; 20251101:2379:3535:0001:24414:0275:OT; 20251101:2379:3535:0001:24414:0276:OT; 20251101:2379:3535:0001:24414:0278:OT; 20251101:2379:3535:0001:24414:0282:OT; 20251101:2379:3535:0001:24414:0284:OT; 20251101:2379:3535:0001:24414:0285:OT; 20251101:2379:3535:0001:24414:0292:IN; 20251101:2379:3535:0001:24414:0293:IN; 20251101:2379:3535:0001:24414:0296:IN; 20251101:2379:3535:0001:24414:0297:IN; 20251101:2379:3535:0001:24414:0298:IN; 20251101:2379:3535:0001:24414:0305:IN; 20251101:2379:3535:0001:24414:0306:IN; 20251101:2379:3535:0001:24414:0307:IN; 20251124:2445:3697:0003:24414:0321:OT; 20251124:2445:3697:0003:24414:0324:OT; 20251124:2445:3697:0003:24414:0330:OT; 20251124:2445:3697:0003:24414:0331:OT; 20251124:2445:3697:0003:24414:0333:OT; 20251124:2445:3697:0003:24414:0334:OT; 20251124:2445:3697:0003:24414:0335:OT; 20251124:2445:3697:0003:24414:0336:IN; 20251124:2445:3697:0003:24414:0337:IN; 20251124:2445:3697:0003:24414:0338:IN; 20251124:2445:3697:0003:24414:0342:IN; 20251124:2445:3697:0003:24414:0344:IN; 20251124:2445:3697:0003:24414:0345:IN; 20251124:2445:3697:0003:24414:0346:IN</t>
  </si>
  <si>
    <t>MSAFE-05CRN2X</t>
  </si>
  <si>
    <t>MIDEA MSAFE-05CRN2X</t>
  </si>
  <si>
    <t>OUTDOOR MSAFE-05CRN2X/O</t>
  </si>
  <si>
    <t>INDOOR MSAFE-05CRN2X/I</t>
  </si>
  <si>
    <t>20251016:2335:3446:0001:24476:0062:OT; 20251016:2335:3446:0001:24476:0063:OT; 20251016:2335:3446:0001:24476:0075:IN; 20251016:2335:3446:0001:24476:0080:IN; 20251210:2495:3813:0002:24476:0081:OT; 20251210:2495:3813:0002:24476:0082:OT; 20251210:2495:3813:0002:24476:0083:OT; 20251210:2495:3813:0002:24476:0084:OT; 20251210:2495:3813:0002:24476:0085:OT; 20251210:2495:3813:0002:24476:0086:OT; 20251210:2495:3813:0002:24476:0087:OT; 20251210:2495:3813:0002:24476:0088:OT; 20251210:2495:3813:0002:24476:0089:OT; 20251210:2495:3813:0002:24476:0091:IN; 20251210:2495:3813:0002:24476:0092:IN; 20251210:2495:3813:0002:24476:0093:IN; 20251210:2495:3813:0002:24476:0094:IN; 20251210:2495:3813:0002:24476:0095:IN; 20251210:2495:3813:0002:24476:0096:IN; 20251210:2495:3813:0002:24476:0097:IN; 20251210:2495:3813:0002:24476:0099:IN; 20251210:2495:3813:0002:24476:0100:IN</t>
  </si>
  <si>
    <t>MCD-48CRN2</t>
  </si>
  <si>
    <t>MIDEA CASSETTE MCD-48CRN2</t>
  </si>
  <si>
    <t>OUTDOOR MOUD-48CRN2</t>
  </si>
  <si>
    <t>INDOOR MCD-48CRN2</t>
  </si>
  <si>
    <t>20251121:2440:3661:0001:24519:0007:OT; 20251121:2440:3661:0001:24519:0016:IN; 20251121:2440:3661:0001:24519:0021:PART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</si>
  <si>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</si>
  <si>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</si>
  <si>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</si>
  <si>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</si>
  <si>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</si>
  <si>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</si>
  <si>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</si>
  <si>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</si>
  <si>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</si>
  <si>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</si>
  <si>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</si>
  <si>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</si>
  <si>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</si>
  <si>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</si>
  <si>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</si>
  <si>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20251205:2485:3772:0001:24687:0181:OT; 20251205:2485:3772:0001:24687:0182:OT; 20251205:2485:3772:0001:24687:0183:OT; 20251205:2485:3772:0001:24687:0184:OT; 20251205:2485:3772:0001:24687:0186:OT; 20251205:2485:3772:0001:24687:0187:OT; 20251205:2485:3772:0001:24687:0188:OT; 20251205:2485:3772:0001:24687:0189:OT; 20251205:2485:3772:0001:24687:0190:OT; 20251205:2485:3772:0001:24687:0191:OT; 20251205:2485:3772:0001:24687:0192:OT; 20251205:2485:3772:0001:24687:0193:OT; 20251205:2485:3772:0001:24687:0194:OT; 20251205:2485:3772:0001:24687:0195:OT; 20251205:2485:3772:0001:24687:0196:OT; 20251205:2485:3772:0001:24687:0197:OT; 20251205:2485:3772:0001:24687:0199:OT; 20251205:2485:3772:0001:24687:0200:OT; 20251205:2485:3772:0001:24687:0201:OT; 20251205:2485:3772:0001:24687:0202:OT; 20251205:2485:3772:0001:24687:0206:OT; 20251205:2485:3772:0001:24687:0207:OT; 20251205:2485:3772:0001:24687:0210:OT; 20251205:2485:3772:0001:24687:0213:OT; 20251205:2485:3772:0001:24687:0221:IN; 20251205:2485:3772:0001:24687:0222:IN; 20251205:2485:3772:0001:24687:0223:IN; 20251205:2485:3772:0001:24687:0224:IN; 20251205:2485:3772:0001:24687:0225:IN; 20251205:2485:3772:0001:24687:0226:IN; 20251205:2485:3772:0001:24687:0227:IN; 20251205:2485:3772:0001:24687:0228:IN; 20251205:2485:3772:0001:24687:0229:IN; 20251205:2485:3772:0001:24687:0230:IN; 20251205:2485:3772:0001:24687:0231:IN; 20251205:2485:3772:0001:24687:0232:IN; 20251205:2485:3772:0001:24687:0233:IN; 20251205:2485:3772:0001:24687:0234:IN; 20251205:2485:3772:0001:24687:0235:IN; 20251205:2485:3772:0001:24687:0236:IN; 20251205:2485:3772:0001:24687:0239:IN; 20251205:2485:3772:0001:24687:0242:IN; 20251205:2485:3772:0001:24687:0247:IN; 20251205:2485:3772:0001:24687:0251:IN; 20251205:2485:3772:0001:24687:0253:IN; 20251205:2485:3772:0001:24687:0254:IN; 20251205:2485:3772:0001:24687:0255:IN; 20251205:2485:3772:0001:24687:0256:IN</t>
  </si>
  <si>
    <t>MSFCE-05CRN2X</t>
  </si>
  <si>
    <t>MIDEA MSFCE-05CRN2X</t>
  </si>
  <si>
    <t>OUTDOOR MSFCE-05CRN2X</t>
  </si>
  <si>
    <t>INDOOR MSFCE-05CRN2X</t>
  </si>
  <si>
    <t>20251124:2447:3671:0001:24703:0267:OT; 20251125:2452:3681:0001:24703:0367:IN; 20251203:2478:3749:0001:24703:0408:OT; 20251203:2478:3749:0001:24703:0460:IN; 20251202:2477:3754:0001:24703:0498:OT; 20251202:2477:3754:0001:24703:0499:OT; 20251202:2477:3754:0001:24703:0528:IN; 20251202:2477:3754:0001:24703:0529:IN</t>
  </si>
  <si>
    <t>MFGB2-48CRN1</t>
  </si>
  <si>
    <t>MIDEA FLOOR STANDING MFGB2-48CRN1</t>
  </si>
  <si>
    <t>OUTDOOR MOUX-48CRN1</t>
  </si>
  <si>
    <t>INDOOR MFGB2-48CRN1</t>
  </si>
  <si>
    <t>20251022:2351:3483:0001:24748:0001:OT; 20251022:2351:3483:0001:24748:0002:IN; 20251121:2440:3661:0001:24748:0003:OT; 20251121:2440:3661:0001:24748:0004:IN</t>
  </si>
  <si>
    <t>MCD-36CRN2</t>
  </si>
  <si>
    <t>MIDEA CASSETTE MCD-36CRN2</t>
  </si>
  <si>
    <t>OUTDOOR MOUX-36CRN2</t>
  </si>
  <si>
    <t>INDOOR MCD-36CRN2</t>
  </si>
  <si>
    <t>20251121:2440:3661:0001:24772:0016:OT; 20251121:2440:3661:0001:24772:0017:IN; 20251121:2440:3661:0001:24772:0018:PART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</si>
  <si>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</si>
  <si>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</si>
  <si>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</si>
  <si>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</si>
  <si>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</si>
  <si>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</si>
  <si>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20251121:2440:3661:0001:24809:0001:OT; 20251121:2440:3661:0001:24809:0002:IN</t>
  </si>
  <si>
    <t>MCD-24CRDN2</t>
  </si>
  <si>
    <t>MIDEA CASSETTE INVERTER MCD-24CRDN2</t>
  </si>
  <si>
    <t>OUTDOOR MOUX-24CRDN2</t>
  </si>
  <si>
    <t>INDOOR MCD-24CRDN2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</si>
  <si>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</si>
  <si>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</si>
  <si>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</si>
  <si>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</si>
  <si>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</si>
  <si>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</si>
  <si>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</si>
  <si>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</si>
  <si>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</si>
  <si>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</si>
  <si>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20251121:2441:3662:0001:24254:0015:PART; 20251121:2441:3662:0001:24254:0016:PART; 20251121:2441:3662:0001:24254:0017:PART; 20251121:2441:3662:0001:24254:0018:PART; 20251121:2441:3662:0001:24254:0019:PART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</si>
  <si>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</si>
  <si>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</si>
  <si>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</si>
  <si>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</si>
  <si>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</si>
  <si>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</si>
  <si>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</si>
  <si>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</si>
  <si>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</si>
  <si>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</si>
  <si>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</si>
  <si>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</si>
  <si>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</si>
  <si>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</si>
  <si>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20251006:2302:3361:0002:24375:0010:PART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</si>
  <si>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</si>
  <si>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</si>
  <si>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</si>
  <si>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</si>
  <si>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</si>
  <si>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</si>
  <si>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</si>
  <si>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</si>
  <si>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20250228:2127:2127:2127:24435:0008:PART; 20250228:2127:2127:2127:24435:0009:PART; 20250228:2127:2127:2127:24435:0011:PART; 20250228:2127:2127:2127:24435:0012:PART</t>
  </si>
  <si>
    <t>MSAFE-05CRN2X/O</t>
  </si>
  <si>
    <t>MSAFE-05CRN2X/I</t>
  </si>
  <si>
    <t>09CRN7</t>
  </si>
  <si>
    <t>MIDEA MPHA-09CRN7</t>
  </si>
  <si>
    <t>20251027:2366:3505:0001:24480:0009:PART; 20251027:2366:3505:0001:24480:0010:PART</t>
  </si>
  <si>
    <t>MPF2-09CRN1</t>
  </si>
  <si>
    <t>MIDEA MPF2-09CRN1</t>
  </si>
  <si>
    <t>20250820:2192:3132:0003:24489:0003:PART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</si>
  <si>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</si>
  <si>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</si>
  <si>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</si>
  <si>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</si>
  <si>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</si>
  <si>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</si>
  <si>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</si>
  <si>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</si>
  <si>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</si>
  <si>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</si>
  <si>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</si>
  <si>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</si>
  <si>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</si>
  <si>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</si>
  <si>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</si>
  <si>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</si>
  <si>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</si>
  <si>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</si>
  <si>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</si>
  <si>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</si>
  <si>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</si>
  <si>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</si>
  <si>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</si>
  <si>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</si>
  <si>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</si>
  <si>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</si>
  <si>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</si>
  <si>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</si>
  <si>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</si>
  <si>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</si>
  <si>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</si>
  <si>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</si>
  <si>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</si>
  <si>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</si>
  <si>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</si>
  <si>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</si>
  <si>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</si>
  <si>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</si>
  <si>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</si>
  <si>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</si>
  <si>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</si>
  <si>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20241023:1389:1736:0002:01685:1645:OT; 20241023:1389:1736:0002:01685:1646:OT; 20241023:1389:1736:0002:01685:1647:OT; 20241023:1389:1736:0002:01685:1707:IN; 20241023:1389:1736:0002:01685:1708:IN; 20241023:1389:1762:0003:01685:1739:OT; 20241023:1389:1762:0003:01685:1761:OT; 20241023:1389:1762:0003:01685:1762:OT; 20241023:1389:1762:0003:01685:1766:OT; 20241023:1389:1762:0003:01685:1767:OT; 20241023:1389:1762:0003:01685:1769:OT; 20241023:1389:1762:0003:01685:1770:OT; 20241023:1389:1762:0003:01685:1774:OT;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20241023:1389:1762:0003:01685:1793:IN; 20241023:1389:1762:0003:01685:1794:IN; 20241023:1389:1762:0003:01685:1809:IN; 20241023:1389:1762:0003:01685:1818:IN; 20241023:1389:1762:0003:01685:1820:IN; 20241023:1389:1762:0003:01685:1821:IN; 20241023:1389:1762:0003:01685:1828:IN; 20241023:1389:1762:0003:01685:1829:IN; 20241023:1389:1762:0003:01685:1836:IN; 20241023:1389:1762:0003:01685:1838:IN; 20241023:1389:1873:0004:01685:1851:OT; 20241023:1389:1873:0004:01685:1865:OT; 20241023:1389:1873:0004:01685:1877:OT; 20241023:1389:1873:0004:01685:1905:IN; 20241023:1389:1873:0004:01685:1914:IN; 20241023:1389:1873:0004:01685:1932:IN; 20250508:1899:2429:0001:01685:1939:OT; 20250508:1899:2429:0001:01685:1940:OT; 20250508:1899:2429:0001:01685:1941:OT; 20250508:1899:2429:0001:01685:1942:OT; 20250508:1899:2429:0001:01685:1943:OT; 20250508:1899:2429:0001:01685:1944:OT; 20250508:1899:2429:0001:01685:1945:OT; 20250508:1899:2429:0001:01685:1946:OT; 20250508:1899:2429:0001:01685:1947:OT; 20250508:1899:2429:0001:01685:1955:OT; 20250508:1899:2429:0001:01685:1956:OT; 20250508:1899:2429:0001:01685:1957:OT; 20250508:1899:2429:0001:01685:1958:OT; 20250508:1899:2429:0001:01685:1959:OT; 20250508:1899:2429:0001:01685:1968:OT; 20250508:1899:2429:0001:01685:1971:OT; 20250508:1899:2429:0001:01685:1972:OT; 20250508:1899:2429:0001:01685:1973:OT; 20250508:1899:2429:0001:01685:1977:OT; 20250508:1899:2429:0001:01685:1978:OT; 20250508:1899:2429:0001:01685:1979:OT; 20250508:1899:2429:0001:01685:1980:OT; 20250508:1899:2429:0001:01685:1981:OT; 20250508:1899:2429:0001:01685:1982:OT; 20250508:1899:2429:0001:01685:1983:OT; 20250508:1899:2429:0001:01685:1984:OT; 20250508:1899:2429:0001:01685:1985:OT; 20250508:1899:2429:0001:01685:1986:OT; 20250508:1899:2429:0001:01685:1987:OT; 20250508:1899:2429:0001:01685:1988:OT; 20250508:1899:2429:0001:01685:1989:IN; 20250508:1899:2429:0001:01685:1990:IN; 20250508:1899:2429:0001:01685:1992:IN; 20250508:1899:2429:0001:01685:1993:IN; 20250508:1899:2429:0001:01685:1994:IN; 20250508:1899:2429:0001:01685:1995:IN; 20250508:1899:2429:0001:01685:1996:IN; 20250508:1899:2429:0001:01685:1997:IN; 20250508:1899:2429:0001:01685:1998:IN; 20250508:1899:2429:0001:01685:1999:IN; 20250508:1899:2429:0001:01685:2000:IN; 20250508:1899:2429:0001:01685:2001:IN; 20250508:1899:2429:0001:01685:2002:IN; 20250508:1899:2429:0001:01685:2003:IN; 20250508:1899:2429:0001:01685:2004:IN; 20250508:1899:2429:0001:01685:2005:IN; 20250508:1899:2429:0001:01685:2006:IN; 20250508:1899:2429:0001:01685:2007:IN; 20250508:1899:2429:0001:01685:2008:IN; 20250508:1899:2429:0001:01685:2009:IN; 20250508:1899:2429:0001:01685:2010:IN; 20250508:1899:2429:0001:01685:2011:IN; 20250508:1899:2429:0001:01685:2012:IN; 20250508:1899:2429:0001:01685:2013:IN; 20250508:1899:2429:0001:01685:2014:IN; 20250508:1899:2429:0001:01685:2015:IN; 20250508:1899:2429:0001:01685:2016:IN; 20250508:1899:2429:0001:01685:2017:IN; 20250508:1899:2429:0001:01685:2018:IN; 20250508:1899:2429:0001:01685:2019:IN; 20250508:1899:2429:0001:01685:2023:IN; 20250508:1899:2429:0001:01685:2026:IN; 20250508:1899:2429:0001:01685:2027:IN; 20250508:1899:2429:0001:01685:2028:IN; 20250508:1899:2429:0001:01685:2029:IN; 20250508:1899:2429:0001:01685:2030:IN; 20250508:1899:2429:0001:01685:2034:IN; 20250508:1899:2429:0001:01685:2035:IN; 20250508:1899:2429:0001:01685:2036:IN; 20250508:1899:2429:0001:01685:2037:IN; 20251117:2934:2934:2934:01685:2039:OT; 20251117:2934:2934:2934:01685:2040:IN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</si>
  <si>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</si>
  <si>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</si>
  <si>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</si>
  <si>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</si>
  <si>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</si>
  <si>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</si>
  <si>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</si>
  <si>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</si>
  <si>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</si>
  <si>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</si>
  <si>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</si>
  <si>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</si>
  <si>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</si>
  <si>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</si>
  <si>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</si>
  <si>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</si>
  <si>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</si>
  <si>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</si>
  <si>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</si>
  <si>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</si>
  <si>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20250722:2107:2976:0001:03573:0022:OT; 20250722:2107:2976:0001:03573:0024:IN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</si>
  <si>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</si>
  <si>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</si>
  <si>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</si>
  <si>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</si>
  <si>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</si>
  <si>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</si>
  <si>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</si>
  <si>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</si>
  <si>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</si>
  <si>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</si>
  <si>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</si>
  <si>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</si>
  <si>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</si>
  <si>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</si>
  <si>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</si>
  <si>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</si>
  <si>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</si>
  <si>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</si>
  <si>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</si>
  <si>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</si>
  <si>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</si>
  <si>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</si>
  <si>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</si>
  <si>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</si>
  <si>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</si>
  <si>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</si>
  <si>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</si>
  <si>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</si>
  <si>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</si>
  <si>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</si>
  <si>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</si>
  <si>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</si>
  <si>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</si>
  <si>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</si>
  <si>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</si>
  <si>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</si>
  <si>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20250801:2142:3028:0001:03639:0116:OT; 20250801:2142:3028:0001:03639:0120:OT; 20250801:2142:3028:0001:03639:0123:OT; 20250801:2142:3028:0001:03639:0127:IN; 20250801:2142:3028:0001:03639:0129:IN; 20250801:2142:3028:0001:03639:0133:IN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</si>
  <si>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</si>
  <si>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</si>
  <si>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</si>
  <si>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</si>
  <si>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</si>
  <si>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</si>
  <si>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</si>
  <si>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</si>
  <si>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</si>
  <si>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</si>
  <si>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</si>
  <si>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</si>
  <si>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</si>
  <si>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</si>
  <si>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</si>
  <si>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</si>
  <si>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</si>
  <si>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</si>
  <si>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</si>
  <si>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</si>
  <si>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</si>
  <si>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</si>
  <si>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</si>
  <si>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</si>
  <si>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</si>
  <si>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</si>
  <si>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</si>
  <si>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</si>
  <si>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</si>
  <si>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</si>
  <si>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</si>
  <si>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</si>
  <si>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</si>
  <si>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</si>
  <si>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</si>
  <si>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</si>
  <si>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</si>
  <si>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</si>
  <si>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</si>
  <si>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</si>
  <si>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</si>
  <si>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</si>
  <si>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</si>
  <si>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</si>
  <si>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</si>
  <si>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</si>
  <si>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</si>
  <si>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</si>
  <si>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</si>
  <si>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20251127:2459:3703:0001:00260:0412:PART; 20251127:2459:3703:0001:00260:0413:PART; 20251127:2459:3703:0001:00260:0414:PART; 20251127:2459:3703:0001:00260:0415:PART; 20251127:2459:3703:0001:00260:0416:PART</t>
  </si>
  <si>
    <t>PH024001</t>
  </si>
  <si>
    <t>PIPA HODA 2430*0.6 - 30 M</t>
  </si>
  <si>
    <t>20251215:2513:3830:0001:00444:0353:PART; 20251215:2513:3830:0001:00444:0354:PART; 20251215:2513:3830:0001:00444:0355:PART; 20251215:2513:3830:0001:00444:0356:PART</t>
  </si>
  <si>
    <t>PH024101</t>
  </si>
  <si>
    <t>PIPA HODA 2430*0.7 - 30 M</t>
  </si>
  <si>
    <t>20250219:1733:2042:0001:00531:0024:PART; 20250219:1733:2042:0001:00531:0025:PART; 20250219:1733:2042:0001:00531:0026:PART; 20250219:1733:2042:0001:00531:0027:PART; 20250219:1733:2042:0001:00531:0028:PART; 20250219:1733:2042:0001:00531:0029:PART; 20250221:1742:2044:0001:00531:0030:PART; 20250221:1742:2044:0001:00531:0031:PART; 20250221:1742:2044:0001:00531:0032:PART; 20250221:1742:2044:0001:00531:0033:PART; 20250221:1742:2044:0001:00531:0034:PART; 20250429:1880:2342:0001:00531:0035:PART; 20250429:1880:2342:0001:00531:0036:PART; 20250429:1880:2342:0001:00531:0037:PART; 20250429:1880:2342:0001:00531:0038:PART; 20250429:1880:2342:0001:00531:0039:PART; 20250618:2024:2742:0001:00531:0040:PART; 20250618:2024:2742:0001:00531:0041:PART; 20250618:2024:2742:0001:00531:0042:PART; 20250618:2024:2742:0001:00531:0043:PART; 20250618:2024:2742:0001:00531:0044:PART; 20251106:2393:3564:0001:00531:0045:PART; 20251106:2393:3564:0001:00531:0046:PART; 20251106:2393:3564:0001:00531:0047:PART; 20251106:2393:3564:0001:00531:0048:PART; 20251106:2393:3564:0001:00531:0049:PART; 20251129:2470:3717:0001:00531:0050:PART; 20251129:2470:3717:0001:00531:0051:PART; 20251129:2470:3717:0001:00531:0052:PART; 20251129:2470:3717:0001:00531:0053:PART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</si>
  <si>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</si>
  <si>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</si>
  <si>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</si>
  <si>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</si>
  <si>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</si>
  <si>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</si>
  <si>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</si>
  <si>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</si>
  <si>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</si>
  <si>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5UDL</t>
  </si>
  <si>
    <t>AU-A5UDL</t>
  </si>
  <si>
    <t>AH-A5UDL</t>
  </si>
  <si>
    <t>SHARP 5BEY</t>
  </si>
  <si>
    <t>AU-A5BEY</t>
  </si>
  <si>
    <t>AH-A5BEY</t>
  </si>
  <si>
    <t>20240926:1316:1716:0007:00954:3063:OT; 20240926:1316:1716:0007:00954:3066:OT; 20241123:1490:1850:0003:00954:3479:IN; 20241129:1517:1988:0010:00954:4456:IN; 20241129:1517:1988:0010:00954:4477:IN; 20241227:1609:2111:0008:00954:5716:OT; 20250328:1844:2763:0001:00954:7109:OT; 20250328:1844:2763:0001:00954:7110:OT; 20250328:1844:2763:0001:00954:7111:IN; 20250328:1844:2763:0001:00954:7112:IN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</si>
  <si>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</si>
  <si>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</si>
  <si>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</si>
  <si>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</si>
  <si>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</si>
  <si>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</si>
  <si>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</si>
  <si>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</si>
  <si>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</si>
  <si>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</si>
  <si>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20251218:2525:3875:0002:00964:6163:OT; 20251218:2525:3875:0002:00964:6164:OT; 20251218:2525:3875:0002:00964:6165:OT; 20251218:2525:3875:0002:00964:6166:OT; 20251218:2525:3875:0002:00964:6167:OT; 20251218:2525:3875:0002:00964:6168:OT; 20251218:2525:3875:0002:00964:6169:OT; 20251218:2525:3875:0002:00964:6170:OT; 20251218:2525:3875:0002:00964:6171:OT; 20251218:2525:3875:0002:00964:6172:OT; 20251218:2525:3875:0002:00964:6173:OT; 20251218:2525:3875:0002:00964:6174:OT; 20251218:2525:3875:0002:00964:6175:OT; 20251218:2525:3875:0002:00964:6176:OT; 20251218:2525:3875:0002:00964:6177:OT; 20251218:2525:3875:0002:00964:6178:OT; 20251218:2525:3875:0002:00964:6179:OT; 20251218:2525:3875:0002:00964:6183:OT; 20251218:2525:3875:0002:00964:6184:OT; 20251218:2525:3875:0002:00964:6185:OT; 20251218:2525:3875:0002:00964:6186:OT; 20251218:2525:3875:0002:00964:6187:OT; 20251218:2525:3875:0002:00964:6188:OT; 20251218:2525:3875:0002:00964:6189:OT; 20251218:2525:3875:0002:00964:6190:OT; 20251218:2525:3875:0002:00964:6191:OT; 20251218:2525:3875:0002:00964:6192:OT; 20251218:2525:3875:0002:00964:6193:OT; 20251218:2525:3875:0002:00964:6194:OT; 20251218:2525:3875:0002:00964:6195:OT; 20251218:2525:3875:0002:00964:6196:OT; 20251218:2525:3875:0002:00964:6197:OT; 20251218:2525:3875:0002:00964:6198:OT; 20251218:2525:3875:0002:00964:6199:OT; 20251218:2525:3875:0002:00964:6200:OT; 20251218:2525:3875:0002:00964:6201:OT; 20251218:2525:3875:0002:00964:6202:OT; 20251218:2525:3875:0002:00964:6203:OT; 20251218:2525:3875:0002:00964:6204:OT; 20251218:2525:3875:0002:00964:6205:OT; 20251218:2525:3875:0002:00964:6206:OT; 20251218:2525:3875:0002:00964:6207:OT; 20251218:2525:3875:0002:00964:6208:OT; 20251218:2525:3875:0002:00964:6209:OT; 20251218:2525:3875:0002:00964:6210:OT; 20251218:2525:3875:0002:00964:6211:OT; 20251218:2525:3875:0002:00964:6212:OT; 20251218:2525:3875:0002:00964:6214:IN; 20251218:2525:3875:0002:00964:6215:IN; 20251218:2525:3875:0002:00964:6216:IN; 20251218:2525:3875:0002:00964:6217:IN; 20251218:2525:3875:0002:00964:6218:IN; 20251218:2525:3875:0002:00964:6219:IN; 20251218:2525:3875:0002:00964:6220:IN; 20251218:2525:3875:0002:00964:6221:IN; 20251218:2525:3875:0002:00964:6222:IN; 20251218:2525:3875:0002:00964:6228:IN; 20251218:2525:3875:0002:00964:6229:IN; 20251218:2525:3875:0002:00964:6230:IN; 20251218:2525:3875:0002:00964:6231:IN; 20251218:2525:3875:0002:00964:6232:IN; 20251218:2525:3875:0002:00964:6233:IN; 20251218:2525:3875:0002:00964:6234:IN; 20251218:2525:3875:0002:00964:6235:IN; 20251218:2525:3875:0002:00964:6239:IN; 20251218:2525:3875:0002:00964:6240:IN; 20251218:2525:3875:0002:00964:6241:IN; 20251218:2525:3875:0002:00964:6242:IN; 20251218:2525:3875:0002:00964:6243:IN; 20251218:2525:3875:0002:00964:6244:IN; 20251218:2525:3875:0002:00964:6245:IN; 20251218:2525:3875:0002:00964:6246:IN; 20251218:2525:3875:0002:00964:6247:IN; 20251218:2525:3875:0002:00964:6248:IN; 20251218:2525:3875:0002:00964:6249:IN; 20251218:2525:3875:0002:00964:6250:IN; 20251218:2525:3875:0002:00964:6251:IN; 20251218:2525:3875:0002:00964:6252:IN; 20251218:2525:3875:0002:00964:6253:IN; 20251218:2525:3875:0002:00964:6254:IN; 20251218:2525:3875:0002:00964:6255:IN; 20251218:2525:3875:0002:00964:6256:IN; 20251218:2525:3875:0002:00964:6257:IN; 20251218:2525:3875:0002:00964:6258:IN; 20251218:2525:3875:0002:00964:6259:IN; 20251218:2525:3875:0002:00964:6260:IN; 20251218:2525:3875:0002:00964:6261:IN; 20251218:2525:3876:0003:00964:6263:OT; 20251218:2525:3876:0003:00964:6264:OT; 20251218:2525:3876:0003:00964:6265:OT; 20251218:2525:3876:0003:00964:6266:OT; 20251218:2525:3876:0003:00964:6267:OT; 20251218:2525:3876:0003:00964:6268:OT; 20251218:2525:3876:0003:00964:6271:OT; 20251218:2525:3876:0003:00964:6272:OT; 20251218:2525:3876:0003:00964:6273:OT; 20251218:2525:3876:0003:00964:6274:OT; 20251218:2525:3876:0003:00964:6275:OT; 20251218:2525:3876:0003:00964:6276:OT; 20251218:2525:3876:0003:00964:6277:OT; 20251218:2525:3876:0003:00964:6279:OT; 20251218:2525:3876:0003:00964:6280:OT; 20251218:2525:3876:0003:00964:6281:OT; 20251218:2525:3876:0003:00964:6282:OT; 20251218:2525:3876:0003:00964:6283:OT; 20251218:2525:3876:0003:00964:6284:OT; 20251218:2525:3876:0003:00964:6285:OT; 20251218:2525:3876:0003:00964:6286:OT; 20251218:2525:3876:0003:00964:6287:OT; 20251218:2525:3876:0003:00964:6288:OT; 20251218:2525:3876:0003:00964:6289:OT; 20251218:2525:3876:0003:00964:6290:OT; 20251218:2525:3876:0003:00964:6291:OT; 20251218:2525:3876:0003:00964:6292:OT; 20251218:2525:3876:0003:00964:6293:OT; 20251218:2525:3876:0003:00964:6294:OT; 20251218:2525:3876:0003:00964:6297:OT; 20251218:2525:3876:0003:00964:6299:OT; 20251218:2525:3876:0003:00964:6300:OT; 20251218:2525:3876:0003:00964:6301:OT; 20251218:2525:3876:0003:00964:6302:OT; 20251218:2525:3876:0003:00964:6303:OT; 20251218:2525:3876:0003:00964:6304:OT; 20251218:2525:3876:0003:00964:6305:OT; 20251218:2525:3876:0003:00964:6306:OT; 20251218:2525:3876:0003:00964:6307:OT; 20251218:2525:3876:0003:00964:6308:OT; 20251218:2525:3876:0003:00964:6310:OT; 20251218:2525:3876:0003:00964:6311:OT; 20251218:2525:3876:0003:00964:6312:OT; 20251218:2525:3876:0003:00964:6313:IN; 20251218:2525:3876:0003:00964:6314:IN; 20251218:2525:3876:0003:00964:6315:IN; 20251218:2525:3876:0003:00964:6316:IN; 20251218:2525:3876:0003:00964:6317:IN; 20251218:2525:3876:0003:00964:6318:IN; 20251218:2525:3876:0003:00964:6319:IN; 20251218:2525:3876:0003:00964:6320:IN; 20251218:2525:3876:0003:00964:6321:IN; 20251218:2525:3876:0003:00964:6322:IN; 20251218:2525:3876:0003:00964:6323:IN; 20251218:2525:3876:0003:00964:6324:IN; 20251218:2525:3876:0003:00964:6325:IN; 20251218:2525:3876:0003:00964:6326:IN; 20251218:2525:3876:0003:00964:6327:IN; 20251218:2525:3876:0003:00964:6328:IN; 20251218:2525:3876:0003:00964:6329:IN; 20251218:2525:3876:0003:00964:6330:IN; 20251218:2525:3876:0003:00964:6331:IN; 20251218:2525:3876:0003:00964:6332:IN; 20251218:2525:3876:0003:00964:6333:IN; 20251218:2525:3876:0003:00964:6334:IN; 20251218:2525:3876:0003:00964:6335:IN; 20251218:2525:3876:0003:00964:6336:IN; 20251218:2525:3876:0003:00964:6337:IN; 20251218:2525:3876:0003:00964:6338:IN; 20251218:2525:3876:0003:00964:6339:IN; 20251218:2525:3876:0003:00964:6340:IN; 20251218:2525:3876:0003:00964:6341:IN; 20251218:2525:3876:0003:00964:6342:IN; 20251218:2525:3876:0003:00964:6343:IN; 20251218:2525:3876:0003:00964:6344:IN; 20251218:2525:3876:0003:00964:6345:IN; 20251218:2525:3876:0003:00964:6346:IN; 20251218:2525:3876:0003:00964:6347:IN; 20251218:2525:3876:0003:00964:6348:IN; 20251218:2525:3876:0003:00964:6349:IN; 20251218:2525:3876:0003:00964:6350:IN; 20251218:2525:3876:0003:00964:6351:IN; 20251218:2525:3876:0003:00964:6352:IN; 20251218:2525:3876:0003:00964:6353:IN; 20251218:2525:3876:0003:00964:6354:IN; 20251218:2525:3876:0003:00964:6355:IN; 20251218:2525:3876:0003:00964:6356:IN; 20251218:2525:3876:0003:00964:6357:IN; 20251218:2525:3876:0003:00964:6358:IN; 20251218:2525:3876:0003:00964:6359:IN; 20251218:2525:3876:0003:00964:6360:IN; 20251218:2525:3876:0003:00964:6361:IN; 20251218:2525:3876:0003:00964:6362:IN</t>
  </si>
  <si>
    <t>SHARP 12UHL</t>
  </si>
  <si>
    <t>AU-A12UHL</t>
  </si>
  <si>
    <t>AH-AP12UHL</t>
  </si>
  <si>
    <t>SHARP 9ZCY</t>
  </si>
  <si>
    <t>AU-A9ZCY</t>
  </si>
  <si>
    <t>AH-A9ZCY</t>
  </si>
  <si>
    <t>20250723:2108:2939:0001:00975:5571:OT; 20250723:2108:2939:0001:00975:5572:OT; 20250723:2108:2939:0001:00975:5573:OT; 20250723:2108:2939:0001:00975:5574:OT; 20250811:2166:3056:0001:00975:5664:OT; 20250811:2166:3056:0001:00975:5665:OT; 20250811:2166:3056:0001:00975:5666:OT; 20250811:2166:3056:0001:00975:5667:OT; 20250811:2166:3056:0001:00975:5668:OT; 20250811:2166:3056:0001:00975:5669:OT; 20250811:2166:3056:0001:00975:5670:OT; 20250811:2166:3056:0001:00975:5671:OT; 20250811:2166:3056:0001:00975:5673:OT; 20250811:2166:3056:0001:00975:5675:OT; 20250811:2166:3056:0001:00975:5676:OT; 20250811:2166:3056:0001:00975:5678:OT; 20250811:2166:3056:0001:00975:5680:OT; 20250811:2166:3056:0001:00975:5681:OT; 20250811:2166:3056:0001:00975:5682:OT; 20250811:2166:3056:0001:00975:5683:OT; 20250811:2166:3056:0001:00975:5685:OT; 20250811:2166:3056:0001:00975:5687:OT; 20250811:2166:3056:0001:00975:5688:OT; 20250811:2166:3056:0001:00975:5690:OT; 20250811:2166:3056:0001:00975:5691:OT; 20250811:2166:3056:0001:00975:5692:OT; 20250811:2166:3056:0001:00975:5693:OT; 20250811:2166:3056:0001:00975:5694:OT; 20250811:2166:3056:0001:00975:5695:OT; 20250811:2166:3056:0001:00975:5696:OT; 20250811:2166:3056:0001:00975:5697:OT; 20250811:2166:3056:0001:00975:5698:OT; 20250811:2166:3056:0001:00975:5699:OT; 20250811:2166:3056:0001:00975:5701:OT; 20250811:2166:3056:0001:00975:5703:OT; 20250811:2166:3056:0001:00975:5713:IN; 20250811:2166:3056:0001:00975:5714:IN; 20250811:2166:3056:0001:00975:5716:IN; 20250811:2166:3056:0001:00975:5717:IN; 20250811:2166:3056:0001:00975:5718:IN; 20250811:2166:3056:0001:00975:5720:IN; 20250811:2166:3056:0001:00975:5721:IN; 20250811:2166:3056:0001:00975:5725:IN; 20250811:2166:3056:0001:00975:5726:IN; 20250811:2166:3056:0001:00975:5727:IN; 20250811:2166:3056:0001:00975:5728:IN; 20250811:2166:3056:0001:00975:5729:IN; 20250811:2166:3056:0001:00975:5730:IN; 20250811:2166:3056:0001:00975:5731:IN; 20250811:2166:3056:0001:00975:5732:IN; 20250811:2166:3056:0001:00975:5733:IN; 20250811:2166:3056:0001:00975:5734:IN; 20250811:2166:3056:0001:00975:5735:IN; 20250811:2166:3056:0001:00975:5737:IN; 20250811:2166:3056:0001:00975:5738:IN; 20250811:2166:3056:0001:00975:5739:IN; 20250811:2166:3056:0001:00975:5740:IN; 20250811:2166:3056:0001:00975:5743:IN; 20250811:2166:3056:0001:00975:5744:IN; 20250811:2166:3056:0001:00975:5745:IN; 20250811:2166:3056:0001:00975:5746:IN; 20250811:2166:3056:0001:00975:5747:IN; 20250811:2166:3056:0001:00975:5748:IN; 20250811:2166:3056:0001:00975:5750:IN; 20250811:2166:3056:0001:00975:5751:IN; 20250811:2166:3056:0001:00975:5752:IN; 20250811:2166:3056:0001:00975:5753:IN; 20250811:2166:3056:0001:00975:5754:IN; 20250811:2166:3056:0001:00975:5755:IN; 20250811:2166:3056:0001:00975:5756:IN; 20250811:2166:3056:0001:00975:5757:IN; 20250811:2166:3056:0001:00975:5758:IN; 20250811:2166:3056:0001:00975:5760:IN; 20250811:2166:3056:0001:00975:5761:IN; 20250811:2166:3056:0001:00975:5762:IN; 20250811:2166:3068:0004:00975:5785:OT; 20250811:2166:3068:0004:00975:5786:OT; 20250811:2166:3068:0004:00975:5789:OT; 20250811:2166:3068:0004:00975:5790:OT; 20250811:2166:3068:0004:00975:5795:OT; 20250811:2166:3068:0004:00975:5797:OT; 20250811:2166:3068:0004:00975:5798:OT; 20250811:2166:3068:0004:00975:5799:OT; 20250811:2166:3068:0004:00975:5801:OT; 20250811:2166:3068:0004:00975:5802:OT; 20250811:2166:3068:0004:00975:5806:OT; 20250811:2166:3068:0004:00975:5807:OT; 20250811:2166:3068:0004:00975:5809:OT; 20250811:2166:3068:0004:00975:5810:OT; 20250811:2166:3068:0004:00975:5811:OT; 20250811:2166:3068:0004:00975:5833:IN; 20250811:2166:3068:0004:00975:5837:IN; 20250811:2166:3068:0004:00975:5842:IN; 20250811:2166:3068:0004:00975:5845:IN; 20250811:2166:3068:0004:00975:5846:IN; 20250811:2166:3068:0004:00975:5847:IN; 20250811:2166:3068:0004:00975:5853:IN; 20250811:2166:3068:0004:00975:5855:IN; 20250811:2166:3068:0004:00975:5856:IN; 20250811:2166:3068:0004:00975:5859:IN; 20250811:2166:3068:0004:00975:5860:IN; 20250826:2209:3141:0001:00975:5875:OT; 20250826:2209:3141:0001:00975:5878:OT; 20250826:2209:3141:0001:00975:5879:OT; 20250826:2209:3141:0001:00975:5880:OT; 20250826:2209:3141:0001:00975:5912:IN; 20250826:2209:3141:0001:00975:5925:IN; 20250826:2209:3141:0001:00975:5936:IN; 20251117:2424:3624:0002:00975:6007:OT; 20251117:2424:3624:0002:00975:6008:OT; 20251117:2424:3624:0002:00975:6009:OT; 20251117:2424:3624:0002:00975:6027:IN; 20251117:2424:3624:0002:00975:6030:IN; 20251117:2424:3624:0002:00975:6038:IN; 20250826:2209:3859:0022:00975:6047:OT; 20250826:2209:3859:0022:00975:6048:OT; 20250826:2209:3859:0022:00975:6050:OT; 20250826:2209:3859:0022:00975:6051:OT; 20250826:2209:3859:0022:00975:6052:OT; 20250826:2209:3859:0022:00975:6053:OT; 20250826:2209:3859:0022:00975:6054:OT; 20250826:2209:3859:0022:00975:6055:OT; 20250826:2209:3859:0022:00975:6056:OT; 20250826:2209:3859:0022:00975:6057:OT; 20250826:2209:3859:0022:00975:6058:OT; 20250826:2209:3859:0022:00975:6059:OT; 20250826:2209:3859:0022:00975:6060:OT; 20250826:2209:3859:0022:00975:6061:OT; 20250826:2209:3859:0022:00975:6062:OT; 20250826:2209:3859:0022:00975:6063:OT; 20250826:2209:3859:0022:00975:6064:OT; 20250826:2209:3859:0022:00975:6065:OT; 20250826:2209:3859:0022:00975:6066:OT; 20250826:2209:3859:0022:00975:6067:OT; 20250826:2209:3859:0022:00975:6068:OT; 20250826:2209:3859:0022:00975:6069:OT; 20250826:2209:3859:0022:00975:6070:OT; 20250826:2209:3859:0022:00975:6071:OT; 20250826:2209:3859:0022:00975:6072:OT; 20250826:2209:3859:0022:00975:6073:OT; 20250826:2209:3859:0022:00975:6074:OT; 20250826:2209:3859:0022:00975:6075:OT; 20250826:2209:3859:0022:00975:6076:OT; 20250826:2209:3859:0022:00975:6077:OT; 20250826:2209:3859:0022:00975:6078:OT; 20250826:2209:3859:0022:00975:6079:OT; 20250826:2209:3859:0022:00975:6080:OT; 20250826:2209:3859:0022:00975:6081:OT; 20250826:2209:3859:0022:00975:6082:OT; 20250826:2209:3859:0022:00975:6083:OT; 20250826:2209:3859:0022:00975:6084:OT; 20250826:2209:3859:0022:00975:6085:OT; 20250826:2209:3859:0022:00975:6086:OT; 20250826:2209:3859:0022:00975:6087:OT; 20250826:2209:3859:0022:00975:6088:OT; 20250826:2209:3859:0022:00975:6089:OT; 20250826:2209:3859:0022:00975:6090:OT; 20250826:2209:3859:0022:00975:6091:OT; 20250826:2209:3859:0022:00975:6092:OT; 20250826:2209:3859:0022:00975:6093:OT; 20250826:2209:3859:0022:00975:6094:OT; 20250826:2209:3859:0022:00975:6095:OT; 20250826:2209:3859:0022:00975:6096:OT; 20250826:2209:3859:0022:00975:6097:OT; 20250826:2209:3859:0022:00975:6098:OT; 20250826:2209:3859:0022:00975:6099:OT; 20250826:2209:3859:0022:00975:6100:OT; 20250826:2209:3859:0022:00975:6103:IN; 20250826:2209:3859:0022:00975:6104:IN; 20250826:2209:3859:0022:00975:6105:IN; 20250826:2209:3859:0022:00975:6106:IN; 20250826:2209:3859:0022:00975:6107:IN; 20250826:2209:3859:0022:00975:6108:IN; 20250826:2209:3859:0022:00975:6109:IN; 20250826:2209:3859:0022:00975:6110:IN; 20250826:2209:3859:0022:00975:6111:IN; 20250826:2209:3859:0022:00975:6112:IN; 20250826:2209:3859:0022:00975:6113:IN; 20250826:2209:3859:0022:00975:6114:IN; 20250826:2209:3859:0022:00975:6115:IN; 20250826:2209:3859:0022:00975:6116:IN; 20250826:2209:3859:0022:00975:6117:IN; 20250826:2209:3859:0022:00975:6118:IN; 20250826:2209:3859:0022:00975:6119:IN; 20250826:2209:3859:0022:00975:6120:IN; 20250826:2209:3859:0022:00975:6121:IN; 20250826:2209:3859:0022:00975:6122:IN; 20250826:2209:3859:0022:00975:6123:IN; 20250826:2209:3859:0022:00975:6124:IN; 20250826:2209:3859:0022:00975:6125:IN; 20250826:2209:3859:0022:00975:6127:IN; 20250826:2209:3859:0022:00975:6128:IN; 20250826:2209:3859:0022:00975:6129:IN; 20250826:2209:3859:0022:00975:6130:IN; 20250826:2209:3859:0022:00975:6131:IN; 20250826:2209:3859:0022:00975:6132:IN; 20250826:2209:3859:0022:00975:6133:IN; 20250826:2209:3859:0022:00975:6134:IN; 20250826:2209:3859:0022:00975:6135:IN; 20250826:2209:3859:0022:00975:6136:IN; 20250826:2209:3859:0022:00975:6137:IN; 20250826:2209:3859:0022:00975:6138:IN; 20250826:2209:3859:0022:00975:6139:IN; 20250826:2209:3859:0022:00975:6140:IN; 20250826:2209:3859:0022:00975:6141:IN; 20250826:2209:3859:0022:00975:6142:IN; 20250826:2209:3859:0022:00975:6143:IN; 20250826:2209:3859:0022:00975:6144:IN; 20250826:2209:3859:0022:00975:6145:IN; 20250826:2209:3859:0022:00975:6146:IN; 20250826:2209:3859:0022:00975:6147:IN; 20250826:2209:3859:0022:00975:6148:IN; 20250826:2209:3859:0022:00975:6149:IN; 20250826:2209:3859:0022:00975:6150:IN; 20250826:2209:3859:0022:00975:6151:IN; 20250826:2209:3859:0022:00975:6152:IN; 20250826:2209:3859:0022:00975:6153:IN; 20250826:2209:3859:0022:00975:6154:IN; 20250826:2209:3859:0022:00975:6155:IN; 20250826:2209:3859:0022:00975:6156:IN</t>
  </si>
  <si>
    <t>SHARP 5ZCY</t>
  </si>
  <si>
    <t>AU-A5ZCY</t>
  </si>
  <si>
    <t>AH-A5ZCY</t>
  </si>
  <si>
    <t>20251031:2377:3557:0002:00982:5869:OT; 20251031:2377:3557:0002:00982:5871:OT; 20251031:2377:3557:0002:00982:5875:OT; 20251031:2377:3557:0002:00982:5876:OT; 20251031:2377:3557:0002:00982:5877:OT; 20251031:2377:3557:0002:00982:5878:OT; 20251031:2377:3557:0002:00982:5879:OT; 20251031:2377:3557:0002:00982:5880:OT; 20251031:2377:3557:0002:00982:5881:OT; 20251031:2377:3557:0002:00982:5882:OT; 20251031:2377:3557:0002:00982:5883:OT; 20251031:2377:3557:0002:00982:5884:OT; 20251031:2377:3557:0002:00982:5885:OT; 20251031:2377:3557:0002:00982:5886:OT; 20251031:2377:3557:0002:00982:5887:OT; 20251031:2377:3557:0002:00982:5891:OT; 20251031:2377:3557:0002:00982:5893:OT; 20251031:2377:3557:0002:00982:5903:OT; 20251031:2377:3557:0002:00982:5941:IN; 20251031:2377:3557:0002:00982:5946:IN; 20251031:2377:3557:0002:00982:5950:IN; 20251031:2377:3557:0002:00982:5951:IN; 20251031:2377:3557:0002:00982:5952:IN; 20251031:2377:3557:0002:00982:5955:IN; 20251031:2377:3557:0002:00982:5957:IN; 20251031:2377:3557:0002:00982:5961:IN; 20251031:2377:3557:0002:00982:5962:IN; 20251031:2377:3557:0002:00982:5963:IN; 20251031:2377:3557:0002:00982:5964:IN; 20251031:2377:3557:0002:00982:5965:IN; 20251031:2377:3557:0002:00982:5966:IN; 20251031:2377:3558:0003:00982:5970:OT; 20251031:2377:3558:0003:00982:5980:OT; 20251031:2377:3608:0005:00982:6080:OT; 20251031:2377:3608:0005:00982:6130:IN; 20251031:2377:3764:0006:00982:6172:OT; 20251031:2377:3764:0006:00982:6196:OT; 20251031:2377:3764:0006:00982:6221:IN; 20251031:2377:3764:0006:00982:6224:IN; 20251031:2377:3764:0006:00982:6226:IN; 20251031:2377:3764:0006:00982:6227:IN; 20251031:2377:3764:0006:00982:6229:IN; 20251031:2377:3764:0006:00982:6230:IN; 20251031:2377:3764:0006:00982:6233:IN; 20251031:2377:3764:0006:00982:6234:IN; 20251031:2377:3824:0007:00982:6294:OT; 20251031:2377:3824:0007:00982:6296:OT; 20251031:2377:3824:0007:00982:6298:OT; 20251031:2377:3824:0007:00982:6300:OT; 20251031:2377:3824:0007:00982:6302:OT; 20251031:2377:3824:0007:00982:6303:OT; 20251031:2377:3824:0007:00982:6304:OT; 20251031:2377:3824:0007:00982:6305:OT; 20251031:2377:3824:0007:00982:6306:OT; 20251031:2377:3824:0007:00982:6307:OT; 20251031:2377:3824:0007:00982:6308:OT; 20251031:2377:3824:0007:00982:6309:OT; 20251031:2377:3824:0007:00982:6311:OT; 20251031:2377:3824:0007:00982:6312:OT; 20251031:2377:3824:0007:00982:6313:OT; 20251031:2377:3824:0007:00982:6314:OT; 20251031:2377:3824:0007:00982:6315:OT; 20251031:2377:3824:0007:00982:6316:OT; 20251031:2377:3824:0007:00982:6317:IN; 20251031:2377:3824:0007:00982:6318:IN; 20251031:2377:3824:0007:00982:6319:IN; 20251031:2377:3824:0007:00982:6320:IN; 20251031:2377:3824:0007:00982:6321:IN; 20251031:2377:3824:0007:00982:6322:IN; 20251031:2377:3824:0007:00982:6323:IN; 20251031:2377:3824:0007:00982:6326:IN; 20251031:2377:3824:0007:00982:6328:IN; 20251031:2377:3824:0007:00982:6329:IN; 20251031:2377:3824:0007:00982:6330:IN; 20251031:2377:3824:0007:00982:6331:IN; 20251031:2377:3824:0007:00982:6334:IN; 20251031:2377:3824:0007:00982:6335:IN; 20251031:2377:3824:0007:00982:6336:IN; 20251031:2377:3824:0007:00982:6337:IN; 20251031:2377:3824:0007:00982:6338:IN; 20251031:2377:3824:0007:00982:6339:IN; 20251031:2377:3824:0007:00982:6348:IN; 20251031:2377:3866:0012:00982:6367:OT; 20251031:2377:3866:0012:00982:6368:OT; 20251031:2377:3866:0012:00982:6369:OT; 20251031:2377:3866:0012:00982:6370:OT; 20251031:2377:3866:0012:00982:6371:OT; 20251031:2377:3866:0012:00982:6372:OT; 20251031:2377:3866:0012:00982:6373:OT; 20251031:2377:3866:0012:00982:6374:OT; 20251031:2377:3866:0012:00982:6375:OT; 20251031:2377:3866:0012:00982:6376:OT; 20251031:2377:3866:0012:00982:6377:OT; 20251031:2377:3866:0012:00982:6378:OT; 20251031:2377:3866:0012:00982:6379:OT; 20251031:2377:3866:0012:00982:6380:OT; 20251031:2377:3866:0012:00982:6381:OT; 20251031:2377:3866:0012:00982:6382:OT; 20251031:2377:3866:0012:00982:6383:OT; 20251031:2377:3866:0012:00982:6384:OT; 20251031:2377:3866:0012:00982:6385:OT; 20251031:2377:3866:0012:00982:6386:OT; 20251031:2377:3866:0012:00982:6387:OT; 20251031:2377:3866:0012:00982:6388:OT; 20251031:2377:3866:0012:00982:6389:OT; 20251031:2377:3866:0012:00982:6390:OT; 20251031:2377:3866:0012:00982:6391:OT; 20251031:2377:3866:0012:00982:6392:OT; 20251031:2377:3866:0012:00982:6393:OT; 20251031:2377:3866:0012:00982:6394:OT; 20251031:2377:3866:0012:00982:6395:OT; 20251031:2377:3866:0012:00982:6396:OT; 20251031:2377:3866:0012:00982:6397:OT; 20251031:2377:3866:0012:00982:6398:OT; 20251031:2377:3866:0012:00982:6399:OT; 20251031:2377:3866:0012:00982:6400:OT; 20251031:2377:3866:0012:00982:6401:OT; 20251031:2377:3866:0012:00982:6402:OT; 20251031:2377:3866:0012:00982:6403:OT; 20251031:2377:3866:0012:00982:6404:OT; 20251031:2377:3866:0012:00982:6405:OT; 20251031:2377:3866:0012:00982:6406:OT; 20251031:2377:3866:0012:00982:6407:OT; 20251031:2377:3866:0012:00982:6408:OT; 20251031:2377:3866:0012:00982:6409:OT; 20251031:2377:3866:0012:00982:6410:OT; 20251031:2377:3866:0012:00982:6411:OT; 20251031:2377:3866:0012:00982:6412:OT; 20251031:2377:3866:0012:00982:6413:OT; 20251031:2377:3866:0012:00982:6414:OT; 20251031:2377:3866:0012:00982:6415:OT; 20251031:2377:3866:0012:00982:6416:OT; 20251031:2377:3866:0012:00982:6417:IN; 20251031:2377:3866:0012:00982:6418:IN; 20251031:2377:3866:0012:00982:6419:IN; 20251031:2377:3866:0012:00982:6420:IN; 20251031:2377:3866:0012:00982:6421:IN; 20251031:2377:3866:0012:00982:6422:IN; 20251031:2377:3866:0012:00982:6423:IN; 20251031:2377:3866:0012:00982:6424:IN; 20251031:2377:3866:0012:00982:6425:IN; 20251031:2377:3866:0012:00982:6426:IN; 20251031:2377:3866:0012:00982:6427:IN; 20251031:2377:3866:0012:00982:6428:IN; 20251031:2377:3866:0012:00982:6429:IN; 20251031:2377:3866:0012:00982:6430:IN; 20251031:2377:3866:0012:00982:6431:IN; 20251031:2377:3866:0012:00982:6432:IN; 20251031:2377:3866:0012:00982:6433:IN; 20251031:2377:3866:0012:00982:6434:IN; 20251031:2377:3866:0012:00982:6435:IN; 20251031:2377:3866:0012:00982:6436:IN; 20251031:2377:3866:0012:00982:6437:IN; 20251031:2377:3866:0012:00982:6438:IN; 20251031:2377:3866:0012:00982:6439:IN; 20251031:2377:3866:0012:00982:6440:IN; 20251031:2377:3866:0012:00982:6441:IN; 20251031:2377:3866:0012:00982:6442:IN; 20251031:2377:3866:0012:00982:6443:IN; 20251031:2377:3866:0012:00982:6444:IN; 20251031:2377:3866:0012:00982:6445:IN; 20251031:2377:3866:0012:00982:6446:IN; 20251031:2377:3866:0012:00982:6447:IN; 20251031:2377:3866:0012:00982:6448:IN; 20251031:2377:3866:0012:00982:6449:IN; 20251031:2377:3866:0012:00982:6450:IN; 20251031:2377:3866:0012:00982:6451:IN; 20251031:2377:3866:0012:00982:6452:IN; 20251031:2377:3866:0012:00982:6453:IN; 20251031:2377:3866:0012:00982:6454:IN; 20251031:2377:3866:0012:00982:6455:IN; 20251031:2377:3866:0012:00982:6456:IN; 20251031:2377:3866:0012:00982:6457:IN; 20251031:2377:3866:0012:00982:6458:IN; 20251031:2377:3866:0012:00982:6459:IN; 20251031:2377:3866:0012:00982:6460:IN; 20251031:2377:3866:0012:00982:6461:IN; 20251031:2377:3866:0012:00982:6462:IN; 20251031:2377:3866:0012:00982:6463:IN; 20251031:2377:3866:0012:00982:6464:IN; 20251031:2377:3866:0012:00982:6465:IN; 20251031:2377:3866:0012:00982:6466:IN</t>
  </si>
  <si>
    <t>SHARP 5BMY</t>
  </si>
  <si>
    <t>AU-A5BMY</t>
  </si>
  <si>
    <t>AH-AP5BMY</t>
  </si>
  <si>
    <t>SHARP 7BMY</t>
  </si>
  <si>
    <t>AU-A7BMY</t>
  </si>
  <si>
    <t>AH-AP7BMY</t>
  </si>
  <si>
    <t>20251120:2437:3663:0001:00992:0300:OT; 20251120:2437:3663:0001:00992:0301:OT; 20251120:2437:3663:0001:00992:0302:OT; 20251120:2437:3663:0001:00992:0303:OT; 20251120:2437:3663:0001:00992:0304:OT; 20251120:2437:3663:0001:00992:0305:OT; 20251120:2437:3663:0001:00992:0306:OT; 20251120:2437:3663:0001:00992:0307:OT; 20251120:2437:3663:0001:00992:0308:OT; 20251120:2437:3663:0001:00992:0309:OT; 20251120:2437:3663:0001:00992:0310:OT; 20251120:2437:3663:0001:00992:0311:OT; 20251120:2437:3663:0001:00992:0312:OT; 20251120:2437:3663:0001:00992:0313:OT; 20251120:2437:3663:0001:00992:0314:OT; 20251120:2437:3663:0001:00992:0315:OT; 20251120:2437:3663:0001:00992:0316:OT; 20251120:2437:3663:0001:00992:0317:OT; 20251120:2437:3663:0001:00992:0318:OT; 20251120:2437:3663:0001:00992:0319:OT; 20251120:2437:3663:0001:00992:0320:IN; 20251120:2437:3663:0001:00992:0321:IN; 20251120:2437:3663:0001:00992:0322:IN; 20251120:2437:3663:0001:00992:0323:IN; 20251120:2437:3663:0001:00992:0324:IN; 20251120:2437:3663:0001:00992:0325:IN; 20251120:2437:3663:0001:00992:0326:IN; 20251120:2437:3663:0001:00992:0327:IN; 20251120:2437:3663:0001:00992:0328:IN; 20251120:2437:3663:0001:00992:0329:IN; 20251120:2437:3663:0001:00992:0330:IN; 20251120:2437:3663:0001:00992:0331:IN; 20251120:2437:3663:0001:00992:0332:IN; 20251120:2437:3663:0001:00992:0333:IN; 20251120:2437:3663:0001:00992:0334:IN; 20251120:2437:3663:0001:00992:0335:IN; 20251120:2437:3663:0001:00992:0336:IN; 20251120:2437:3663:0001:00992:0337:IN; 20251120:2437:3663:0001:00992:0338:IN; 20251120:2437:3663:0001:00992:0339:IN; 20251128:2464:3864:0007:00992:0340:OT; 20251128:2464:3864:0007:00992:0341:OT; 20251128:2464:3864:0007:00992:0342:OT; 20251128:2464:3864:0007:00992:0343:OT; 20251128:2464:3864:0007:00992:0344:OT; 20251128:2464:3864:0007:00992:0345:OT; 20251128:2464:3864:0007:00992:0346:OT; 20251128:2464:3864:0007:00992:0347:OT; 20251128:2464:3864:0007:00992:0348:OT; 20251128:2464:3864:0007:00992:0349:OT; 20251128:2464:3864:0007:00992:0350:IN; 20251128:2464:3864:0007:00992:0351:IN; 20251128:2464:3864:0007:00992:0352:IN; 20251128:2464:3864:0007:00992:0353:IN; 20251128:2464:3864:0007:00992:0354:IN; 20251128:2464:3864:0007:00992:0355:IN; 20251128:2464:3864:0007:00992:0356:IN; 20251128:2464:3864:0007:00992:0357:IN; 20251128:2464:3864:0007:00992:0358:IN; 20251128:2464:3864:0007:00992:0359:IN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</si>
  <si>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</si>
  <si>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</si>
  <si>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</si>
  <si>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</si>
  <si>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</si>
  <si>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</si>
  <si>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</si>
  <si>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</si>
  <si>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</si>
  <si>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</si>
  <si>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</si>
  <si>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</si>
  <si>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20250314:1817:2177:0001:01026:1120:IN; 20250314:1817:2177:0001:01026:1123:IN; 20250314:1817:2177:0001:01026:1124:IN; 20250314:1817:2177:0001:01026:1125:IN; 20250314:1817:2177:0001:01026:1132:IN; 20250314:1817:2177:0001:01026:1135:IN; 20250314:1817:2177:0001:01026:1136:IN; 20250314:1817:2288:0007:01026:1205:OT; 20250314:1817:2288:0007:01026:1206:OT; 20250314:1817:2288:0007:01026:1213:IN; 20250314:1817:2288:0007:01026:1217:IN; 20250327:1841:2542:0003:01026:1261:OT; 20250327:1841:2542:0003:01026:1262:OT; 20250327:1841:2542:0003:01026:1263:OT; 20250327:1841:2542:0003:01026:1264:OT; 20250327:1841:2542:0003:01026:1265:OT; 20250327:1841:2542:0003:01026:1268:OT; 20250327:1841:2542:0003:01026:1269:OT; 20250327:1841:2542:0003:01026:1270:OT; 20250327:1841:2542:0003:01026:1271:OT; 20250327:1841:2542:0003:01026:1272:OT; 20250327:1841:2542:0003:01026:1273:OT; 20250327:1841:2542:0003:01026:1274:OT; 20250327:1841:2542:0003:01026:1276:OT; 20250327:1841:2542:0003:01026:1277:OT; 20250327:1841:2542:0003:01026:1279:OT; 20250327:1841:2542:0003:01026:1295:OT; 20250327:1841:2542:0003:01026:1296:OT; 20250327:1841:2542:0003:01026:1306:OT; 20250327:1841:2542:0003:01026:1312:IN; 20250327:1841:2542:0003:01026:1317:IN; 20250327:1841:2542:0003:01026:1318:IN; 20250327:1841:2542:0003:01026:1319:IN; 20250327:1841:2542:0003:01026:1321:IN; 20250327:1841:2542:0003:01026:1325:IN; 20250327:1841:2542:0003:01026:1326:IN; 20250327:1841:2542:0003:01026:1331:IN; 20250327:1841:2542:0003:01026:1358:IN; 20250327:1841:2542:0003:01026:1359:IN; 20250327:1841:2827:0004:01026:1411:IN; 20250327:1841:2981:0005:01026:1550:IN; 20250930:2286:3455:0003:01026:1590:OT; 20250930:2286:3455:0003:01026:1593:OT; 20250930:2286:3455:0003:01026:1635:OT; 20250930:2286:3455:0003:01026:1643:IN; 20250930:2286:3455:0003:01026:1657:IN; 20250930:2286:3455:0003:01026:1679:IN; 20250930:2286:3684:0015:01026:1687:OT; 20250930:2286:3684:0015:01026:1688:OT; 20250930:2286:3684:0015:01026:1689:OT; 20250930:2286:3684:0015:01026:1693:OT; 20250930:2286:3684:0015:01026:1695:OT; 20250930:2286:3684:0015:01026:1696:OT; 20250930:2286:3684:0015:01026:1697:OT; 20250930:2286:3684:0015:01026:1742:IN; 20250930:2286:3684:0015:01026:1748:IN; 20250930:2286:3684:0015:01026:1749:IN; 20250930:2286:3684:0015:01026:1763:IN; 20250930:2286:3684:0015:01026:1764:IN; 20250930:2286:3684:0015:01026:1765:IN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</si>
  <si>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</si>
  <si>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</si>
  <si>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</si>
  <si>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</si>
  <si>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</si>
  <si>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</si>
  <si>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</si>
  <si>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</si>
  <si>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</si>
  <si>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20251211:2505:3827:0001:01519:2017:OT; 20251211:2505:3827:0001:01519:2018:OT; 20251211:2505:3827:0001:01519:2019:OT; 20251211:2505:3827:0001:01519:2020:OT; 20251211:2505:3827:0001:01519:2021:OT; 20251211:2505:3827:0001:01519:2024:OT; 20251211:2505:3827:0001:01519:2025:OT; 20251211:2505:3827:0001:01519:2026:OT; 20251211:2505:3827:0001:01519:2027:OT; 20251211:2505:3827:0001:01519:2028:OT; 20251211:2505:3827:0001:01519:2030:OT; 20251211:2505:3827:0001:01519:2031:OT; 20251211:2505:3827:0001:01519:2032:OT; 20251211:2505:3827:0001:01519:2033:OT; 20251211:2505:3827:0001:01519:2034:OT; 20251211:2505:3827:0001:01519:2035:OT; 20251211:2505:3827:0001:01519:2036:OT; 20251211:2505:3827:0001:01519:2037:OT; 20251211:2505:3827:0001:01519:2038:OT; 20251211:2505:3827:0001:01519:2055:IN; 20251211:2505:3827:0001:01519:2061:IN; 20251211:2505:3827:0001:01519:2062:IN; 20251211:2505:3827:0001:01519:2065:IN; 20251211:2505:3827:0001:01519:2069:IN; 20251211:2505:3827:0001:01519:2070:IN; 20251211:2505:3827:0001:01519:2071:IN; 20251211:2505:3827:0001:01519:2072:IN; 20251211:2505:3827:0001:01519:2073:IN; 20251211:2505:3827:0001:01519:2074:IN; 20251211:2505:3827:0001:01519:2075:IN; 20251211:2505:3827:0001:01519:2076:IN; 20251211:2505:3827:0001:01519:2077:IN; 20251211:2505:3827:0001:01519:2078:IN; 20251211:2505:3827:0001:01519:2079:IN; 20251211:2505:3827:0001:01519:2080:IN; 20251211:2505:3827:0001:01519:2081:IN; 20251211:2505:3827:0001:01519:2082:IN; 20251211:2505:3827:0001:01519:2083:IN; 20251218:2526:3879:0001:01519:2104:OT; 20251218:2526:3879:0001:01519:2105:OT; 20251218:2526:3879:0001:01519:2106:OT; 20251218:2526:3879:0001:01519:2107:OT; 20251218:2526:3879:0001:01519:2108:OT; 20251218:2526:3879:0001:01519:2109:OT; 20251218:2526:3879:0001:01519:2110:OT; 20251218:2526:3879:0001:01519:2111:OT; 20251218:2526:3879:0001:01519:2112:OT; 20251218:2526:3879:0001:01519:2113:OT; 20251218:2526:3879:0001:01519:2114:OT; 20251218:2526:3879:0001:01519:2115:OT; 20251218:2526:3879:0001:01519:2116:OT; 20251218:2526:3879:0001:01519:2117:OT; 20251218:2526:3879:0001:01519:2118:OT; 20251218:2526:3879:0001:01519:2119:OT; 20251218:2526:3879:0001:01519:2120:OT; 20251218:2526:3879:0001:01519:2121:OT; 20251218:2526:3879:0001:01519:2122:OT; 20251218:2526:3879:0001:01519:2123:OT; 20251218:2526:3879:0001:01519:2124:OT; 20251218:2526:3879:0001:01519:2125:OT; 20251218:2526:3879:0001:01519:2126:OT; 20251218:2526:3879:0001:01519:2127:OT; 20251218:2526:3879:0001:01519:2128:OT; 20251218:2526:3879:0001:01519:2129:OT; 20251218:2526:3879:0001:01519:2130:OT; 20251218:2526:3879:0001:01519:2133:OT; 20251218:2526:3879:0001:01519:2134:OT; 20251218:2526:3879:0001:01519:2135:OT; 20251218:2526:3879:0001:01519:2137:OT; 20251218:2526:3879:0001:01519:2138:OT; 20251218:2526:3879:0001:01519:2139:IN; 20251218:2526:3879:0001:01519:2140:IN; 20251218:2526:3879:0001:01519:2141:IN; 20251218:2526:3879:0001:01519:2142:IN; 20251218:2526:3879:0001:01519:2143:IN; 20251218:2526:3879:0001:01519:2144:IN; 20251218:2526:3879:0001:01519:2160:IN; 20251218:2526:3879:0001:01519:2161:IN; 20251218:2526:3879:0001:01519:2162:IN; 20251218:2526:3879:0001:01519:2163:IN; 20251218:2526:3879:0001:01519:2164:IN; 20251218:2526:3879:0001:01519:2165:IN; 20251218:2526:3879:0001:01519:2167:IN; 20251218:2526:3879:0001:01519:2170:IN; 20251218:2526:3879:0001:01519:2171:IN; 20251218:2526:3879:0001:01519:2172:IN; 20251218:2526:3879:0001:01519:2173:IN; 20251218:2526:3879:0001:01519:2174:IN; 20251218:2526:3879:0001:01519:2175:IN; 20251218:2526:3879:0001:01519:2176:IN; 20251218:2526:3879:0001:01519:2177:IN; 20251218:2526:3879:0001:01519:2178:IN; 20251218:2526:3879:0001:01519:2179:IN; 20251218:2526:3879:0001:01519:2180:IN; 20251218:2526:3879:0001:01519:2181:IN; 20251218:2526:3879:0001:01519:2182:IN; 20251218:2526:3879:0001:01519:2183:IN; 20251218:2526:3879:0001:01519:2184:IN; 20251218:2526:3879:0001:01519:2185:IN; 20251218:2526:3879:0001:01519:2186:IN; 20251218:2526:3879:0001:01519:2187:IN; 20251218:2526:3879:0001:01519:2188:IN</t>
  </si>
  <si>
    <t>18SAY2</t>
  </si>
  <si>
    <t>SHARP 18SAY2</t>
  </si>
  <si>
    <t>AU-A18SAY2</t>
  </si>
  <si>
    <t>AH-A18SAY2</t>
  </si>
  <si>
    <t>20241113:1459:1586:0001:01528:0851:OT; 20241202:1529:1803:0001:01528:1035:IN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</si>
  <si>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</si>
  <si>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</si>
  <si>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</si>
  <si>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</si>
  <si>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</si>
  <si>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</si>
  <si>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</si>
  <si>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</si>
  <si>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</si>
  <si>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</si>
  <si>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</si>
  <si>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</si>
  <si>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20250811:2166:3062:0003:01571:0278:OT; 20250811:2166:3062:0003:01571:0285:OT; 20250811:2166:3062:0003:01571:0286:OT; 20250811:2166:3062:0003:01571:0287:OT; 20250811:2166:3062:0003:01571:0288:OT; 20250811:2166:3062:0003:01571:0290:OT; 20251024:2359:3499:0001:01571:0315:OT; 20251024:2359:3499:0001:01571:0317:OT; 20251024:2359:3499:0001:01571:0318:OT; 20251024:2359:3499:0001:01571:0319:OT; 20251024:2359:3499:0001:01571:0320:OT; 20251024:2359:3499:0001:01571:0321:OT; 20251024:2359:3499:0001:01571:0326:OT; 20251024:2359:3499:0001:01571:0327:OT; 20251024:2359:3499:0001:01571:0329:OT; 20251024:2359:3499:0001:01571:0330:OT; 20251024:2359:3499:0001:01571:0331:IN; 20251024:2359:3499:0001:01571:0332:IN; 20251024:2359:3499:0001:01571:0333:IN; 20251024:2359:3499:0001:01571:0334:IN; 20251024:2359:3499:0001:01571:0335:IN; 20251024:2359:3499:0001:01571:0338:IN; 20251024:2359:3499:0001:01571:0339:IN; 20251024:2359:3499:0001:01571:0340:IN; 20251024:2359:3499:0001:01571:0341:IN; 20251024:2359:3499:0001:01571:0342:IN; 20251024:2359:3499:0001:01571:0343:IN; 20251024:2359:3499:0001:01571:0344:IN; 20251024:2359:3499:0001:01571:0347:IN; 20251024:2359:3499:0001:01571:0348:IN; 20251024:2359:3499:0001:01571:0349:IN; 20251024:2359:3499:0001:01571:0350:IN; 20251210:2494:3802:0003:01571:0351:OT; 20251210:2494:3802:0003:01571:0352:OT; 20251210:2494:3802:0003:01571:0355:OT; 20251210:2494:3802:0003:01571:0356:OT; 20251210:2494:3802:0003:01571:0357:OT; 20251210:2494:3802:0003:01571:0358:OT; 20251210:2494:3802:0003:01571:0359:OT; 20251210:2494:3802:0003:01571:0360:OT; 20251210:2494:3802:0003:01571:0361:IN; 20251210:2494:3802:0003:01571:0362:IN; 20251210:2494:3802:0003:01571:0363:IN; 20251210:2494:3802:0003:01571:0364:IN; 20251210:2494:3802:0003:01571:0365:IN; 20251210:2494:3802:0003:01571:0366:IN; 20251210:2494:3802:0003:01571:0369:IN; 20251210:2494:3802:0003:01571:0370:IN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</si>
  <si>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</si>
  <si>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</si>
  <si>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</si>
  <si>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</si>
  <si>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</si>
  <si>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</si>
  <si>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</si>
  <si>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</si>
  <si>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</si>
  <si>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</si>
  <si>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</si>
  <si>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</si>
  <si>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20251024:2359:3559:0005:01674:1591:OT; 20251024:2359:3559:0005:01674:1593:OT; 20251024:2359:3559:0005:01674:1595:OT; 20251024:2359:3559:0005:01674:1596:OT; 20251024:2359:3559:0005:01674:1598:OT; 20251024:2359:3559:0005:01674:1599:OT; 20251024:2359:3559:0005:01674:1600:OT; 20251024:2359:3559:0005:01674:1601:OT; 20251024:2359:3559:0005:01674:1602:OT; 20251024:2359:3559:0005:01674:1603:OT; 20251024:2359:3559:0005:01674:1604:OT; 20251024:2359:3559:0005:01674:1605:OT; 20251024:2359:3559:0005:01674:1606:OT; 20251024:2359:3559:0005:01674:1607:OT; 20251024:2359:3559:0005:01674:1608:OT; 20251024:2359:3559:0005:01674:1609:OT; 20251024:2359:3559:0005:01674:1610:OT; 20251024:2359:3559:0005:01674:1669:IN; 20251024:2359:3559:0005:01674:1670:IN; 20251024:2359:3559:0005:01674:1672:IN; 20251024:2359:3559:0005:01674:1675:IN; 20251024:2359:3559:0005:01674:1686:IN; 20251024:2359:3559:0005:01674:1689:IN; 20251024:2359:3559:0005:01674:1690:IN; 20251024:2359:3638:0008:01674:1709:OT; 20251024:2359:3638:0008:01674:1711:OT; 20251024:2359:3638:0008:01674:1722:OT; 20251024:2359:3638:0008:01674:1723:OT; 20251024:2359:3638:0008:01674:1724:OT; 20251024:2359:3638:0008:01674:1725:OT; 20251024:2359:3638:0008:01674:1726:OT; 20251024:2359:3638:0008:01674:1727:OT; 20251024:2359:3638:0008:01674:1728:OT; 20251024:2359:3638:0008:01674:1731:OT; 20251024:2359:3638:0008:01674:1732:OT; 20251024:2359:3638:0008:01674:1733:OT; 20251024:2359:3638:0008:01674:1734:OT; 20251024:2359:3638:0008:01674:1735:OT; 20251024:2359:3638:0008:01674:1736:OT; 20251024:2359:3638:0008:01674:1737:OT; 20251024:2359:3638:0008:01674:1738:OT; 20251024:2359:3638:0008:01674:1739:OT; 20251024:2359:3638:0008:01674:1740:OT; 20251024:2359:3638:0008:01674:1742:IN; 20251024:2359:3638:0008:01674:1750:IN; 20251024:2359:3638:0008:01674:1752:IN; 20251024:2359:3638:0008:01674:1764:IN; 20251024:2359:3638:0008:01674:1765:IN; 20251024:2359:3638:0008:01674:1766:IN; 20251024:2359:3638:0008:01674:1767:IN; 20251024:2359:3638:0008:01674:1768:IN; 20251024:2359:3638:0008:01674:1769:IN; 20251024:2359:3638:0008:01674:1770:IN; 20251024:2359:3638:0008:01674:1771:IN; 20251024:2359:3638:0008:01674:1772:IN; 20251024:2359:3638:0008:01674:1773:IN; 20251024:2359:3638:0008:01674:1774:IN; 20251024:2359:3638:0008:01674:1775:IN; 20251024:2359:3638:0008:01674:1776:IN; 20251024:2359:3638:0008:01674:1777:IN; 20251024:2359:3638:0008:01674:1778:IN; 20251024:2359:3638:0008:01674:1779:IN; 20251024:2359:3638:0008:01674:1780:IN; 20251024:2359:3638:0008:01674:1781:IN; 20251024:2359:3638:0008:01674:1782:IN; 20251024:2359:3638:0008:01674:1783:IN; 20251024:2359:3638:0008:01674:1784:IN; 20251024:2359:3638:0008:01674:1785:IN; 20251024:2359:3638:0008:01674:1786:IN; 20251024:2359:3638:0008:01674:1787:IN; 20251024:2359:3638:0008:01674:1788:IN; 20251024:2359:3638:0008:01674:1790:IN; 20251126:2453:3825:0004:01674:1814:OT; 20251126:2453:3825:0004:01674:1815:OT; 20251126:2453:3825:0004:01674:1816:OT; 20251126:2453:3825:0004:01674:1817:OT; 20251126:2453:3825:0004:01674:1818:OT; 20251126:2453:3825:0004:01674:1820:OT; 20251126:2453:3825:0004:01674:1821:OT; 20251126:2453:3825:0004:01674:1822:OT; 20251126:2453:3825:0004:01674:1829:OT; 20251126:2453:3825:0004:01674:1830:OT; 20251126:2453:3825:0004:01674:1832:OT; 20251126:2453:3825:0004:01674:1833:OT; 20251126:2453:3825:0004:01674:1834:OT; 20251126:2453:3825:0004:01674:1835:OT; 20251126:2453:3825:0004:01674:1836:OT; 20251126:2453:3825:0004:01674:1837:OT; 20251126:2453:3825:0004:01674:1838:OT; 20251126:2453:3825:0004:01674:1839:OT; 20251126:2453:3825:0004:01674:1842:IN; 20251126:2453:3825:0004:01674:1843:IN; 20251126:2453:3825:0004:01674:1844:IN; 20251126:2453:3825:0004:01674:1845:IN; 20251126:2453:3825:0004:01674:1854:IN; 20251126:2453:3825:0004:01674:1855:IN; 20251126:2453:3825:0004:01674:1857:IN; 20251126:2453:3825:0004:01674:1861:IN; 20251126:2453:3825:0004:01674:1862:IN; 20251126:2453:3825:0004:01674:1863:IN; 20251126:2453:3825:0004:01674:1864:IN; 20251126:2453:3825:0004:01674:1866:IN; 20251126:2453:3825:0004:01674:1868:IN; 20251126:2453:3825:0004:01674:1870:IN; 20251126:2453:3825:0004:01674:1871:IN; 20251126:2453:3825:0004:01674:1872:IN; 20251126:2453:3825:0004:01674:1874:IN; 20251126:2453:3825:0004:01674:1875:IN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</si>
  <si>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</si>
  <si>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</si>
  <si>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</si>
  <si>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</si>
  <si>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</si>
  <si>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</si>
  <si>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</si>
  <si>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</si>
  <si>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</si>
  <si>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</si>
  <si>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</si>
  <si>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</si>
  <si>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</si>
  <si>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</si>
  <si>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</si>
  <si>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</si>
  <si>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</si>
  <si>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</si>
  <si>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</si>
  <si>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</si>
  <si>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</si>
  <si>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</si>
  <si>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</si>
  <si>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</si>
  <si>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</si>
  <si>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</si>
  <si>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</si>
  <si>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</si>
  <si>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</si>
  <si>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</si>
  <si>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</si>
  <si>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</si>
  <si>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</si>
  <si>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</si>
  <si>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</si>
  <si>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</si>
  <si>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</si>
  <si>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</si>
  <si>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</si>
  <si>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</si>
  <si>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</si>
  <si>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</si>
  <si>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</si>
  <si>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</si>
  <si>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20240927:1321:1883:0007:03365:2197:IN; 20240928:1324:2027:0011:03365:2368:OT; 20250430:1883:2485:0004:03365:3027:OT; 20250430:1883:2485:0004:03365:3028:OT; 20250430:1883:2485:0004:03365:3029:OT; 20250430:1883:2485:0004:03365:3034:OT; 20250430:1883:2485:0004:03365:3054:IN; 20250530:1963:2590:0001:03365:3130:IN; 20250530:1963:2799:0005:03365:3211:OT; 20250530:1963:2799:0005:03365:3212:OT; 20250530:1963:2799:0005:03365:3213:OT; 20250530:1963:2799:0005:03365:3214:OT; 20250530:1963:2799:0005:03365:3219:OT; 20250530:1963:2799:0005:03365:3256:IN; 20250530:1963:2799:0005:03365:3257:IN; 20250530:1963:2799:0005:03365:3258:IN; 20250530:1963:2799:0005:03365:3259:IN; 20250530:1963:2799:0005:03365:3267:IN; 20250530:1963:2799:0005:03365:3268:IN; 20250530:1963:2799:0005:03365:3269:IN; 20250530:1963:2799:0005:03365:3275:IN; 20250530:1963:2799:0005:03365:3276:IN; 20250530:1963:2799:0005:03365:3277:IN; 20250628:2056:2879:0006:03365:3333:OT; 20250628:2056:2879:0006:03365:3342:OT; 20250628:2056:2879:0006:03365:3343:OT; 20250628:2056:2879:0006:03365:3344:OT; 20250628:2056:2879:0006:03365:3346:OT; 20250628:2056:2879:0006:03365:3347:OT; 20250628:2056:2879:0006:03365:3386:IN; 20250628:2056:2879:0006:03365:3394:IN; 20250628:2056:2879:0006:03365:3398:IN; 20250628:2056:2879:0006:03365:3400:IN; 20250628:2056:3024:0020:03365:3561:OT; 20250628:2056:3024:0020:03365:3562:OT; 20250731:2137:3087:0004:03365:3753:IN; 20250731:2137:3087:0004:03365:3756:IN; 20250731:2137:3115:0005:03365:3762:OT; 20250731:2137:3115:0005:03365:3766:OT; 20250731:2137:3115:0005:03365:3767:OT; 20250731:2137:3115:0005:03365:3769:OT; 20250731:2137:3115:0005:03365:3843:IN; 20250731:2137:3115:0005:03365:3844:IN; 20250731:2137:3115:0005:03365:3860:IN; 20250826:2209:3198:0005:03365:3871:OT; 20250826:2209:3198:0005:03365:3872:OT; 20250826:2209:3198:0005:03365:3873:OT; 20250826:2209:3198:0005:03365:3874:OT; 20250826:2209:3198:0005:03365:3875:OT; 20250826:2209:3198:0005:03365:3877:OT; 20250826:2209:3198:0005:03365:3878:OT; 20250826:2209:3198:0005:03365:3885:OT; 20250826:2209:3198:0005:03365:3886:OT; 20250826:2209:3198:0005:03365:3887:OT; 20250826:2209:3198:0005:03365:3888:OT; 20250826:2209:3198:0005:03365:3890:OT; 20250826:2209:3198:0005:03365:3891:OT; 20250826:2209:3198:0005:03365:3892:OT; 20250826:2209:3198:0005:03365:3893:OT; 20250826:2209:3198:0005:03365:3905:OT; 20250826:2209:3198:0005:03365:3913:IN; 20250826:2209:3198:0005:03365:3916:IN; 20250826:2209:3198:0005:03365:3917:IN; 20250826:2209:3198:0005:03365:3918:IN; 20250826:2209:3198:0005:03365:3923:IN; 20250826:2209:3198:0005:03365:3924:IN; 20250826:2209:3198:0005:03365:3925:IN; 20250826:2209:3198:0005:03365:3926:IN; 20250826:2209:3198:0005:03365:3927:IN; 20250826:2209:3198:0005:03365:3929:IN; 20250826:2209:3198:0005:03365:3930:IN; 20250826:2209:3198:0005:03365:3931:IN; 20250826:2209:3198:0005:03365:3932:IN; 20250826:2209:3198:0005:03365:3933:IN; 20250826:2209:3198:0005:03365:3938:IN; 20250826:2209:3198:0005:03365:3944:IN; 20250826:2209:3198:0005:03365:3946:IN; 20250826:2209:3198:0005:03365:3953:IN; 20250826:2209:3198:0005:03365:3960:IN; 20250826:2209:3201:0006:03365:3962:OT; 20250826:2209:3201:0006:03365:3963:OT; 20250826:2209:3201:0006:03365:4050:IN; 20250826:2209:3306:0011:03365:4150:IN; 20250826:2209:3306:0011:03365:4160:IN; 20250925:2275:3394:0003:03365:4242:IN; 20250930:2286:3464:0005:03365:4271:OT; 20250930:2286:3464:0005:03365:4272:OT; 20250930:2286:3464:0005:03365:4275:OT; 20250930:2286:3464:0005:03365:4277:OT; 20250930:2286:3464:0005:03365:4278:OT; 20250930:2286:3464:0005:03365:4279:OT; 20251031:2377:3527:0001:03365:4377:OT; 20250930:2286:3582:0013:03365:4421:OT; 20251122:2443:3680:0003:03365:4536:IN; 20251122:2443:3680:0003:03365:4542:IN; 20251210:2494:3798:0001:03365:4574:OT; 20251210:2494:3798:0001:03365:4577:OT; 20251210:2494:3798:0001:03365:4589:IN; 20251210:2494:3798:0001:03365:4590:IN; 20251210:2494:3798:0001:03365:4591:IN; 20251210:2494:3798:0001:03365:4592:IN; 20251210:2494:3798:0001:03365:4599:IN; 20251028:2371:3835:0008:03365:4612:OT; 20251028:2371:3835:0008:03365:4624:OT</t>
  </si>
  <si>
    <t>SHARP X10BEY</t>
  </si>
  <si>
    <t>AU-10BEY</t>
  </si>
  <si>
    <t>AH-10BEY</t>
  </si>
  <si>
    <t>20250628:2056:3044:0021:03368:3343:IN; 20250930:2286:3370:0001:03368:3714:IN; 20250930:2286:3481:0007:03368:3877:OT; 20250930:2286:3587:0014:03368:3989:OT; 20250930:2286:3587:0014:03368:3990:OT; 20250930:2286:3587:0014:03368:3991:OT; 20250930:2286:3587:0014:03368:3992:OT; 20250930:2286:3587:0014:03368:3993:OT; 20250930:2286:3587:0014:03368:3994:OT; 20250930:2286:3587:0014:03368:3995:OT; 20250930:2286:3587:0014:03368:3996:OT; 20250930:2286:3587:0014:03368:3997:OT; 20250930:2286:3587:0014:03368:3998:OT; 20250930:2286:3587:0014:03368:3999:OT; 20250930:2286:3587:0014:03368:4000:OT; 20250930:2286:3587:0014:03368:4001:OT; 20250930:2286:3587:0014:03368:4002:OT; 20250930:2286:3587:0014:03368:4003:OT; 20250930:2286:3587:0014:03368:4004:OT; 20250930:2286:3587:0014:03368:4005:OT; 20250930:2286:3587:0014:03368:4006:OT; 20250930:2286:3587:0014:03368:4007:OT; 20250930:2286:3587:0014:03368:4008:OT; 20250930:2286:3587:0014:03368:4009:OT; 20250930:2286:3587:0014:03368:4010:OT; 20250930:2286:3587:0014:03368:4011:OT; 20250930:2286:3587:0014:03368:4012:OT; 20250930:2286:3587:0014:03368:4013:OT; 20250930:2286:3587:0014:03368:4014:OT; 20250930:2286:3587:0014:03368:4015:OT; 20250930:2286:3587:0014:03368:4016:OT; 20250930:2286:3587:0014:03368:4017:OT; 20250930:2286:3587:0014:03368:4018:OT; 20250930:2286:3587:0014:03368:4019:OT; 20250930:2286:3587:0014:03368:4020:OT; 20250930:2286:3587:0014:03368:4021:OT; 20250930:2286:3587:0014:03368:4023:OT; 20250930:2286:3587:0014:03368:4028:OT; 20250930:2286:3587:0014:03368:4029:OT; 20250930:2286:3587:0014:03368:4030:OT; 20250930:2286:3587:0014:03368:4031:OT; 20250930:2286:3587:0014:03368:4032:OT; 20250930:2286:3587:0014:03368:4033:OT; 20250930:2286:3587:0014:03368:4034:OT; 20250930:2286:3587:0014:03368:4035:OT; 20250930:2286:3587:0014:03368:4036:OT; 20250930:2286:3587:0014:03368:4037:OT; 20250930:2286:3587:0014:03368:4038:OT; 20250930:2286:3587:0014:03368:4039:IN; 20250930:2286:3587:0014:03368:4040:IN; 20250930:2286:3587:0014:03368:4041:IN; 20250930:2286:3587:0014:03368:4042:IN; 20250930:2286:3587:0014:03368:4043:IN; 20250930:2286:3587:0014:03368:4044:IN; 20250930:2286:3587:0014:03368:4045:IN; 20250930:2286:3587:0014:03368:4046:IN; 20250930:2286:3587:0014:03368:4047:IN; 20250930:2286:3587:0014:03368:4048:IN; 20250930:2286:3587:0014:03368:4049:IN; 20250930:2286:3587:0014:03368:4050:IN; 20250930:2286:3587:0014:03368:4051:IN; 20250930:2286:3587:0014:03368:4052:IN; 20250930:2286:3587:0014:03368:4053:IN; 20250930:2286:3587:0014:03368:4054:IN; 20250930:2286:3587:0014:03368:4055:IN; 20250930:2286:3587:0014:03368:4056:IN; 20250930:2286:3587:0014:03368:4057:IN; 20250930:2286:3587:0014:03368:4058:IN; 20250930:2286:3587:0014:03368:4059:IN; 20250930:2286:3587:0014:03368:4061:IN; 20250930:2286:3587:0014:03368:4062:IN; 20250930:2286:3587:0014:03368:4063:IN; 20250930:2286:3587:0014:03368:4064:IN; 20250930:2286:3587:0014:03368:4065:IN; 20250930:2286:3587:0014:03368:4066:IN; 20250930:2286:3587:0014:03368:4067:IN; 20250930:2286:3587:0014:03368:4072:IN; 20250930:2286:3587:0014:03368:4073:IN; 20250930:2286:3587:0014:03368:4074:IN; 20250930:2286:3587:0014:03368:4075:IN; 20250930:2286:3587:0014:03368:4076:IN; 20250930:2286:3587:0014:03368:4080:IN; 20250930:2286:3587:0014:03368:4081:IN; 20250930:2286:3587:0014:03368:4082:IN; 20251115:2420:3621:0001:03368:4121:OT; 20251115:2420:3621:0001:03368:4139:IN; 20251115:2420:3621:0001:03368:4140:IN; 20251115:2420:3621:0001:03368:4141:IN; 20251115:2420:3621:0001:03368:4144:IN; 20251115:2420:3621:0001:03368:4151:IN; 20251115:2420:3621:0001:03368:4156:IN; 20251115:2420:3621:0001:03368:4157:IN; 20251115:2420:3621:0001:03368:4158:IN; 20251115:2420:3621:0001:03368:4159:IN; 20251115:2420:3621:0001:03368:4160:IN; 20251122:2443:3677:0001:03368:4210:OT; 20251122:2443:3677:0001:03368:4212:OT; 20251122:2443:3677:0001:03368:4215:OT; 20251122:2443:3677:0001:03368:4220:OT; 20251122:2443:3677:0001:03368:4221:OT; 20251122:2443:3677:0001:03368:4222:OT; 20251122:2443:3677:0001:03368:4223:OT; 20251122:2443:3677:0001:03368:4224:OT; 20251122:2443:3677:0001:03368:4225:OT; 20251122:2443:3677:0001:03368:4226:OT; 20251122:2443:3677:0001:03368:4227:OT; 20251122:2443:3677:0001:03368:4228:OT; 20251122:2443:3677:0001:03368:4229:OT; 20251122:2443:3677:0001:03368:4230:OT; 20251122:2443:3677:0001:03368:4231:OT; 20251122:2443:3677:0001:03368:4232:OT; 20251122:2443:3677:0001:03368:4233:OT; 20251122:2443:3677:0001:03368:4234:OT; 20251122:2443:3677:0001:03368:4235:OT; 20251122:2443:3677:0001:03368:4236:OT; 20251122:2443:3677:0001:03368:4237:OT; 20251122:2443:3677:0001:03368:4238:OT; 20251122:2443:3677:0001:03368:4239:IN; 20251122:2443:3677:0001:03368:4240:IN; 20251122:2443:3677:0001:03368:4241:IN; 20251122:2443:3677:0001:03368:4242:IN; 20251122:2443:3677:0001:03368:4243:IN; 20251122:2443:3677:0001:03368:4244:IN; 20251122:2443:3677:0001:03368:4245:IN; 20251122:2443:3677:0001:03368:4246:IN; 20251122:2443:3677:0001:03368:4247:IN; 20251122:2443:3677:0001:03368:4248:IN; 20251122:2443:3677:0001:03368:4249:IN; 20251122:2443:3677:0001:03368:4250:IN; 20251122:2443:3677:0001:03368:4251:IN; 20251122:2443:3677:0001:03368:4252:IN; 20251122:2443:3677:0001:03368:4253:IN; 20251122:2443:3677:0001:03368:4254:IN; 20251122:2443:3677:0001:03368:4255:IN; 20251122:2443:3677:0001:03368:4256:IN; 20251122:2443:3677:0001:03368:4257:IN; 20251122:2443:3677:0001:03368:4258:IN; 20251122:2443:3677:0001:03368:4259:IN; 20251122:2443:3677:0001:03368:4265:IN; 20251122:2443:3677:0001:03368:4266:IN; 20251122:2443:3677:0001:03368:4267:IN; 20251122:2443:3677:0001:03368:4268:IN; 20251122:2443:3677:0001:03368:4274:IN; 20251122:2443:3677:0001:03368:4275:IN; 20251122:2443:3677:0001:03368:4276:IN; 20251122:2443:3677:0001:03368:4277:IN; 20251122:2443:3677:0001:03368:4278:IN; 20251122:2443:3677:0001:03368:4279:IN; 20251122:2443:3677:0001:03368:4280:IN; 20251122:2443:3677:0001:03368:4281:IN; 20251122:2443:3677:0001:03368:4282:IN; 20251122:2443:3677:0001:03368:4283:IN; 20251122:2443:3677:0001:03368:4284:IN; 20251122:2443:3677:0001:03368:4285:IN; 20251126:2453:3721:0001:03368:4295:OT; 20251126:2453:3721:0001:03368:4297:OT; 20251126:2453:3721:0001:03368:4309:OT; 20251126:2453:3721:0001:03368:4310:OT; 20251126:2453:3721:0001:03368:4312:OT; 20251126:2453:3721:0001:03368:4319:OT; 20251126:2453:3721:0001:03368:4323:OT; 20251126:2453:3721:0001:03368:4324:OT; 20251126:2453:3721:0001:03368:4325:OT; 20251126:2453:3721:0001:03368:4326:OT; 20251126:2453:3721:0001:03368:4327:OT; 20251126:2453:3721:0001:03368:4328:OT; 20251126:2453:3721:0001:03368:4329:OT; 20251126:2453:3721:0001:03368:4330:OT; 20251126:2453:3721:0001:03368:4331:OT; 20251126:2453:3721:0001:03368:4338:OT</t>
  </si>
  <si>
    <t>XP6BMY</t>
  </si>
  <si>
    <t>SHARP XP6BMY</t>
  </si>
  <si>
    <t>AU-XP6BMY</t>
  </si>
  <si>
    <t>AH-XP6BMY</t>
  </si>
  <si>
    <t>20251028:2371:3553:0003:03540:0142:OT; 20251028:2371:3553:0003:03540:0143:OT; 20251028:2371:3553:0003:03540:0145:OT; 20251028:2371:3553:0003:03540:0151:IN; 20251028:2371:3553:0003:03540:0153:IN; 20251028:2371:3553:0003:03540:0162:IN; 20251210:2494:3798:0001:03540:0181:OT; 20251210:2494:3798:0001:03540:0182:OT; 20251210:2494:3798:0001:03540:0183:OT; 20251210:2494:3798:0001:03540:0184:OT; 20251210:2494:3798:0001:03540:0188:OT; 20251210:2494:3798:0001:03540:0189:OT; 20251210:2494:3798:0001:03540:0191:IN; 20251210:2494:3798:0001:03540:0192:IN; 20251210:2494:3798:0001:03540:0193:IN; 20251210:2494:3798:0001:03540:0194:IN; 20251210:2494:3798:0001:03540:0196:IN; 20251210:2494:3798:0001:03540:0197:IN; 20251128:2464:3864:0007:03540:0201:OT; 20251128:2464:3864:0007:03540:0202:OT; 20251128:2464:3864:0007:03540:0203:OT; 20251128:2464:3864:0007:03540:0204:OT; 20251128:2464:3864:0007:03540:0205:OT; 20251128:2464:3864:0007:03540:0206:OT; 20251128:2464:3864:0007:03540:0207:OT; 20251128:2464:3864:0007:03540:0208:OT; 20251128:2464:3864:0007:03540:0209:OT; 20251128:2464:3864:0007:03540:0210:OT; 20251128:2464:3864:0007:03540:0211:OT; 20251128:2464:3864:0007:03540:0212:OT; 20251128:2464:3864:0007:03540:0213:OT; 20251128:2464:3864:0007:03540:0214:OT; 20251128:2464:3864:0007:03540:0215:OT; 20251128:2464:3864:0007:03540:0216:OT; 20251128:2464:3864:0007:03540:0217:OT; 20251128:2464:3864:0007:03540:0218:OT; 20251128:2464:3864:0007:03540:0219:OT; 20251128:2464:3864:0007:03540:0220:OT; 20251128:2464:3864:0007:03540:0221:IN; 20251128:2464:3864:0007:03540:0222:IN; 20251128:2464:3864:0007:03540:0223:IN; 20251128:2464:3864:0007:03540:0224:IN; 20251128:2464:3864:0007:03540:0225:IN; 20251128:2464:3864:0007:03540:0226:IN; 20251128:2464:3864:0007:03540:0227:IN; 20251128:2464:3864:0007:03540:0228:IN; 20251128:2464:3864:0007:03540:0229:IN; 20251128:2464:3864:0007:03540:0230:IN; 20251128:2464:3864:0007:03540:0231:IN; 20251128:2464:3864:0007:03540:0232:IN; 20251128:2464:3864:0007:03540:0233:IN; 20251128:2464:3864:0007:03540:0234:IN; 20251128:2464:3864:0007:03540:0235:IN; 20251128:2464:3864:0007:03540:0236:IN; 20251128:2464:3864:0007:03540:0237:IN; 20251128:2464:3864:0007:03540:0238:IN; 20251128:2464:3864:0007:03540:0239:IN; 20251128:2464:3864:0007:03540:0240:IN</t>
  </si>
  <si>
    <t>XP10BMY</t>
  </si>
  <si>
    <t>SHARP XP10BMY</t>
  </si>
  <si>
    <t>AU-XP10BMY</t>
  </si>
  <si>
    <t>AH-XP10BMY</t>
  </si>
  <si>
    <t>20251107:2399:3584:0001:03543:0195:OT; 20251107:2399:3584:0001:03543:0198:OT; 20251107:2399:3584:0001:03543:0199:OT; 20251107:2399:3584:0001:03543:0200:OT; 20251107:2399:3584:0001:03543:0204:OT; 20251107:2399:3584:0001:03543:0205:OT; 20251107:2399:3584:0001:03543:0207:IN; 20251107:2399:3584:0001:03543:0208:IN; 20251107:2399:3584:0001:03543:0210:IN; 20251107:2399:3584:0001:03543:0211:IN; 20251107:2399:3584:0001:03543:0212:IN; 20251107:2399:3584:0001:03543:0213:IN; 20251107:2399:3584:0001:03543:0217:IN; 20251107:2399:3584:0001:03543:0218:IN; 20251107:2399:3584:0001:03543:0220:IN; 20251120:2437:3663:0001:03543:0221:OT; 20251120:2437:3663:0001:03543:0222:OT; 20251120:2437:3663:0001:03543:0223:OT; 20251120:2437:3663:0001:03543:0224:OT; 20251120:2437:3663:0001:03543:0225:OT; 20251120:2437:3663:0001:03543:0226:OT; 20251120:2437:3663:0001:03543:0227:OT; 20251120:2437:3663:0001:03543:0228:OT; 20251120:2437:3663:0001:03543:0229:OT; 20251120:2437:3663:0001:03543:0230:OT; 20251120:2437:3663:0001:03543:0231:OT; 20251120:2437:3663:0001:03543:0232:OT; 20251120:2437:3663:0001:03543:0233:OT; 20251120:2437:3663:0001:03543:0234:OT; 20251120:2437:3663:0001:03543:0235:OT; 20251120:2437:3663:0001:03543:0236:IN; 20251120:2437:3663:0001:03543:0237:IN; 20251120:2437:3663:0001:03543:0238:IN; 20251120:2437:3663:0001:03543:0239:IN; 20251120:2437:3663:0001:03543:0240:IN; 20251120:2437:3663:0001:03543:0241:IN; 20251120:2437:3663:0001:03543:0242:IN; 20251120:2437:3663:0001:03543:0243:IN; 20251120:2437:3663:0001:03543:0245:IN; 20251120:2437:3663:0001:03543:0246:IN; 20251120:2437:3663:0001:03543:0247:IN; 20251120:2437:3663:0001:03543:0248:IN; 20251126:2453:3863:0005:03543:0251:OT; 20251126:2453:3863:0005:03543:0252:OT; 20251126:2453:3863:0005:03543:0253:OT; 20251126:2453:3863:0005:03543:0254:OT; 20251126:2453:3863:0005:03543:0255:OT; 20251126:2453:3863:0005:03543:0256:OT; 20251126:2453:3863:0005:03543:0257:OT; 20251126:2453:3863:0005:03543:0258:OT; 20251126:2453:3863:0005:03543:0259:OT; 20251126:2453:3863:0005:03543:0260:OT; 20251126:2453:3863:0005:03543:0261:IN; 20251126:2453:3863:0005:03543:0262:IN; 20251126:2453:3863:0005:03543:0263:IN; 20251126:2453:3863:0005:03543:0264:IN; 20251126:2453:3863:0005:03543:0265:IN; 20251126:2453:3863:0005:03543:0266:IN; 20251126:2453:3863:0005:03543:0267:IN; 20251126:2453:3863:0005:03543:0268:IN; 20251126:2453:3863:0005:03543:0269:IN; 20251126:2453:3863:0005:03543:0270:IN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</si>
  <si>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</si>
  <si>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</si>
  <si>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</si>
  <si>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</si>
  <si>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</si>
  <si>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</si>
  <si>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</si>
  <si>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</si>
  <si>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</si>
  <si>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</si>
  <si>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</si>
  <si>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</si>
  <si>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</si>
  <si>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</si>
  <si>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</si>
  <si>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</si>
  <si>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20250322:1829:2206:0001:03561:0005:OT; 20250322:1829:2206:0001:03561:0007:OT; 20250322:1829:2206:0001:03561:0008:IN; 20250322:1829:2206:0001:03561:0009:IN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</si>
  <si>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</si>
  <si>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</si>
  <si>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</si>
  <si>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</si>
  <si>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</si>
  <si>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</si>
  <si>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</si>
  <si>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</si>
  <si>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</si>
  <si>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</si>
  <si>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</si>
  <si>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</si>
  <si>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</si>
  <si>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</si>
  <si>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</si>
  <si>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</si>
  <si>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</si>
  <si>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</si>
  <si>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</si>
  <si>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</si>
  <si>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</si>
  <si>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</si>
  <si>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</si>
  <si>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</si>
  <si>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</si>
  <si>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</si>
  <si>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</si>
  <si>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</si>
  <si>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</si>
  <si>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</si>
  <si>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</si>
  <si>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</si>
  <si>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</si>
  <si>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</si>
  <si>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</si>
  <si>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</si>
  <si>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</si>
  <si>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</si>
  <si>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</si>
  <si>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20251029:2376:3513:0001:24082:0043:OT; 20251029:2376:3513:0001:24082:0044:IN; 20251029:2376:3513:0001:24082:0045:PART</t>
  </si>
  <si>
    <t>X13BEY</t>
  </si>
  <si>
    <t>SHARP X13BEY</t>
  </si>
  <si>
    <t>OUTDOOR AU-X13BEY</t>
  </si>
  <si>
    <t>INDOOR AH-X13BEY</t>
  </si>
  <si>
    <t>20250530:1963:2858:0006:24266:0648:OT; 20250530:1963:2858:0006:24266:0686:IN; 20251127:2461:3711:0003:24266:0994:OT; 20251127:2461:3711:0003:24266:0995:OT; 20251127:2461:3711:0003:24266:0999:OT; 20251127:2461:3711:0003:24266:1015:OT; 20251127:2461:3711:0003:24266:1017:OT; 20251127:2461:3711:0003:24266:1018:OT; 20251127:2461:3711:0003:24266:1019:OT; 20251127:2461:3711:0003:24266:1020:OT; 20251127:2461:3711:0003:24266:1021:OT; 20251127:2461:3711:0003:24266:1022:OT; 20251127:2461:3711:0003:24266:1023:OT; 20251127:2461:3711:0003:24266:1024:OT; 20251127:2461:3711:0003:24266:1025:OT; 20251127:2461:3711:0003:24266:1026:OT; 20251127:2461:3711:0003:24266:1053:IN; 20251127:2461:3711:0003:24266:1054:IN; 20251127:2461:3711:0003:24266:1055:IN; 20251127:2461:3711:0003:24266:1057:IN; 20251127:2461:3711:0003:24266:1058:IN; 20251127:2461:3711:0003:24266:1059:IN; 20251127:2461:3711:0003:24266:1062:IN; 20251127:2461:3711:0003:24266:1065:IN; 20251127:2461:3711:0003:24266:1066:IN; 20251127:2461:3711:0003:24266:1067:IN; 20251127:2461:3711:0003:24266:1068:IN; 20251127:2461:3711:0003:24266:1069:IN; 20251127:2461:3711:0003:24266:1070:IN; 20251127:2461:3711:0003:24266:1073:IN; 20251128:2464:3774:0001:24266:1088:OT; 20251128:2464:3774:0001:24266:1089:OT; 20251128:2464:3774:0001:24266:1092:OT; 20251128:2464:3774:0001:24266:1094:OT; 20251128:2464:3774:0001:24266:1095:OT; 20251128:2464:3774:0001:24266:1096:OT; 20251128:2464:3774:0001:24266:1158:IN; 20251128:2464:3774:0001:24266:1162:IN; 20251128:2464:3774:0001:24266:1165:IN; 20251128:2464:3774:0001:24266:1166:IN; 20251128:2464:3774:0001:24266:1167:IN; 20251128:2464:3774:0001:24266:1175:IN; 20251218:2525:3873:0001:24266:1177:OT; 20251218:2525:3873:0001:24266:1178:OT; 20251218:2525:3873:0001:24266:1180:OT; 20251218:2525:3873:0001:24266:1181:OT; 20251218:2525:3873:0001:24266:1182:OT; 20251218:2525:3873:0001:24266:1185:OT; 20251218:2525:3873:0001:24266:1186:OT; 20251218:2525:3873:0001:24266:1188:OT; 20251218:2525:3873:0001:24266:1190:OT; 20251218:2525:3873:0001:24266:1191:OT; 20251218:2525:3873:0001:24266:1192:OT; 20251218:2525:3873:0001:24266:1193:OT; 20251218:2525:3873:0001:24266:1194:OT; 20251218:2525:3873:0001:24266:1195:OT; 20251218:2525:3873:0001:24266:1196:OT; 20251218:2525:3873:0001:24266:1197:OT; 20251218:2525:3873:0001:24266:1198:OT; 20251218:2525:3873:0001:24266:1199:OT; 20251218:2525:3873:0001:24266:1200:OT; 20251218:2525:3873:0001:24266:1201:OT; 20251218:2525:3873:0001:24266:1202:OT; 20251218:2525:3873:0001:24266:1203:OT; 20251218:2525:3873:0001:24266:1204:OT; 20251218:2525:3873:0001:24266:1205:OT; 20251218:2525:3873:0001:24266:1206:OT; 20251218:2525:3873:0001:24266:1208:OT; 20251218:2525:3873:0001:24266:1209:OT; 20251218:2525:3873:0001:24266:1210:OT; 20251218:2525:3873:0001:24266:1211:OT; 20251218:2525:3873:0001:24266:1212:OT; 20251218:2525:3873:0001:24266:1213:OT; 20251218:2525:3873:0001:24266:1214:OT; 20251218:2525:3873:0001:24266:1215:OT; 20251218:2525:3873:0001:24266:1216:OT; 20251218:2525:3873:0001:24266:1217:OT; 20251218:2525:3873:0001:24266:1218:OT; 20251218:2525:3873:0001:24266:1219:OT; 20251218:2525:3873:0001:24266:1220:OT; 20251218:2525:3873:0001:24266:1222:OT; 20251218:2525:3873:0001:24266:1223:OT; 20251218:2525:3873:0001:24266:1224:OT; 20251218:2525:3873:0001:24266:1225:OT; 20251218:2525:3873:0001:24266:1226:IN; 20251218:2525:3873:0001:24266:1227:IN; 20251218:2525:3873:0001:24266:1228:IN; 20251218:2525:3873:0001:24266:1229:IN; 20251218:2525:3873:0001:24266:1230:IN; 20251218:2525:3873:0001:24266:1231:IN; 20251218:2525:3873:0001:24266:1232:IN; 20251218:2525:3873:0001:24266:1233:IN; 20251218:2525:3873:0001:24266:1237:IN; 20251218:2525:3873:0001:24266:1238:IN; 20251218:2525:3873:0001:24266:1239:IN; 20251218:2525:3873:0001:24266:1240:IN; 20251218:2525:3873:0001:24266:1241:IN; 20251218:2525:3873:0001:24266:1242:IN; 20251218:2525:3873:0001:24266:1243:IN; 20251218:2525:3873:0001:24266:1244:IN; 20251218:2525:3873:0001:24266:1246:IN; 20251218:2525:3873:0001:24266:1247:IN; 20251218:2525:3873:0001:24266:1248:IN; 20251218:2525:3873:0001:24266:1249:IN; 20251218:2525:3873:0001:24266:1250:IN; 20251218:2525:3873:0001:24266:1251:IN; 20251218:2525:3873:0001:24266:1252:IN; 20251218:2525:3873:0001:24266:1253:IN; 20251218:2525:3873:0001:24266:1254:IN; 20251218:2525:3873:0001:24266:1255:IN; 20251218:2525:3873:0001:24266:1256:IN; 20251218:2525:3873:0001:24266:1257:IN; 20251218:2525:3873:0001:24266:1258:IN; 20251218:2525:3873:0001:24266:1259:IN; 20251218:2525:3873:0001:24266:1260:IN; 20251218:2525:3873:0001:24266:1261:IN; 20251218:2525:3873:0001:24266:1262:IN; 20251218:2525:3873:0001:24266:1263:IN; 20251218:2525:3873:0001:24266:1264:IN; 20251218:2525:3873:0001:24266:1265:IN; 20251218:2525:3873:0001:24266:1266:IN; 20251218:2525:3873:0001:24266:1267:IN; 20251218:2525:3873:0001:24266:1270:IN; 20251218:2525:3873:0001:24266:1271:IN; 20251218:2525:3873:0001:24266:1272:IN; 20251218:2525:3873:0001:24266:1273:IN; 20251218:2525:3884:0004:24266:1275:OT; 20251218:2525:3884:0004:24266:1276:IN</t>
  </si>
  <si>
    <t>9BMY2</t>
  </si>
  <si>
    <t>SHARP 9BMY2</t>
  </si>
  <si>
    <t>OUTDOOR AU-9BMY2</t>
  </si>
  <si>
    <t>INDOOR AH-9BMY2</t>
  </si>
  <si>
    <t>20241228:1617:1820:0003:24282:0072:IN; 20250428:1871:2361:0006:24282:0127:OT; 20251028:2371:3519:0001:24282:0143:OT; 20251028:2371:3519:0001:24282:0144:OT; 20251028:2371:3519:0001:24282:0145:OT; 20251028:2371:3519:0001:24282:0146:OT; 20251028:2371:3519:0001:24282:0147:OT; 20251028:2371:3519:0001:24282:0151:OT; 20251028:2371:3519:0001:24282:0156:IN; 20251028:2371:3519:0001:24282:0157:IN; 20251028:2371:3519:0001:24282:0158:IN; 20251028:2371:3519:0001:24282:0160:IN; 20251028:2371:3519:0001:24282:0161:IN; 20251028:2371:3519:0001:24282:0162:IN</t>
  </si>
  <si>
    <t>9BEY2</t>
  </si>
  <si>
    <t>SHARP 9BEY2</t>
  </si>
  <si>
    <t>OUTDOOR AU-A9BEY2</t>
  </si>
  <si>
    <t>INDOOR AH-A9BEY2</t>
  </si>
  <si>
    <t>20251029:2376:3628:0004:24401:9123:OT; 20251126:2453:3759:0003:24401:10108:IN; 20251126:2453:3759:0003:24401:10110:IN; 20251128:2464:3776:0002:24401:10161:OT; 20251128:2464:3776:0002:24401:10162:OT; 20251128:2464:3776:0002:24401:10205:IN; 20251128:2464:3776:0002:24401:10206:IN; 20251128:2464:3788:0004:24401:10337:OT; 20251215:2517:3844:0002:24401:10743:OT; 20251215:2517:3844:0002:24401:10744:OT; 20251215:2517:3844:0002:24401:10745:OT; 20251215:2517:3844:0002:24401:10746:OT; 20251215:2517:3844:0002:24401:10747:OT; 20251215:2517:3844:0002:24401:10748:OT; 20251215:2517:3844:0002:24401:10749:OT; 20251215:2517:3844:0002:24401:10750:OT; 20251215:2517:3844:0002:24401:10751:OT; 20251215:2517:3844:0002:24401:10752:OT; 20251215:2517:3844:0002:24401:10753:OT; 20251215:2517:3844:0002:24401:10754:OT; 20251215:2517:3844:0002:24401:10755:OT; 20251215:2517:3844:0002:24401:10756:OT; 20251215:2517:3844:0002:24401:10757:OT; 20251215:2517:3844:0002:24401:10758:OT; 20251215:2517:3844:0002:24401:10759:OT; 20251215:2517:3844:0002:24401:10760:OT; 20251215:2517:3844:0002:24401:10761:OT; 20251215:2517:3844:0002:24401:10762:OT; 20251215:2517:3844:0002:24401:10763:IN; 20251215:2517:3844:0002:24401:10764:IN; 20251215:2517:3844:0002:24401:10765:IN; 20251215:2517:3844:0002:24401:10766:IN; 20251215:2517:3844:0002:24401:10767:IN; 20251215:2517:3844:0002:24401:10768:IN; 20251215:2517:3844:0002:24401:10769:IN; 20251215:2517:3844:0002:24401:10770:IN; 20251215:2517:3844:0002:24401:10771:IN; 20251215:2517:3844:0002:24401:10772:IN; 20251215:2517:3844:0002:24401:10773:IN; 20251215:2517:3844:0002:24401:10774:IN; 20251215:2517:3844:0002:24401:10775:IN; 20251215:2517:3844:0002:24401:10776:IN; 20251215:2517:3844:0002:24401:10777:IN; 20251215:2517:3844:0002:24401:10778:IN; 20251215:2517:3844:0002:24401:10779:IN; 20251215:2517:3844:0002:24401:10780:IN; 20251215:2517:3844:0002:24401:10781:IN; 20251215:2517:3844:0002:24401:10782:IN; 20251215:2517:3847:0003:24401:10816:OT; 20251215:2517:3847:0003:24401:10818:OT; 20251215:2517:3847:0003:24401:10819:OT; 20251215:2517:3847:0003:24401:10821:OT; 20251215:2517:3847:0003:24401:10823:OT; 20251215:2517:3847:0003:24401:10824:OT; 20251215:2517:3847:0003:24401:10827:OT; 20251215:2517:3847:0003:24401:10828:OT; 20251215:2517:3847:0003:24401:10829:OT; 20251215:2517:3847:0003:24401:10830:OT; 20251215:2517:3847:0003:24401:10831:OT; 20251215:2517:3847:0003:24401:10832:OT; 20251215:2517:3847:0003:24401:10833:OT; 20251215:2517:3847:0003:24401:10834:OT; 20251215:2517:3847:0003:24401:10835:OT; 20251215:2517:3847:0003:24401:10836:OT; 20251215:2517:3847:0003:24401:10837:OT; 20251215:2517:3847:0003:24401:10838:OT; 20251215:2517:3847:0003:24401:10839:OT; 20251215:2517:3847:0003:24401:10840:OT; 20251215:2517:3847:0003:24401:10841:OT; 20251215:2517:3847:0003:24401:10842:OT; 20251215:2517:3847:0003:24401:10843:IN; 20251215:2517:3847:0003:24401:10844:IN; 20251215:2517:3847:0003:24401:10845:IN; 20251215:2517:3847:0003:24401:10846:IN; 20251215:2517:3847:0003:24401:10847:IN; 20251215:2517:3847:0003:24401:10848:IN; 20251215:2517:3847:0003:24401:10849:IN; 20251215:2517:3847:0003:24401:10850:IN; 20251215:2517:3847:0003:24401:10851:IN; 20251215:2517:3847:0003:24401:10852:IN; 20251215:2517:3847:0003:24401:10853:IN; 20251215:2517:3847:0003:24401:10854:IN; 20251215:2517:3847:0003:24401:10856:IN; 20251215:2517:3847:0003:24401:10858:IN; 20251215:2517:3847:0003:24401:10859:IN; 20251215:2517:3847:0003:24401:10860:IN; 20251215:2517:3847:0003:24401:10861:IN; 20251215:2517:3847:0003:24401:10862:IN; 20251215:2517:3847:0003:24401:10863:IN; 20251215:2517:3847:0003:24401:10869:IN; 20251215:2517:3847:0003:24401:10879:IN; 20251215:2517:3847:0003:24401:10887:IN</t>
  </si>
  <si>
    <t>GXS-X24XEY</t>
  </si>
  <si>
    <t>SHARP CASSETTE 2.5 PK GX-X24XEY</t>
  </si>
  <si>
    <t>OUTDOOR GU-X24XEY</t>
  </si>
  <si>
    <t>INDOOR GX-X24XEY</t>
  </si>
  <si>
    <t>20250207:1712:1998:0001:24418:0001:OT; 20250207:1712:1998:0001:24418:0002:IN; 20251029:2376:3513:0001:24418:0003:OT; 20251029:2376:3513:0001:24418:0004:IN</t>
  </si>
  <si>
    <t>AH/AU-5BEY2</t>
  </si>
  <si>
    <t>SHARP 5BEY2</t>
  </si>
  <si>
    <t>OUTDOOR AU-5BEY2</t>
  </si>
  <si>
    <t>INDOOR AH-5BEY2</t>
  </si>
  <si>
    <t>20250827:2213:3581:0022:24436:13868:OT; 20250827:2213:3606:0026:24436:14375:OT; 20250918:2261:3644:0013:24436:15108:IN; 20250925:2275:3675:0010:24436:15737:IN; 20250925:2275:3676:0011:24436:15795:OT; 20250925:2275:3719:0014:24436:16134:IN; 20250925:2275:3720:0015:24436:16247:IN; 20250925:2275:3720:0015:24436:16248:IN; 20251024:2359:3755:0011:24436:17200:OT; 20251024:2359:3755:0011:24436:17201:OT; 20251024:2359:3755:0011:24436:17203:OT; 20251024:2359:3755:0011:24436:17207:OT; 20251024:2359:3755:0011:24436:17214:OT; 20251024:2359:3755:0011:24436:17216:OT; 20251024:2359:3755:0011:24436:17253:IN; 20251024:2359:3755:0011:24436:17258:IN; 20251024:2359:3755:0011:24436:17259:IN; 20251024:2359:3755:0011:24436:17264:IN; 20251024:2359:3784:0016:24436:17758:IN; 20251024:2359:3821:0024:24436:18545:IN; 20251024:2359:3821:0024:24436:18546:IN; 20251024:2359:3821:0024:24436:18547:IN; 20251024:2359:3821:0024:24436:18548:IN; 20251024:2359:3821:0024:24436:18549:IN; 20251024:2359:3821:0024:24436:18550:IN; 20251024:2359:3821:0024:24436:18551:IN; 20251024:2359:3821:0024:24436:18553:IN; 20251024:2359:3821:0024:24436:18554:IN; 20251024:2359:3821:0024:24436:18555:IN; 20251024:2359:3821:0024:24436:18556:IN; 20251024:2359:3821:0024:24436:18557:IN; 20251024:2359:3821:0024:24436:18558:IN; 20251024:2359:3821:0024:24436:18559:IN; 20251024:2359:3821:0024:24436:18560:IN; 20251024:2359:3821:0024:24436:18562:IN; 20251024:2359:3821:0024:24436:18563:IN; 20251024:2359:3821:0024:24436:18564:IN; 20251024:2359:3821:0024:24436:18565:IN; 20251024:2359:3821:0024:24436:18566:IN; 20251024:2359:3821:0024:24436:18567:IN; 20251024:2359:3821:0024:24436:18568:IN; 20251024:2359:3821:0024:24436:18569:IN; 20251024:2359:3821:0024:24436:18570:IN; 20251024:2359:3821:0024:24436:18571:IN; 20251024:2359:3821:0024:24436:18572:IN; 20251031:2377:3832:0008:24436:18603:OT; 20251031:2377:3832:0008:24436:18609:OT; 20251031:2377:3832:0008:24436:18626:IN; 20251024:2359:3834:0025:24436:18826:IN; 20251024:2359:3834:0025:24436:18827:IN; 20251024:2359:3834:0025:24436:18835:IN; 20251024:2359:3834:0025:24436:18838:IN; 20251024:2359:3834:0025:24436:18839:IN; 20251024:2359:3834:0025:24436:18844:IN; 20251024:2359:3834:0025:24436:18867:IN; 20251215:2517:3843:0001:24436:19073:OT; 20251215:2517:3843:0001:24436:19074:OT; 20251215:2517:3843:0001:24436:19076:OT; 20251215:2517:3843:0001:24436:19077:OT; 20251215:2517:3843:0001:24436:19078:OT; 20251215:2517:3843:0001:24436:19079:OT; 20251215:2517:3843:0001:24436:19080:OT; 20251215:2517:3843:0001:24436:19081:OT; 20251215:2517:3843:0001:24436:19082:OT; 20251215:2517:3843:0001:24436:19130:IN; 20251215:2517:3843:0001:24436:19131:IN; 20251215:2517:3843:0001:24436:19147:IN; 20251215:2517:3843:0001:24436:19148:IN; 20251024:2359:3845:0026:24436:19182:OT; 20251024:2359:3845:0026:24436:19190:OT; 20251024:2359:3845:0026:24436:19196:OT; 20251024:2359:3845:0026:24436:19197:OT; 20251024:2359:3845:0026:24436:19199:OT; 20251024:2359:3845:0026:24436:19200:OT; 20251024:2359:3845:0026:24436:19201:OT; 20251024:2359:3845:0026:24436:19202:OT; 20251024:2359:3845:0026:24436:19203:OT; 20251024:2359:3845:0026:24436:19204:OT; 20251024:2359:3845:0026:24436:19205:OT; 20251024:2359:3845:0026:24436:19207:OT; 20251024:2359:3845:0026:24436:19208:OT; 20251024:2359:3845:0026:24436:19209:OT; 20251024:2359:3845:0026:24436:19210:OT; 20251024:2359:3845:0026:24436:19211:OT; 20251024:2359:3845:0026:24436:19212:OT; 20251024:2359:3845:0026:24436:19213:OT; 20251024:2359:3845:0026:24436:19214:OT; 20251024:2359:3845:0026:24436:19215:OT; 20251024:2359:3845:0026:24436:19216:OT; 20251024:2359:3845:0026:24436:19217:OT; 20251024:2359:3845:0026:24436:19218:OT; 20251024:2359:3845:0026:24436:19219:OT; 20251024:2359:3845:0026:24436:19220:OT; 20251024:2359:3845:0026:24436:19221:OT; 20251024:2359:3845:0026:24436:19222:OT; 20251024:2359:3867:0029:24436:19473:OT; 20251024:2359:3867:0029:24436:19474:OT; 20251024:2359:3867:0029:24436:19556:IN; 20251031:2377:3883:0015:24436:19773:OT; 20251031:2377:3883:0015:24436:19774:OT; 20251031:2377:3883:0015:24436:19775:OT; 20251031:2377:3883:0015:24436:19776:OT; 20251031:2377:3883:0015:24436:19777:OT; 20251031:2377:3883:0015:24436:19779:OT; 20251031:2377:3883:0015:24436:19780:OT; 20251031:2377:3883:0015:24436:19781:OT; 20251031:2377:3883:0015:24436:19782:OT; 20251031:2377:3883:0015:24436:19783:OT; 20251031:2377:3883:0015:24436:19784:OT; 20251031:2377:3883:0015:24436:19785:OT; 20251031:2377:3883:0015:24436:19786:OT; 20251031:2377:3883:0015:24436:19787:OT; 20251031:2377:3883:0015:24436:19788:OT; 20251031:2377:3883:0015:24436:19789:OT; 20251031:2377:3883:0015:24436:19790:OT; 20251031:2377:3883:0015:24436:19791:OT; 20251031:2377:3883:0015:24436:19792:OT; 20251031:2377:3883:0015:24436:19793:OT; 20251031:2377:3883:0015:24436:19794:OT; 20251031:2377:3883:0015:24436:19795:OT; 20251031:2377:3883:0015:24436:19796:OT; 20251031:2377:3883:0015:24436:19797:OT; 20251031:2377:3883:0015:24436:19798:OT; 20251031:2377:3883:0015:24436:19799:OT; 20251031:2377:3883:0015:24436:19800:OT; 20251031:2377:3883:0015:24436:19801:OT; 20251031:2377:3883:0015:24436:19802:OT; 20251031:2377:3883:0015:24436:19803:OT; 20251031:2377:3883:0015:24436:19804:OT; 20251031:2377:3883:0015:24436:19805:OT; 20251031:2377:3883:0015:24436:19806:OT; 20251031:2377:3883:0015:24436:19807:OT; 20251031:2377:3883:0015:24436:19808:OT; 20251031:2377:3883:0015:24436:19809:OT; 20251031:2377:3883:0015:24436:19810:OT; 20251031:2377:3883:0015:24436:19811:OT; 20251031:2377:3883:0015:24436:19812:OT; 20251031:2377:3883:0015:24436:19813:OT; 20251031:2377:3883:0015:24436:19814:OT; 20251031:2377:3883:0015:24436:19815:OT; 20251031:2377:3883:0015:24436:19816:OT; 20251031:2377:3883:0015:24436:19817:OT; 20251031:2377:3883:0015:24436:19818:OT; 20251031:2377:3883:0015:24436:19819:OT; 20251031:2377:3883:0015:24436:19820:OT; 20251031:2377:3883:0015:24436:19821:OT; 20251031:2377:3883:0015:24436:19822:OT; 20251031:2377:3883:0015:24436:19823:IN; 20251031:2377:3883:0015:24436:19824:IN; 20251031:2377:3883:0015:24436:19825:IN; 20251031:2377:3883:0015:24436:19826:IN; 20251031:2377:3883:0015:24436:19827:IN; 20251031:2377:3883:0015:24436:19828:IN; 20251031:2377:3883:0015:24436:19829:IN; 20251031:2377:3883:0015:24436:19830:IN; 20251031:2377:3883:0015:24436:19831:IN; 20251031:2377:3883:0015:24436:19832:IN; 20251031:2377:3883:0015:24436:19834:IN; 20251031:2377:3883:0015:24436:19835:IN; 20251031:2377:3883:0015:24436:19836:IN; 20251031:2377:3883:0015:24436:19837:IN; 20251031:2377:3883:0015:24436:19838:IN; 20251031:2377:3883:0015:24436:19839:IN; 20251031:2377:3883:0015:24436:19840:IN; 20251031:2377:3883:0015:24436:19841:IN; 20251031:2377:3883:0015:24436:19842:IN; 20251031:2377:3883:0015:24436:19843:IN; 20251031:2377:3883:0015:24436:19844:IN; 20251031:2377:3883:0015:24436:19845:IN; 20251031:2377:3883:0015:24436:19846:IN; 20251031:2377:3883:0015:24436:19847:IN; 20251031:2377:3883:0015:24436:19848:IN; 20251031:2377:3883:0015:24436:19849:IN; 20251031:2377:3883:0015:24436:19850:IN; 20251031:2377:3883:0015:24436:19851:IN; 20251031:2377:3883:0015:24436:19852:IN; 20251031:2377:3883:0015:24436:19853:IN; 20251031:2377:3883:0015:24436:19854:IN; 20251031:2377:3883:0015:24436:19855:IN; 20251031:2377:3883:0015:24436:19856:IN; 20251031:2377:3883:0015:24436:19857:IN; 20251031:2377:3883:0015:24436:19858:IN; 20251031:2377:3883:0015:24436:19859:IN; 20251031:2377:3883:0015:24436:19860:IN; 20251031:2377:3883:0015:24436:19861:IN; 20251031:2377:3883:0015:24436:19862:IN; 20251031:2377:3883:0015:24436:19863:IN; 20251031:2377:3883:0015:24436:19864:IN; 20251031:2377:3883:0015:24436:19865:IN; 20251031:2377:3883:0015:24436:19866:IN; 20251031:2377:3883:0015:24436:19867:IN; 20251031:2377:3883:0015:24436:19868:IN; 20251031:2377:3883:0015:24436:19869:IN; 20251031:2377:3883:0015:24436:19870:IN; 20251031:2377:3883:0015:24436:19871:IN; 20251031:2377:3883:0015:24436:19872:IN; 20251218:2525:3884:0004:24436:19873:OT; 20251218:2525:3884:0004:24436:19875:OT; 20251218:2525:3884:0004:24436:19877:OT; 20251218:2525:3884:0004:24436:19878:OT; 20251218:2525:3884:0004:24436:19879:OT; 20251218:2525:3884:0004:24436:19881:OT; 20251218:2525:3884:0004:24436:19882:OT; 20251218:2525:3884:0004:24436:19883:OT; 20251218:2525:3884:0004:24436:19884:OT; 20251218:2525:3884:0004:24436:19885:OT; 20251218:2525:3884:0004:24436:19886:OT; 20251218:2525:3884:0004:24436:19887:OT; 20251218:2525:3884:0004:24436:19888:OT; 20251218:2525:3884:0004:24436:19890:OT; 20251218:2525:3884:0004:24436:19896:OT; 20251218:2525:3884:0004:24436:19897:OT; 20251218:2525:3884:0004:24436:19898:OT; 20251218:2525:3884:0004:24436:19899:OT; 20251218:2525:3884:0004:24436:19900:OT; 20251218:2525:3884:0004:24436:19901:OT; 20251218:2525:3884:0004:24436:19902:OT; 20251218:2525:3884:0004:24436:19903:OT; 20251218:2525:3884:0004:24436:19904:OT; 20251218:2525:3884:0004:24436:19905:OT; 20251218:2525:3884:0004:24436:19906:OT; 20251218:2525:3884:0004:24436:19907:OT; 20251218:2525:3884:0004:24436:19908:OT; 20251218:2525:3884:0004:24436:19909:OT; 20251218:2525:3884:0004:24436:19910:OT; 20251218:2525:3884:0004:24436:19911:OT; 20251218:2525:3884:0004:24436:19912:OT; 20251218:2525:3884:0004:24436:19913:OT; 20251218:2525:3884:0004:24436:19914:OT; 20251218:2525:3884:0004:24436:19915:OT; 20251218:2525:3884:0004:24436:19916:OT; 20251218:2525:3884:0004:24436:19917:OT; 20251218:2525:3884:0004:24436:19918:OT; 20251218:2525:3884:0004:24436:19919:OT; 20251218:2525:3884:0004:24436:19920:OT; 20251218:2525:3884:0004:24436:19921:OT; 20251218:2525:3884:0004:24436:19922:OT; 20251218:2525:3884:0004:24436:19923:IN; 20251218:2525:3884:0004:24436:19924:IN; 20251218:2525:3884:0004:24436:19925:IN; 20251218:2525:3884:0004:24436:19926:IN; 20251218:2525:3884:0004:24436:19927:IN; 20251218:2525:3884:0004:24436:19928:IN; 20251218:2525:3884:0004:24436:19929:IN; 20251218:2525:3884:0004:24436:19930:IN; 20251218:2525:3884:0004:24436:19931:IN; 20251218:2525:3884:0004:24436:19932:IN; 20251218:2525:3884:0004:24436:19933:IN; 20251218:2525:3884:0004:24436:19934:IN; 20251218:2525:3884:0004:24436:19935:IN; 20251218:2525:3884:0004:24436:19936:IN; 20251218:2525:3884:0004:24436:19937:IN; 20251218:2525:3884:0004:24436:19938:IN; 20251218:2525:3884:0004:24436:19939:IN; 20251218:2525:3884:0004:24436:19940:IN; 20251218:2525:3884:0004:24436:19941:IN; 20251218:2525:3884:0004:24436:19942:IN; 20251218:2525:3884:0004:24436:19943:IN; 20251218:2525:3884:0004:24436:19944:IN; 20251218:2525:3884:0004:24436:19945:IN; 20251218:2525:3884:0004:24436:19947:IN; 20251218:2525:3884:0004:24436:19948:IN; 20251218:2525:3884:0004:24436:19949:IN; 20251218:2525:3884:0004:24436:19950:IN; 20251218:2525:3884:0004:24436:19951:IN; 20251218:2525:3884:0004:24436:19952:IN; 20251218:2525:3884:0004:24436:19953:IN; 20251218:2525:3884:0004:24436:19955:IN; 20251218:2525:3884:0004:24436:19957:IN; 20251218:2525:3884:0004:24436:19958:IN; 20251218:2525:3884:0004:24436:19959:IN; 20251218:2525:3884:0004:24436:19960:IN; 20251218:2525:3884:0004:24436:19961:IN; 20251218:2525:3884:0004:24436:19962:IN; 20251218:2525:3884:0004:24436:19966:IN; 20251218:2525:3884:0004:24436:19967:IN; 20251218:2525:3884:0004:24436:19968:IN; 20251218:2525:3884:0004:24436:19969:IN</t>
  </si>
  <si>
    <t>5BMY2</t>
  </si>
  <si>
    <t>SHARP 5BMY2</t>
  </si>
  <si>
    <t>OUTDOOR AU-5BMY2</t>
  </si>
  <si>
    <t>INDOOR AH-5BMY2</t>
  </si>
  <si>
    <t>20250930:2286:3370:0001:24454:0179:OT; 20250930:2286:3371:0002:24454:0230:IN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</si>
  <si>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</si>
  <si>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</si>
  <si>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</si>
  <si>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</si>
  <si>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</si>
  <si>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</si>
  <si>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</si>
  <si>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</si>
  <si>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20250816:2180:3084:0001:24620:0102:OT; 20250816:2180:3084:0001:24620:0103:OT; 20250816:2180:3084:0001:24620:0104:OT; 20250816:2180:3084:0001:24620:0105:OT; 20250816:2180:3084:0001:24620:0106:OT; 20250816:2180:3084:0001:24620:0107:OT; 20250816:2180:3084:0001:24620:0108:OT; 20250816:2180:3084:0001:24620:0109:OT; 20250816:2180:3084:0001:24620:0110:OT; 20250816:2180:3084:0001:24620:0111:OT; 20250816:2180:3084:0001:24620:0112:OT; 20250816:2180:3084:0001:24620:0113:OT; 20250816:2180:3084:0001:24620:0114:OT; 20250816:2180:3084:0001:24620:0115:OT; 20250816:2180:3084:0001:24620:0116:OT; 20250816:2180:3084:0001:24620:0117:OT; 20250816:2180:3084:0001:24620:0123:OT; 20250816:2180:3084:0001:24620:0124:OT; 20250816:2180:3084:0001:24620:0126:OT; 20250816:2180:3084:0001:24620:0127:OT; 20250816:2180:3084:0001:24620:0128:OT; 20250816:2180:3084:0001:24620:0129:OT; 20250816:2180:3084:0001:24620:0130:OT; 20250816:2180:3084:0001:24620:0131:OT; 20250816:2180:3084:0001:24620:0136:OT; 20250816:2180:3084:0001:24620:0145:OT; 20250816:2180:3084:0001:24620:0146:OT; 20250816:2180:3084:0001:24620:0147:OT; 20250816:2180:3084:0001:24620:0148:OT; 20250816:2180:3084:0001:24620:0149:OT; 20250816:2180:3084:0001:24620:0151:IN; 20250816:2180:3084:0001:24620:0152:IN; 20250816:2180:3084:0001:24620:0153:IN; 20250816:2180:3084:0001:24620:0154:IN; 20250816:2180:3084:0001:24620:0155:IN; 20250816:2180:3084:0001:24620:0156:IN; 20250816:2180:3084:0001:24620:0157:IN; 20250816:2180:3084:0001:24620:0158:IN; 20250816:2180:3084:0001:24620:0159:IN; 20250816:2180:3084:0001:24620:0160:IN; 20250816:2180:3084:0001:24620:0161:IN; 20250816:2180:3084:0001:24620:0162:IN; 20250816:2180:3084:0001:24620:0163:IN; 20250816:2180:3084:0001:24620:0164:IN; 20250816:2180:3084:0001:24620:0165:IN; 20250816:2180:3084:0001:24620:0172:IN; 20250816:2180:3084:0001:24620:0173:IN; 20250816:2180:3084:0001:24620:0182:IN; 20250816:2180:3084:0001:24620:0183:IN; 20250816:2180:3084:0001:24620:0184:IN; 20250816:2180:3084:0001:24620:0189:IN; 20250816:2180:3084:0001:24620:0190:IN; 20250816:2180:3084:0001:24620:0191:IN; 20250816:2180:3084:0001:24620:0192:IN; 20250816:2180:3084:0001:24620:0193:IN; 20250816:2180:3084:0001:24620:0194:IN; 20250816:2180:3084:0001:24620:0195:IN; 20250816:2180:3084:0001:24620:0196:IN; 20250816:2180:3084:0001:24620:0197:IN; 20250816:2180:3084:0001:24620:0200:IN; 20251003:2297:3391:0001:24620:0220:OT; 20251003:2297:3391:0001:24620:0222:OT; 20251003:2297:3391:0001:24620:0223:OT; 20251003:2297:3391:0001:24620:0237:OT; 20251003:2297:3391:0001:24620:0240:OT; 20251003:2297:3391:0001:24620:0241:OT; 20251003:2297:3391:0001:24620:0242:OT; 20251003:2297:3391:0001:24620:0243:OT; 20251003:2297:3391:0001:24620:0244:OT; 20251003:2297:3391:0001:24620:0245:OT; 20251003:2297:3391:0001:24620:0246:OT; 20251003:2297:3391:0001:24620:0247:OT; 20251003:2297:3391:0001:24620:0248:OT; 20251003:2297:3391:0001:24620:0249:OT; 20251003:2297:3391:0001:24620:0250:OT; 20251003:2297:3391:0001:24620:0251:IN; 20251003:2297:3391:0001:24620:0252:IN; 20251003:2297:3391:0001:24620:0253:IN; 20251003:2297:3391:0001:24620:0254:IN; 20251003:2297:3391:0001:24620:0255:IN; 20251003:2297:3391:0001:24620:0257:IN; 20251003:2297:3391:0001:24620:0287:IN; 20251003:2297:3391:0001:24620:0288:IN; 20251003:2297:3391:0001:24620:0289:IN; 20251003:2297:3391:0001:24620:0291:IN; 20251003:2297:3391:0001:24620:0292:IN; 20251003:2297:3391:0001:24620:0296:IN; 20251003:2297:3391:0001:24620:0297:IN; 20251003:2297:3391:0001:24620:0298:IN; 20251003:2297:3391:0001:24620:0299:IN; 20251003:2297:3414:0002:24620:0301:OT; 20251003:2297:3414:0002:24620:0302:OT; 20251003:2297:3414:0002:24620:0303:OT; 20251003:2297:3414:0002:24620:0304:OT; 20251003:2297:3414:0002:24620:0305:OT; 20251003:2297:3414:0002:24620:0306:OT; 20251003:2297:3414:0002:24620:0307:OT; 20251003:2297:3414:0002:24620:0308:OT; 20251003:2297:3414:0002:24620:0309:OT; 20251003:2297:3414:0002:24620:0310:OT; 20251003:2297:3414:0002:24620:0311:OT; 20251003:2297:3414:0002:24620:0312:OT; 20251003:2297:3414:0002:24620:0313:OT; 20251003:2297:3414:0002:24620:0314:OT; 20251003:2297:3414:0002:24620:0315:OT; 20251003:2297:3414:0002:24620:0316:OT; 20251003:2297:3414:0002:24620:0317:OT; 20251003:2297:3414:0002:24620:0318:OT; 20251003:2297:3414:0002:24620:0319:OT; 20251003:2297:3414:0002:24620:0320:OT; 20251003:2297:3414:0002:24620:0321:OT; 20251003:2297:3414:0002:24620:0322:OT; 20251003:2297:3414:0002:24620:0323:OT; 20251003:2297:3414:0002:24620:0324:OT; 20251003:2297:3414:0002:24620:0325:OT; 20251003:2297:3414:0002:24620:0326:OT; 20251003:2297:3414:0002:24620:0327:OT; 20251003:2297:3414:0002:24620:0328:OT; 20251003:2297:3414:0002:24620:0329:OT; 20251003:2297:3414:0002:24620:0330:OT; 20251003:2297:3414:0002:24620:0331:OT; 20251003:2297:3414:0002:24620:0332:OT; 20251003:2297:3414:0002:24620:0333:OT; 20251003:2297:3414:0002:24620:0334:OT; 20251003:2297:3414:0002:24620:0335:OT; 20251003:2297:3414:0002:24620:0336:OT; 20251003:2297:3414:0002:24620:0337:OT; 20251003:2297:3414:0002:24620:0338:OT; 20251003:2297:3414:0002:24620:0339:OT; 20251003:2297:3414:0002:24620:0341:OT; 20251003:2297:3414:0002:24620:0342:OT; 20251003:2297:3414:0002:24620:0351:IN; 20251003:2297:3414:0002:24620:0352:IN; 20251003:2297:3414:0002:24620:0353:IN; 20251003:2297:3414:0002:24620:0354:IN; 20251003:2297:3414:0002:24620:0355:IN; 20251003:2297:3414:0002:24620:0356:IN; 20251003:2297:3414:0002:24620:0357:IN; 20251003:2297:3414:0002:24620:0358:IN; 20251003:2297:3414:0002:24620:0359:IN; 20251003:2297:3414:0002:24620:0360:IN; 20251003:2297:3414:0002:24620:0361:IN; 20251003:2297:3414:0002:24620:0362:IN; 20251003:2297:3414:0002:24620:0363:IN; 20251003:2297:3414:0002:24620:0364:IN; 20251003:2297:3414:0002:24620:0365:IN; 20251003:2297:3414:0002:24620:0366:IN; 20251003:2297:3414:0002:24620:0367:IN; 20251003:2297:3414:0002:24620:0368:IN; 20251003:2297:3414:0002:24620:0369:IN; 20251003:2297:3414:0002:24620:0370:IN; 20251003:2297:3414:0002:24620:0373:IN; 20251003:2297:3414:0002:24620:0374:IN; 20251003:2297:3414:0002:24620:0375:IN; 20251003:2297:3414:0002:24620:0377:IN; 20251003:2297:3414:0002:24620:0378:IN; 20251003:2297:3414:0002:24620:0383:IN; 20251003:2297:3414:0002:24620:0387:IN; 20251003:2297:3414:0002:24620:0388:IN; 20251003:2297:3414:0002:24620:0392:IN; 20251003:2297:3414:0002:24620:0393:IN; 20251003:2297:3414:0002:24620:0394:IN; 20251003:2297:3414:0002:24620:0395:IN; 20251003:2297:3414:0002:24620:0397:IN; 20251003:2297:3414:0002:24620:0398:IN; 20251003:2297:3414:0002:24620:0399:IN; 20251003:2297:3414:0002:24620:0400:IN; 20251003:2297:3460:0003:24620:0410:OT; 20251003:2297:3460:0003:24620:0411:OT; 20251003:2297:3460:0003:24620:0413:OT; 20251003:2297:3460:0003:24620:0414:OT; 20251003:2297:3460:0003:24620:0416:OT; 20251003:2297:3460:0003:24620:0418:OT; 20251003:2297:3460:0003:24620:0419:OT; 20251003:2297:3460:0003:24620:0420:OT; 20251003:2297:3460:0003:24620:0425:OT; 20251003:2297:3460:0003:24620:0476:IN; 20251003:2297:3460:0003:24620:0477:IN; 20251003:2297:3460:0003:24620:0478:IN; 20251003:2297:3460:0003:24620:0480:IN; 20251003:2297:3460:0003:24620:0481:IN; 20251003:2297:3460:0003:24620:0485:IN; 20251003:2297:3460:0003:24620:0486:IN; 20251003:2297:3460:0003:24620:0487:IN; 20251003:2297:3460:0003:24620:0488:IN; 20251003:2297:3460:0003:24620:0491:IN; 20251003:2297:3460:0003:24620:0492:IN; 20251003:2297:3460:0003:24620:0493:IN; 20251003:2297:3460:0003:24620:0494:IN; 20251003:2297:3460:0003:24620:0496:IN</t>
  </si>
  <si>
    <t>5ZEY</t>
  </si>
  <si>
    <t>SHARP 5ZEY</t>
  </si>
  <si>
    <t>OUDOOR AU-5ZEY</t>
  </si>
  <si>
    <t>INDOOR AH-5ZEY</t>
  </si>
  <si>
    <t>20251014:2324:3410:0002:24630:0310:OT; 20251014:2323:3415:0001:24630:0461:IN</t>
  </si>
  <si>
    <t>4974019209500</t>
  </si>
  <si>
    <t>20240401:0002:0000:0000:00945:0001:PART; 20240401:0002:0000:0000:00945:0002:PART</t>
  </si>
  <si>
    <t>20240401:0001:0000:0000:00983:0001:PART; 20240401:0001:0000:0000:00983:0003:PART</t>
  </si>
  <si>
    <t>PB4-0509</t>
  </si>
  <si>
    <t>PIPA SHARP PB4-0509 (2330)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</si>
  <si>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</si>
  <si>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</si>
  <si>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</si>
  <si>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</si>
  <si>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</si>
  <si>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</si>
  <si>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</si>
  <si>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</si>
  <si>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</si>
  <si>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</si>
  <si>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</si>
  <si>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</si>
  <si>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</si>
  <si>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</si>
  <si>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</si>
  <si>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</si>
  <si>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</si>
  <si>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</si>
  <si>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</si>
  <si>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</si>
  <si>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</si>
  <si>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</si>
  <si>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</si>
  <si>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</si>
  <si>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</si>
  <si>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</si>
  <si>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</si>
  <si>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</si>
  <si>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</si>
  <si>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</si>
  <si>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</si>
  <si>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</si>
  <si>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</si>
  <si>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</si>
  <si>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</si>
  <si>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</si>
  <si>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</si>
  <si>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</si>
  <si>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</si>
  <si>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</si>
  <si>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</si>
  <si>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</si>
  <si>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</si>
  <si>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</si>
  <si>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</si>
  <si>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</si>
  <si>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</si>
  <si>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</si>
  <si>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</si>
  <si>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</si>
  <si>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</si>
  <si>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</si>
  <si>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</si>
  <si>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</si>
  <si>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20240401:0001:0000:0000:23780:0001:PART; 20240401:0001:0000:0000:23780:0002:PART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</si>
  <si>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</si>
  <si>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</si>
  <si>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</si>
  <si>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</si>
  <si>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</si>
  <si>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</si>
  <si>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</si>
  <si>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</si>
  <si>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</si>
  <si>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</si>
  <si>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</si>
  <si>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</si>
  <si>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</si>
  <si>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</si>
  <si>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20250327:1841:2226:0001:24469:0004:PART; 20250328:1844:2763:0001:24469:0005:PART; 20250328:1844:2763:0001:24469:0006:PART; 20250328:1844:2763:0001:24469:0007:PART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</si>
  <si>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</si>
  <si>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</si>
  <si>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</si>
  <si>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</si>
  <si>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</si>
  <si>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</si>
  <si>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</si>
  <si>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</si>
  <si>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20250531:1965:2593:0002:24517:0001:PART; 20250531:1965:2593:0002:24517:0002:PART</t>
  </si>
  <si>
    <t>AU-9ZEY</t>
  </si>
  <si>
    <t>AH-9ZEY</t>
  </si>
  <si>
    <t>AU-5ZEY</t>
  </si>
  <si>
    <t>AH-5ZEY</t>
  </si>
  <si>
    <t>SJ-1F51PG-BK</t>
  </si>
  <si>
    <t>SHARP REFRIGERATOR 4DOOR SJ-1F51PG-BK</t>
  </si>
  <si>
    <t>20251117:2933:2933:2933:24771:0001:PART</t>
  </si>
  <si>
    <t>SJ-IF51PG-BK</t>
  </si>
  <si>
    <t>SHARP REFRIGERATOR SJ-IF51PG-BK</t>
  </si>
  <si>
    <t>EC-SF74Y-BK</t>
  </si>
  <si>
    <t>SHARP VACUUM CLEANER EC-SF74Y-BK</t>
  </si>
  <si>
    <t>20251129:2472:3726:0001:24854:0001:PART; 20251129:2472:3726:0001:24854:0002:PART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</si>
  <si>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</si>
  <si>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</si>
  <si>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</si>
  <si>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</si>
  <si>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</si>
  <si>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</si>
  <si>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</si>
  <si>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</si>
  <si>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</si>
  <si>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</si>
  <si>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</si>
  <si>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</si>
  <si>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</si>
  <si>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</si>
  <si>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</si>
  <si>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</si>
  <si>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</si>
  <si>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</si>
  <si>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</si>
  <si>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</si>
  <si>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</si>
  <si>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</si>
  <si>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</si>
  <si>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</si>
  <si>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</si>
  <si>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</si>
  <si>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</si>
  <si>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</si>
  <si>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</si>
  <si>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</si>
  <si>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</si>
  <si>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</si>
  <si>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</si>
  <si>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</si>
  <si>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</si>
  <si>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</si>
  <si>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</si>
  <si>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</si>
  <si>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</si>
  <si>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</si>
  <si>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</si>
  <si>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</si>
  <si>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</si>
  <si>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</si>
  <si>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</si>
  <si>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</si>
  <si>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</si>
  <si>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</si>
  <si>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</si>
  <si>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</si>
  <si>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</si>
  <si>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</si>
  <si>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</si>
  <si>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</si>
  <si>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</si>
  <si>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</si>
  <si>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</si>
  <si>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</si>
  <si>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</si>
  <si>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</si>
  <si>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</si>
  <si>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</si>
  <si>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</si>
  <si>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</si>
  <si>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</si>
  <si>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</si>
  <si>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</si>
  <si>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</si>
  <si>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</si>
  <si>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</si>
  <si>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</si>
  <si>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</si>
  <si>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</si>
  <si>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</si>
  <si>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</si>
  <si>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</si>
  <si>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</si>
  <si>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</si>
  <si>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</si>
  <si>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</si>
  <si>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</si>
  <si>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</si>
  <si>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</si>
  <si>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</si>
  <si>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</si>
  <si>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</si>
  <si>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</si>
  <si>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</si>
  <si>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</si>
  <si>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</si>
  <si>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</si>
  <si>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</si>
  <si>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</si>
  <si>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</si>
  <si>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</si>
  <si>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</si>
  <si>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</si>
  <si>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</si>
  <si>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</si>
  <si>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</si>
  <si>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</si>
  <si>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</si>
  <si>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</si>
  <si>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</si>
  <si>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</si>
  <si>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</si>
  <si>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</si>
  <si>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</si>
  <si>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</si>
  <si>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</si>
  <si>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20250801:2144:3005:0001:00055:3814:OT; 20251007:2304:3368:0001:00055:3919:OT; 20251007:2304:3368:0001:00055:3984:IN; 20251007:2304:3368:0001:00055:3992:IN; 20251209:2491:3781:0001:00055:4015:OT; 20251209:2491:3781:0001:00055:4016:OT; 20251209:2491:3781:0001:00055:4017:OT; 20251209:2491:3781:0001:00055:4018:OT; 20251209:2491:3781:0001:00055:4019:OT; 20251209:2491:3781:0001:00055:4020:OT; 20251209:2491:3781:0001:00055:4021:OT; 20251209:2491:3781:0001:00055:4022:OT; 20251209:2491:3781:0001:00055:4023:OT; 20251209:2491:3781:0001:00055:4024:OT; 20251209:2491:3781:0001:00055:4025:OT; 20251209:2491:3781:0001:00055:4026:OT; 20251209:2491:3781:0001:00055:4027:OT; 20251209:2491:3781:0001:00055:4028:OT; 20251209:2491:3781:0001:00055:4029:OT; 20251209:2491:3781:0001:00055:4030:OT; 20251209:2491:3781:0001:00055:4031:OT; 20251209:2491:3781:0001:00055:4032:OT; 20251209:2491:3781:0001:00055:4033:OT; 20251209:2491:3781:0001:00055:4034:OT; 20251209:2491:3781:0001:00055:4035:OT; 20251209:2491:3781:0001:00055:4036:OT; 20251209:2491:3781:0001:00055:4037:OT; 20251209:2491:3781:0001:00055:4038:OT; 20251209:2491:3781:0001:00055:4039:OT; 20251209:2491:3781:0001:00055:4040:OT; 20251209:2491:3781:0001:00055:4041:OT; 20251209:2491:3781:0001:00055:4042:OT; 20251209:2491:3781:0001:00055:4043:OT; 20251209:2491:3781:0001:00055:4044:OT; 20251209:2491:3781:0001:00055:4045:OT; 20251209:2491:3781:0001:00055:4046:OT; 20251209:2491:3781:0001:00055:4047:OT; 20251209:2491:3781:0001:00055:4048:OT; 20251209:2491:3781:0001:00055:4049:OT; 20251209:2491:3781:0001:00055:4050:OT; 20251209:2491:3781:0001:00055:4051:OT; 20251209:2491:3781:0001:00055:4052:OT; 20251209:2491:3781:0001:00055:4053:OT; 20251209:2491:3781:0001:00055:4054:OT; 20251209:2491:3781:0001:00055:4055:OT; 20251209:2491:3781:0001:00055:4056:OT; 20251209:2491:3781:0001:00055:4057:OT; 20251209:2491:3781:0001:00055:4058:OT; 20251209:2491:3781:0001:00055:4059:OT; 20251209:2491:3781:0001:00055:4060:OT; 20251209:2491:3781:0001:00055:4061:OT; 20251209:2491:3781:0001:00055:4062:OT; 20251209:2491:3781:0001:00055:4063:OT; 20251209:2491:3781:0001:00055:4064:OT; 20251209:2491:3781:0001:00055:4065:OT; 20251209:2491:3781:0001:00055:4066:OT; 20251209:2491:3781:0001:00055:4067:OT; 20251209:2491:3781:0001:00055:4068:OT; 20251209:2491:3781:0001:00055:4069:OT; 20251209:2491:3781:0001:00055:4070:IN; 20251209:2491:3781:0001:00055:4071:IN; 20251209:2491:3781:0001:00055:4072:IN; 20251209:2491:3781:0001:00055:4073:IN; 20251209:2491:3781:0001:00055:4074:IN; 20251209:2491:3781:0001:00055:4075:IN; 20251209:2491:3781:0001:00055:4076:IN; 20251209:2491:3781:0001:00055:4077:IN; 20251209:2491:3781:0001:00055:4078:IN; 20251209:2491:3781:0001:00055:4079:IN; 20251209:2491:3781:0001:00055:4080:IN; 20251209:2491:3781:0001:00055:4081:IN; 20251209:2491:3781:0001:00055:4082:IN; 20251209:2491:3781:0001:00055:4083:IN; 20251209:2491:3781:0001:00055:4084:IN; 20251209:2491:3781:0001:00055:4085:IN; 20251209:2491:3781:0001:00055:4086:IN; 20251209:2491:3781:0001:00055:4087:IN; 20251209:2491:3781:0001:00055:4088:IN; 20251209:2491:3781:0001:00055:4089:IN; 20251209:2491:3781:0001:00055:4090:IN; 20251209:2491:3781:0001:00055:4091:IN; 20251209:2491:3781:0001:00055:4092:IN; 20251209:2491:3781:0001:00055:4093:IN; 20251209:2491:3781:0001:00055:4094:IN; 20251209:2491:3781:0001:00055:4095:IN; 20251209:2491:3781:0001:00055:4096:IN; 20251209:2491:3781:0001:00055:4097:IN; 20251209:2491:3781:0001:00055:4098:IN; 20251209:2491:3781:0001:00055:4099:IN; 20251209:2491:3781:0001:00055:4100:IN; 20251209:2491:3781:0001:00055:4101:IN; 20251209:2491:3781:0001:00055:4102:IN; 20251209:2491:3781:0001:00055:4103:IN; 20251209:2491:3781:0001:00055:4104:IN; 20251209:2491:3781:0001:00055:4105:IN; 20251209:2491:3781:0001:00055:4106:IN; 20251209:2491:3781:0001:00055:4107:IN; 20251209:2491:3781:0001:00055:4108:IN; 20251209:2491:3781:0001:00055:4109:IN; 20251209:2491:3781:0001:00055:4110:IN; 20251209:2491:3781:0001:00055:4111:IN; 20251209:2491:3781:0001:00055:4112:IN; 20251209:2491:3781:0001:00055:4113:IN; 20251209:2491:3781:0001:00055:4114:IN; 20251209:2491:3781:0001:00055:4115:IN; 20251209:2491:3781:0001:00055:4116:IN; 20251209:2491:3781:0001:00055:4117:IN; 20251209:2491:3781:0001:00055:4118:IN; 20251209:2491:3781:0001:00055:4119:IN; 20251209:2491:3781:0001:00055:4120:IN; 20251209:2491:3781:0001:00055:4121:IN; 20251209:2491:3781:0001:00055:4122:IN; 20251209:2491:3781:0001:00055:4123:IN; 20251209:2491:3781:0001:00055:4124:IN; 20251211:2502:3797:0001:00055:4128:OT; 20251211:2502:3797:0001:00055:4130:OT; 20251211:2502:3797:0001:00055:4131:OT; 20251211:2502:3797:0001:00055:4132:OT; 20251211:2502:3797:0001:00055:4133:OT; 20251211:2502:3797:0001:00055:4134:OT; 20251211:2502:3797:0001:00055:4135:OT; 20251211:2502:3797:0001:00055:4136:OT; 20251211:2502:3797:0001:00055:4137:OT; 20251211:2502:3797:0001:00055:4138:OT; 20251211:2502:3797:0001:00055:4139:OT; 20251211:2502:3797:0001:00055:4140:OT; 20251211:2502:3797:0001:00055:4142:OT; 20251211:2502:3797:0001:00055:4143:OT; 20251211:2502:3797:0001:00055:4144:OT; 20251211:2502:3797:0001:00055:4145:OT; 20251211:2502:3797:0001:00055:4146:OT; 20251211:2502:3797:0001:00055:4147:OT; 20251211:2502:3797:0001:00055:4148:OT; 20251211:2502:3797:0001:00055:4149:OT; 20251211:2502:3797:0001:00055:4150:OT; 20251211:2502:3797:0001:00055:4151:OT; 20251211:2502:3797:0001:00055:4152:OT; 20251211:2502:3797:0001:00055:4153:OT; 20251211:2502:3797:0001:00055:4154:OT; 20251211:2502:3797:0001:00055:4155:OT; 20251211:2502:3797:0001:00055:4156:OT; 20251211:2502:3797:0001:00055:4157:OT; 20251211:2502:3797:0001:00055:4158:OT; 20251211:2502:3797:0001:00055:4159:OT; 20251211:2502:3797:0001:00055:4160:OT; 20251211:2502:3797:0001:00055:4161:OT; 20251211:2502:3797:0001:00055:4162:OT; 20251211:2502:3797:0001:00055:4163:OT; 20251211:2502:3797:0001:00055:4164:OT; 20251211:2502:3797:0001:00055:4165:OT; 20251211:2502:3797:0001:00055:4166:OT; 20251211:2502:3797:0001:00055:4167:OT; 20251211:2502:3797:0001:00055:4168:OT; 20251211:2502:3797:0001:00055:4169:OT; 20251211:2502:3797:0001:00055:4170:OT; 20251211:2502:3797:0001:00055:4171:OT; 20251211:2502:3797:0001:00055:4172:OT; 20251211:2502:3797:0001:00055:4173:OT; 20251211:2502:3797:0001:00055:4174:OT; 20251211:2502:3797:0001:00055:4175:IN; 20251211:2502:3797:0001:00055:4176:IN; 20251211:2502:3797:0001:00055:4177:IN; 20251211:2502:3797:0001:00055:4179:IN; 20251211:2502:3797:0001:00055:4180:IN; 20251211:2502:3797:0001:00055:4184:IN; 20251211:2502:3797:0001:00055:4185:IN; 20251211:2502:3797:0001:00055:4186:IN; 20251211:2502:3797:0001:00055:4187:IN; 20251211:2502:3797:0001:00055:4188:IN; 20251211:2502:3797:0001:00055:4189:IN; 20251211:2502:3797:0001:00055:4190:IN; 20251211:2502:3797:0001:00055:4191:IN; 20251211:2502:3797:0001:00055:4192:IN; 20251211:2502:3797:0001:00055:4193:IN; 20251211:2502:3797:0001:00055:4194:IN; 20251211:2502:3797:0001:00055:4195:IN; 20251211:2502:3797:0001:00055:4196:IN; 20251211:2502:3797:0001:00055:4197:IN; 20251211:2502:3797:0001:00055:4198:IN; 20251211:2502:3797:0001:00055:4199:IN; 20251211:2502:3797:0001:00055:4200:IN; 20251211:2502:3797:0001:00055:4201:IN; 20251211:2502:3797:0001:00055:4202:IN; 20251211:2502:3797:0001:00055:4203:IN; 20251211:2502:3797:0001:00055:4204:IN; 20251211:2502:3797:0001:00055:4205:IN; 20251211:2502:3797:0001:00055:4206:IN; 20251211:2502:3797:0001:00055:4207:IN; 20251211:2502:3797:0001:00055:4208:IN; 20251211:2502:3797:0001:00055:4209:IN; 20251211:2502:3797:0001:00055:4210:IN; 20251211:2502:3797:0001:00055:4211:IN; 20251211:2502:3797:0001:00055:4212:IN; 20251211:2502:3797:0001:00055:4213:IN; 20251211:2502:3797:0001:00055:4214:IN; 20251211:2502:3797:0001:00055:4215:IN; 20251211:2502:3797:0001:00055:4216:IN; 20251211:2502:3797:0001:00055:4217:IN; 20251211:2502:3797:0001:00055:4218:IN; 20251211:2502:3797:0001:00055:4219:IN; 20251211:2502:3797:0001:00055:4220:IN; 20251211:2502:3797:0001:00055:4221:IN; 20251211:2502:3797:0001:00055:4222:IN; 20251211:2502:3797:0001:00055:4224:IN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</si>
  <si>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</si>
  <si>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</si>
  <si>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</si>
  <si>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</si>
  <si>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</si>
  <si>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</si>
  <si>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</si>
  <si>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</si>
  <si>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</si>
  <si>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</si>
  <si>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</si>
  <si>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</si>
  <si>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</si>
  <si>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</si>
  <si>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</si>
  <si>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</si>
  <si>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</si>
  <si>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</si>
  <si>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</si>
  <si>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</si>
  <si>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</si>
  <si>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</si>
  <si>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</si>
  <si>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</si>
  <si>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</si>
  <si>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20240205:0167:0214:0004:00092:0012:OT; 20240205:0167:0214:0004:00092:0013:OT; 20240205:0167:0214:0004:00092:0017:IN; 20240205:0167:0214:0004:00092:0019:IN; 20240314:0356:0322:0001:00092:0021:OT; 20240314:0356:0322:0001:00092:0023:OT; 20240314:0356:0322:0001:00092:0024:OT; 20240429:0526:0498:0001:00092:0031:OT; 20240429:0526:0498:0001:00092:0032:OT; 20240429:0526:0498:0001:00092:0033:OT; 20240429:0526:0498:0001:00092:0037:IN; 20240429:0526:0498:0001:00092:0040:IN; 20240531:0712:0690:0002:00092:0041:OT; 20240531:0712:0690:0002:00092:0045:OT;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</si>
  <si>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</si>
  <si>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</si>
  <si>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</si>
  <si>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</si>
  <si>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</si>
  <si>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</si>
  <si>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</si>
  <si>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20250218:1731:2025:0001:00098:0021:IN; 20250730:2135:2983:0001:00098:0024:OT</t>
  </si>
  <si>
    <t>CS/CU-PU7XKJ</t>
  </si>
  <si>
    <t>PANASONIC CS/CU-PU7XKJ</t>
  </si>
  <si>
    <t>CU-PU7XKJ</t>
  </si>
  <si>
    <t>CS-PU7XKJ</t>
  </si>
  <si>
    <t>20250218:1731:2025:0001:00101:0030:OT; 20250218:1731:2025:0001:00101:0033:OT; 20250218:1731:2025:0001:00101:0035:IN; 20250218:1731:2025:0001:00101:0037:IN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</si>
  <si>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</si>
  <si>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</si>
  <si>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</si>
  <si>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</si>
  <si>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</si>
  <si>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</si>
  <si>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</si>
  <si>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</si>
  <si>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</si>
  <si>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</si>
  <si>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</si>
  <si>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</si>
  <si>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</si>
  <si>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</si>
  <si>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</si>
  <si>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</si>
  <si>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</si>
  <si>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</si>
  <si>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</si>
  <si>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</si>
  <si>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</si>
  <si>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</si>
  <si>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</si>
  <si>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</si>
  <si>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</si>
  <si>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</si>
  <si>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</si>
  <si>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</si>
  <si>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</si>
  <si>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</si>
  <si>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</si>
  <si>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</si>
  <si>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</si>
  <si>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</si>
  <si>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</si>
  <si>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</si>
  <si>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20250612:1999:2702:0001:01704:1075:OT; 20250612:1999:2702:0001:01704:1079:OT; 20250612:1999:2702:0001:01704:1080:OT; 20250612:1999:2702:0001:01704:1081:OT; 20250612:1999:2702:0001:01704:1082:OT; 20250612:1999:2702:0001:01704:1083:OT; 20250612:1999:2702:0001:01704:1084:OT; 20250612:1999:2702:0001:01704:1085:OT; 20250612:1999:2702:0001:01704:1086:OT; 20250612:1999:2702:0001:01704:1087:OT; 20250612:1999:2702:0001:01704:1088:OT; 20250612:1999:2702:0001:01704:1089:OT; 20250612:1999:2702:0001:01704:1101:IN; 20250612:1999:2702:0001:01704:1104:IN; 20250612:1999:2702:0001:01704:1108:IN; 20250612:1999:2702:0001:01704:1109:IN; 20250612:1999:2702:0001:01704:1111:IN; 20250612:1999:2702:0001:01704:1112:IN; 20250612:1999:2702:0001:01704:1121:IN; 20250612:1999:2736:0004:01704:1151:IN; 20250612:1999:2736:0004:01704:1152:IN; 20250612:1999:2736:0004:01704:1153:IN; 20250612:1999:2736:0004:01704:1154:IN; 20250612:1999:2736:0004:01704:1158:IN; 20250612:1999:2736:0004:01704:1159:IN; 20250612:1999:2736:0004:01704:1162:IN; 20250612:1999:2736:0004:01704:1165:IN; 20250612:1999:2736:0004:01704:1167:IN; 20250712:2090:2890:0001:01704:1194:IN; 20250712:2090:2890:0001:01704:1197:IN; 20250712:2090:2890:0001:01704:1198:IN; 20250712:2090:2890:0001:01704:1199:IN; 20250712:2090:2890:0001:01704:1204:IN; 20250712:2090:2890:0001:01704:1208:IN; 20250712:2090:2890:0001:01704:1209:IN; 20250712:2090:2890:0001:01704:1210:IN; 20250804:2147:3010:0001:01704:1214:OT; 20250804:2147:3010:0001:01704:1219:OT; 20250804:2147:3010:0001:01704:1255:OT; 20250804:2147:3010:0001:01704:1259:IN; 20250804:2147:3010:0001:01704:1261:IN; 20250804:2147:3010:0001:01704:1262:IN; 20250804:2147:3010:0001:01704:1263:IN; 20250804:2147:3010:0001:01704:1270:IN; 20250804:2147:3010:0001:01704:1275:IN; 20250804:2147:3010:0001:01704:1283:IN; 20250804:2147:3010:0001:01704:1284:IN; 20250804:2147:3010:0001:01704:1285:IN; 20250804:2147:3010:0001:01704:1288:IN; 20250804:2147:3010:0001:01704:1289:IN; 20250804:2147:3010:0001:01704:1290:IN; 20250804:2147:3010:0001:01704:1294:IN; 20250804:2147:3010:0001:01704:1295:IN; 20250804:2147:3010:0001:01704:1296:IN; 20250804:2147:3010:0001:01704:1297:IN; 20250804:2147:3010:0001:01704:1298:IN; 20250804:2147:3010:0001:01704:1299:IN; 20250804:2147:3010:0001:01704:1300:IN; 20250729:2130:3320:0003:01704:1307:OT; 20250729:2130:3320:0003:01704:1310:OT; 20250729:2130:3320:0003:01704:1311:OT; 20250729:2130:3320:0003:01704:1313:OT; 20250729:2130:3320:0003:01704:1314:OT; 20250729:2130:3320:0003:01704:1316:OT; 20250729:2130:3320:0003:01704:1318:OT; 20250729:2130:3320:0003:01704:1319:OT; 20250729:2130:3320:0003:01704:1320:OT; 20250729:2130:3320:0003:01704:1321:OT; 20250729:2130:3320:0003:01704:1322:OT; 20250729:2130:3320:0003:01704:1323:OT; 20250729:2130:3320:0003:01704:1324:OT; 20250729:2130:3320:0003:01704:1325:OT; 20250729:2130:3320:0003:01704:1326:OT; 20250729:2130:3320:0003:01704:1328:OT; 20250729:2130:3320:0003:01704:1329:OT; 20250729:2130:3320:0003:01704:1330:OT; 20250729:2130:3320:0003:01704:1331:OT; 20250729:2130:3320:0003:01704:1332:OT; 20250729:2130:3320:0003:01704:1333:OT; 20250729:2130:3320:0003:01704:1334:OT; 20250729:2130:3320:0003:01704:1335:OT; 20250729:2130:3320:0003:01704:1336:OT; 20250729:2130:3320:0003:01704:1337:OT; 20250729:2130:3320:0003:01704:1338:OT; 20250729:2130:3320:0003:01704:1340:OT; 20250729:2130:3320:0003:01704:1342:OT; 20250729:2130:3320:0003:01704:1343:OT; 20250729:2130:3320:0003:01704:1344:OT; 20250729:2130:3320:0003:01704:1345:OT; 20250729:2130:3320:0003:01704:1346:OT; 20250729:2130:3320:0003:01704:1347:OT; 20250729:2130:3320:0003:01704:1348:OT; 20250729:2130:3320:0003:01704:1349:OT; 20250729:2130:3320:0003:01704:1350:OT; 20250729:2130:3320:0003:01704:1351:IN; 20250729:2130:3320:0003:01704:1352:IN; 20250729:2130:3320:0003:01704:1353:IN; 20250729:2130:3320:0003:01704:1360:IN; 20250729:2130:3320:0003:01704:1366:IN; 20250729:2130:3320:0003:01704:1367:IN; 20250729:2130:3320:0003:01704:1368:IN; 20250729:2130:3320:0003:01704:1369:IN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</si>
  <si>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</si>
  <si>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</si>
  <si>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</si>
  <si>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</si>
  <si>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</si>
  <si>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</si>
  <si>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</si>
  <si>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</si>
  <si>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</si>
  <si>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</si>
  <si>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</si>
  <si>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</si>
  <si>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</si>
  <si>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</si>
  <si>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</si>
  <si>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</si>
  <si>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</si>
  <si>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</si>
  <si>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</si>
  <si>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</si>
  <si>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</si>
  <si>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</si>
  <si>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</si>
  <si>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</si>
  <si>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</si>
  <si>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</si>
  <si>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</si>
  <si>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</si>
  <si>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</si>
  <si>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</si>
  <si>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</si>
  <si>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</si>
  <si>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</si>
  <si>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</si>
  <si>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</si>
  <si>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</si>
  <si>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</si>
  <si>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</si>
  <si>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</si>
  <si>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20241129:1518:1685:0001:01903:0072:OT; 20241129:1518:1685:0001:01903:0077:IN; 20241129:1518:1685:0001:01903:0082:PART</t>
  </si>
  <si>
    <t>CS/CU-J18FFP5</t>
  </si>
  <si>
    <t>PANASONIC FLOOR STANDING CS/CU-J18FFP5</t>
  </si>
  <si>
    <t>CU-J18FFP5</t>
  </si>
  <si>
    <t>CS-J18FFP5</t>
  </si>
  <si>
    <t>20250730:2132:3026:0001:01918:0035:OT; 20250730:2132:3026:0001:01918:0036:OT; 20250730:2132:3026:0001:01918:0037:IN; 20250730:2132:3026:0001:01918:0038:IN</t>
  </si>
  <si>
    <t>CS/CU-J28FFP8</t>
  </si>
  <si>
    <t>PANASONIC FLOOR STANDING CS/CU-J28FFP8</t>
  </si>
  <si>
    <t>CU-J28FFP8</t>
  </si>
  <si>
    <t>CS-J28FFP8</t>
  </si>
  <si>
    <t>20251027:2365:3506:0002:01921:0038:OT; 20251027:2365:3506:0002:01921:0040:OT; 20251027:2365:3506:0002:01921:0041:OT; 20251027:2365:3506:0002:01921:0042:IN; 20251027:2365:3506:0002:01921:0043:IN; 20251027:2365:3506:0002:01921:0044:IN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</si>
  <si>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</si>
  <si>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</si>
  <si>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</si>
  <si>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</si>
  <si>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</si>
  <si>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</si>
  <si>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</si>
  <si>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</si>
  <si>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</si>
  <si>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</si>
  <si>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</si>
  <si>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</si>
  <si>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</si>
  <si>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</si>
  <si>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</si>
  <si>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</si>
  <si>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</si>
  <si>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</si>
  <si>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</si>
  <si>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</si>
  <si>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</si>
  <si>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</si>
  <si>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</si>
  <si>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</si>
  <si>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</si>
  <si>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</si>
  <si>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</si>
  <si>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</si>
  <si>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</si>
  <si>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</si>
  <si>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</si>
  <si>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</si>
  <si>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</si>
  <si>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</si>
  <si>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</si>
  <si>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</si>
  <si>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</si>
  <si>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</si>
  <si>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</si>
  <si>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</si>
  <si>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</si>
  <si>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</si>
  <si>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</si>
  <si>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2024010600140014001419630001OT; 2024010600140014001419630002IN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</si>
  <si>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</si>
  <si>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</si>
  <si>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</si>
  <si>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</si>
  <si>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</si>
  <si>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</si>
  <si>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</si>
  <si>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</si>
  <si>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</si>
  <si>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</si>
  <si>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</si>
  <si>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</si>
  <si>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</si>
  <si>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</si>
  <si>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</si>
  <si>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</si>
  <si>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</si>
  <si>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</si>
  <si>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</si>
  <si>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</si>
  <si>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</si>
  <si>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</si>
  <si>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</si>
  <si>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</si>
  <si>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</si>
  <si>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</si>
  <si>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</si>
  <si>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</si>
  <si>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</si>
  <si>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20240401:0439:0427:0001:01987:0006:OT; 20240401:0439:0427:0001:01987:0007:OT; 20240401:0439:0427:0001:01987:0008:OT; 20240401:0439:0427:0001:01987:0015:IN; 20240401:0438:0430:0001:01987:0030:IN; 20240401:0438:0430:0001:01987:0031:IN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</si>
  <si>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</si>
  <si>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</si>
  <si>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</si>
  <si>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</si>
  <si>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</si>
  <si>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</si>
  <si>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</si>
  <si>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</si>
  <si>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</si>
  <si>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</si>
  <si>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</si>
  <si>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</si>
  <si>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</si>
  <si>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</si>
  <si>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</si>
  <si>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</si>
  <si>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</si>
  <si>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</si>
  <si>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</si>
  <si>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</si>
  <si>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</si>
  <si>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</si>
  <si>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</si>
  <si>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</si>
  <si>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</si>
  <si>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</si>
  <si>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</si>
  <si>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</si>
  <si>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</si>
  <si>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</si>
  <si>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</si>
  <si>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</si>
  <si>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</si>
  <si>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</si>
  <si>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</si>
  <si>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</si>
  <si>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</si>
  <si>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</si>
  <si>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</si>
  <si>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</si>
  <si>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</si>
  <si>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</si>
  <si>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</si>
  <si>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</si>
  <si>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</si>
  <si>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</si>
  <si>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</si>
  <si>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</si>
  <si>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</si>
  <si>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</si>
  <si>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</si>
  <si>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</si>
  <si>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</si>
  <si>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</si>
  <si>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</si>
  <si>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</si>
  <si>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</si>
  <si>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</si>
  <si>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</si>
  <si>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</si>
  <si>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</si>
  <si>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</si>
  <si>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</si>
  <si>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</si>
  <si>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</si>
  <si>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</si>
  <si>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</si>
  <si>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</si>
  <si>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</si>
  <si>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</si>
  <si>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</si>
  <si>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</si>
  <si>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</si>
  <si>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</si>
  <si>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</si>
  <si>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</si>
  <si>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</si>
  <si>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</si>
  <si>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</si>
  <si>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</si>
  <si>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</si>
  <si>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</si>
  <si>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</si>
  <si>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</si>
  <si>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</si>
  <si>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</si>
  <si>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</si>
  <si>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</si>
  <si>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</si>
  <si>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</si>
  <si>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</si>
  <si>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</si>
  <si>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</si>
  <si>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</si>
  <si>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</si>
  <si>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</si>
  <si>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</si>
  <si>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</si>
  <si>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</si>
  <si>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</si>
  <si>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</si>
  <si>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</si>
  <si>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</si>
  <si>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</si>
  <si>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</si>
  <si>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</si>
  <si>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</si>
  <si>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</si>
  <si>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</si>
  <si>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</si>
  <si>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20251028:2368:3507:0001:23429:0048:OT; 20251028:2368:3507:0001:23429:0050:IN</t>
  </si>
  <si>
    <t>PU5AKJ</t>
  </si>
  <si>
    <t>PANASONIC CS/CU-PU5AKJ</t>
  </si>
  <si>
    <t>CS-PU5AKJ</t>
  </si>
  <si>
    <t>CU-PU5AKJ</t>
  </si>
  <si>
    <t>20250804:2148:3047:0001:24034:0021:OT; 20250804:2148:3047:0001:24034:0022:OT; 20250804:2148:3047:0001:24034:0024:OT; 20250804:2148:3047:0001:24034:0025:OT; 20250804:2148:3047:0001:24034:0026:IN; 20250804:2148:3047:0001:24034:0028:IN; 20250804:2148:3047:0001:24034:0029:IN; 20250804:2148:3047:0001:24034:0030:IN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</si>
  <si>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</si>
  <si>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</si>
  <si>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</si>
  <si>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</si>
  <si>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</si>
  <si>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</si>
  <si>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</si>
  <si>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</si>
  <si>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</si>
  <si>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</si>
  <si>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</si>
  <si>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</si>
  <si>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</si>
  <si>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</si>
  <si>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</si>
  <si>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</si>
  <si>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20251024:2361:3516:0001:24045:0064:OT; 20251024:2361:3516:0001:24045:0065:OT; 20251024:2361:3516:0001:24045:0066:OT; 20251024:2361:3516:0001:24045:0067:OT; 20251024:2361:3516:0001:24045:0068:OT; 20251024:2361:3516:0001:24045:0073:IN; 20251024:2361:3516:0001:24045:0074:IN; 20251024:2361:3516:0001:24045:0075:IN; 20251024:2361:3516:0001:24045:0078:IN; 20251024:2361:3516:0001:24045:0079:IN</t>
  </si>
  <si>
    <t>PU24AKJ</t>
  </si>
  <si>
    <t>PANASONIC CS/CU-PU24AKJ</t>
  </si>
  <si>
    <t>OUTDOOR CU-PU24AKJ</t>
  </si>
  <si>
    <t>INDOOR CS-PU24AKJ</t>
  </si>
  <si>
    <t>20251120:2439:3690:0001:24048:0014:OT; 20251120:2439:3690:0001:24048:0015:OT; 20251120:2439:3690:0001:24048:0018:IN; 20251120:2439:3690:0001:24048:0019:IN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</si>
  <si>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</si>
  <si>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</si>
  <si>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</si>
  <si>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</si>
  <si>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</si>
  <si>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</si>
  <si>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</si>
  <si>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</si>
  <si>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</si>
  <si>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</si>
  <si>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</si>
  <si>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</si>
  <si>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</si>
  <si>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</si>
  <si>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</si>
  <si>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</si>
  <si>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</si>
  <si>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</si>
  <si>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</si>
  <si>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</si>
  <si>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</si>
  <si>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</si>
  <si>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</si>
  <si>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</si>
  <si>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</si>
  <si>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</si>
  <si>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</si>
  <si>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</si>
  <si>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20251103:2381:3651:0002:24090:0217:OT; 20251103:2381:3651:0002:24090:0218:OT; 20251103:2381:3651:0002:24090:0219:IN; 20251103:2381:3651:0002:24090:0220:IN; 20251103:2381:3651:0002:24090:0221:PART; 20251103:2381:3651:0002:24090:0222:PART; 20251118:2427:3652:0001:24090:0223:OT; 20251118:2427:3652:0001:24090:0224:IN; 20251118:2427:3652:0001:24090:0225:PART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</si>
  <si>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</si>
  <si>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</si>
  <si>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</si>
  <si>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</si>
  <si>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</si>
  <si>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</si>
  <si>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</si>
  <si>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</si>
  <si>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20250121:1674:1912:0001:24096:0040:OT; 20250121:1674:1912:0001:24096:0042:IN; 20250121:1674:1912:0001:24096:0044:PART; 20250123:1678:1926:0001:24096:0047:OT; 20250123:1678:1926:0001:24096:0048:OT; 20250123:1678:1926:0001:24096:0049:IN; 20250123:1678:1926:0001:24096:0051:IN; 20250123:1678:1926:0001:24096:0052:PART; 20250123:1678:1926:0001:24096:0054:PART; 20251027:2365:3501:0001:24096:0068:OT; 20251027:2365:3501:0001:24096:0072:IN; 20251027:2365:3501:0001:24096:0074:PART</t>
  </si>
  <si>
    <t>S/U-36PUB1H8B</t>
  </si>
  <si>
    <t>PANASONIC CASETTE S/U-36PUB1H8B</t>
  </si>
  <si>
    <t>OUTDOOR-U-36PNB1H8</t>
  </si>
  <si>
    <t>INDOOR-S-36PUB1H5B</t>
  </si>
  <si>
    <t>20241101:1420:1642:0002:24099:0041:OT; 20241101:1420:1642:0002:24099:0042:IN; 20241101:1420:1642:0002:24099:0044:PART; 20250126:0016:0000:0000:24099:0047:OT; 20250126:0016:0000:0000:24099:0049:OT; 20250126:0016:0000:0000:24099:0050:OT; 20250126:0016:0000:0000:24099:0053:IN; 20250126:0016:0000:0000:24099:0054:IN; 20250126:0016:0000:0000:24099:0055:IN; 20250126:0016:0000:0000:24099:0058:PART; 20250126:0016:0000:0000:24099:0059:PART; 20250126:0016:0000:0000:24099:0060:PART; 20250323:0102:0000:0000:24099:0061:OT; 20250323:0102:0000:0000:24099:0062:OT; 20250323:0102:0000:0000:24099:0063:OT; 20250323:0102:0000:0000:24099:0064:IN; 20250323:0102:0000:0000:24099:0065:IN; 20250323:0102:0000:0000:24099:0066:IN; 20250323:0102:0000:0000:24099:0067:; 20250323:0102:0000:0000:24099:0068:; 20250323:0102:0000:0000:24099:0069:; 20251027:2365:3501:0001:24099:0070:OT; 20251027:2365:3501:0001:24099:0071:OT; 20251027:2365:3501:0001:24099:0073:OT; 20251027:2365:3501:0001:24099:0074:IN; 20251027:2365:3501:0001:24099:0075:IN; 20251027:2365:3501:0001:24099:0076:IN; 20251027:2365:3501:0001:24099:0078:PART; 20251027:2365:3501:0001:24099:0079:PART; 20251027:2365:3501:0001:24099:0081:PART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</si>
  <si>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</si>
  <si>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</si>
  <si>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</si>
  <si>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</si>
  <si>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</si>
  <si>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</si>
  <si>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</si>
  <si>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</si>
  <si>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</si>
  <si>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</si>
  <si>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</si>
  <si>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</si>
  <si>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20241218:1576:2297:0011:24120:1354:OT; 20241218:1576:2297:0011:24120:1373:OT; 20241218:1576:2297:0011:24120:1424:IN; 20241218:1576:2297:0011:24120:1425:IN; 20241218:1576:2297:0011:24120:1428:IN; 20241218:1576:2297:0011:24120:1431:IN; 20241218:1576:2297:0011:24120:1436:IN; 20241218:1576:2297:0011:24120:1438:IN; 20241218:1576:2297:0011:24120:1439:IN; 20241218:1576:2297:0011:24120:1440:IN; 20250122:1675:2379:0014:24120:1443:OT; 20250122:1675:2465:0016:24120:1542:OT; 20250122:1675:2465:0016:24120:1543:OT; 20250122:1675:2465:0016:24120:1550:OT; 20250122:1675:2465:0016:24120:1552:OT; 20250122:1675:2465:0016:24120:1558:OT; 20250122:1675:2465:0016:24120:1564:OT; 20250122:1675:2465:0016:24120:1614:IN; 20250122:1675:2465:0016:24120:1615:IN; 20250122:1675:2465:0016:24120:1622:IN; 20250122:1675:2465:0016:24120:1627:IN; 20250122:1675:2465:0016:24120:1628:IN; 20250122:1675:2465:0016:24120:1629:IN; 20250122:1675:2465:0016:24120:1630:IN; 20250122:1675:2465:0016:24120:1631:IN; 20250122:1675:2465:0016:24120:1632:IN; 20250122:1675:2523:0019:24120:1697:IN; 20250122:1675:2608:0024:24120:2001:IN; 20250716:2098:2917:0003:24120:2145:OT; 20250716:2098:2917:0003:24120:2146:OT; 20250716:2098:2917:0003:24120:2147:OT; 20250716:2098:2917:0003:24120:2148:OT; 20250716:2098:2917:0003:24120:2149:OT; 20250716:2098:2917:0003:24120:2150:OT; 20250716:2098:2917:0003:24120:2151:OT; 20250716:2098:2917:0003:24120:2152:OT; 20250716:2098:2917:0003:24120:2153:OT; 20250716:2098:2917:0003:24120:2157:OT; 20250716:2098:2917:0003:24120:2158:OT; 20250716:2098:2917:0003:24120:2159:OT; 20250716:2098:2917:0003:24120:2160:OT; 20250716:2098:2917:0003:24120:2161:OT; 20250716:2098:2917:0003:24120:2172:OT; 20250716:2098:2917:0003:24120:2177:OT; 20250716:2098:2917:0003:24120:2192:IN; 20250716:2098:2917:0003:24120:2200:IN; 20250716:2098:2917:0003:24120:2213:IN; 20250716:2098:2917:0003:24120:2220:IN; 20250716:2098:2917:0003:24120:2221:IN; 20250716:2098:2917:0003:24120:2222:IN; 20250716:2098:2917:0003:24120:2223:IN; 20250716:2098:2917:0003:24120:2224:IN; 20250716:2098:2917:0003:24120:2225:IN; 20250716:2098:2917:0003:24120:2227:IN; 20250716:2098:2917:0003:24120:2228:IN; 20250716:2098:2917:0003:24120:2235:IN; 20250807:2157:3078:0004:24120:2432:IN; 20250825:2200:3183:0005:24120:2436:OT; 20250825:2200:3183:0005:24120:2474:OT; 20250825:2200:3183:0005:24120:2486:IN; 20251016:2333:3453:0002:24120:2727:OT; 20251016:2333:3453:0002:24120:2728:OT; 20251016:2333:3453:0002:24120:2731:OT; 20251016:2333:3453:0002:24120:2735:OT; 20251016:2333:3453:0002:24120:2736:OT; 20251016:2333:3453:0002:24120:2738:OT; 20251016:2333:3453:0002:24120:2739:OT; 20251016:2333:3453:0002:24120:2805:IN; 20251029:2373:3683:0005:24120:2925:OT; 20251029:2373:3683:0005:24120:2926:OT; 20251029:2373:3683:0005:24120:2927:OT; 20251029:2373:3683:0005:24120:2928:OT; 20251029:2373:3683:0005:24120:2929:OT; 20251029:2373:3683:0005:24120:2930:OT; 20251029:2373:3683:0005:24120:2931:OT; 20251029:2373:3683:0005:24120:2932:OT; 20251029:2373:3683:0005:24120:2933:OT; 20251029:2373:3683:0005:24120:2934:OT; 20251029:2373:3683:0005:24120:2935:OT; 20251029:2373:3683:0005:24120:2936:OT; 20251029:2373:3683:0005:24120:2943:OT; 20251029:2373:3683:0005:24120:2944:OT; 20251029:2373:3683:0005:24120:2945:OT; 20251029:2373:3683:0005:24120:2947:OT; 20251029:2373:3683:0005:24120:2948:OT; 20251029:2373:3683:0005:24120:2949:OT; 20251029:2373:3683:0005:24120:2950:OT; 20251029:2373:3683:0005:24120:2951:OT; 20251029:2373:3683:0005:24120:2952:OT; 20251029:2373:3683:0005:24120:2975:IN; 20251029:2373:3683:0005:24120:2976:IN; 20251029:2373:3683:0005:24120:2977:IN; 20251029:2373:3683:0005:24120:2978:IN; 20251029:2373:3683:0005:24120:2979:IN; 20251029:2373:3683:0005:24120:2980:IN; 20251029:2373:3683:0005:24120:2981:IN; 20251029:2373:3683:0005:24120:2983:IN; 20251029:2373:3683:0005:24120:2985:IN; 20251029:2373:3683:0005:24120:2986:IN; 20251029:2373:3683:0005:24120:2987:IN; 20251029:2373:3683:0005:24120:2988:IN; 20251029:2373:3683:0005:24120:2989:IN; 20251029:2373:3683:0005:24120:2990:IN; 20251029:2373:3683:0005:24120:2991:IN; 20251029:2373:3683:0005:24120:2992:IN; 20251029:2373:3683:0005:24120:2998:IN; 20251029:2373:3683:0005:24120:2999:IN; 20251029:2373:3683:0005:24120:3000:IN; 20251029:2373:3683:0005:24120:3001:IN; 20251029:2373:3683:0005:24120:3003:IN; 20251126:2456:3807:0003:24120:3021:OT; 20251126:2456:3807:0003:24120:3038:OT; 20251126:2456:3807:0003:24120:3039:OT; 20251126:2456:3807:0003:24120:3041:OT; 20251126:2456:3807:0003:24120:3042:OT; 20251126:2456:3807:0003:24120:3043:OT; 20251126:2456:3807:0003:24120:3044:OT; 20251126:2456:3807:0003:24120:3045:OT; 20251126:2456:3807:0003:24120:3046:OT; 20251126:2456:3807:0003:24120:3047:OT; 20251126:2456:3807:0003:24120:3048:OT; 20251126:2456:3807:0003:24120:3049:OT; 20251126:2456:3807:0003:24120:3050:OT; 20251126:2456:3807:0003:24120:3051:OT; 20251126:2456:3807:0003:24120:3052:OT; 20251126:2456:3807:0003:24120:3053:OT; 20251126:2456:3807:0003:24120:3054:OT; 20251126:2456:3807:0003:24120:3055:OT; 20251126:2456:3807:0003:24120:3056:OT; 20251126:2456:3807:0003:24120:3057:OT; 20251126:2456:3807:0003:24120:3058:OT; 20251126:2456:3807:0003:24120:3059:OT; 20251126:2456:3807:0003:24120:3060:OT; 20251126:2456:3807:0003:24120:3061:OT; 20251126:2456:3807:0003:24120:3062:OT; 20251126:2456:3807:0003:24120:3063:OT; 20251126:2456:3807:0003:24120:3064:OT; 20251126:2456:3807:0003:24120:3065:OT; 20251126:2456:3807:0003:24120:3066:OT; 20251126:2456:3807:0003:24120:3067:OT; 20251126:2456:3807:0003:24120:3068:OT; 20251126:2456:3807:0003:24120:3069:IN; 20251126:2456:3807:0003:24120:3070:IN; 20251126:2456:3807:0003:24120:3071:IN; 20251126:2456:3807:0003:24120:3072:IN; 20251126:2456:3807:0003:24120:3073:IN; 20251126:2456:3807:0003:24120:3074:IN; 20251126:2456:3807:0003:24120:3075:IN; 20251126:2456:3807:0003:24120:3076:IN; 20251126:2456:3807:0003:24120:3077:IN; 20251126:2456:3807:0003:24120:3078:IN; 20251126:2456:3807:0003:24120:3079:IN; 20251126:2456:3807:0003:24120:3080:IN; 20251126:2456:3807:0003:24120:3081:IN; 20251126:2456:3807:0003:24120:3082:IN; 20251126:2456:3807:0003:24120:3083:IN; 20251126:2456:3807:0003:24120:3084:IN; 20251126:2456:3807:0003:24120:3085:IN; 20251126:2456:3807:0003:24120:3086:IN; 20251126:2456:3807:0003:24120:3087:IN; 20251126:2456:3807:0003:24120:3088:IN; 20251126:2456:3807:0003:24120:3089:IN; 20251126:2456:3807:0003:24120:3090:IN; 20251126:2456:3807:0003:24120:3091:IN; 20251126:2456:3807:0003:24120:3092:IN; 20251126:2456:3807:0003:24120:3104:IN; 20251126:2456:3807:0003:24120:3105:IN; 20251126:2456:3807:0003:24120:3106:IN; 20251126:2456:3807:0003:24120:3107:IN; 20251126:2456:3807:0003:24120:3109:IN; 20251126:2456:3807:0003:24120:3112:IN; 20251126:2456:3807:0003:24120:3113:IN</t>
  </si>
  <si>
    <t>CS/CU-YN5AKJ</t>
  </si>
  <si>
    <t>PANASONIC CS/CU-YN5AKJ</t>
  </si>
  <si>
    <t>OUTDOOR CU-YN5AKJ</t>
  </si>
  <si>
    <t>INDOOR CS-YN5AKJ</t>
  </si>
  <si>
    <t>20251029:2373:3657:0001:24124:4286:OT; 20251029:2373:3657:0001:24124:4289:OT; 20251029:2373:3657:0001:24124:4291:OT; 20251029:2373:3657:0001:24124:4292:OT; 20251029:2373:3657:0001:24124:4293:OT; 20251029:2373:3657:0001:24124:4294:OT; 20251029:2373:3657:0001:24124:4296:OT; 20251029:2373:3657:0001:24124:4298:OT; 20251029:2373:3657:0001:24124:4299:OT; 20251029:2373:3657:0001:24124:4302:OT; 20251029:2373:3657:0001:24124:4304:OT; 20251029:2373:3657:0001:24124:4305:OT; 20251029:2373:3657:0001:24124:4306:OT; 20251029:2373:3657:0001:24124:4308:OT; 20251029:2373:3657:0001:24124:4336:IN; 20251029:2373:3657:0001:24124:4337:IN; 20251029:2373:3657:0001:24124:4338:IN; 20251029:2373:3657:0001:24124:4339:IN; 20251029:2373:3657:0001:24124:4340:IN; 20251029:2373:3657:0001:24124:4341:IN; 20251029:2373:3657:0001:24124:4344:IN; 20251029:2373:3657:0001:24124:4346:IN; 20251029:2373:3657:0001:24124:4347:IN; 20251029:2373:3657:0001:24124:4352:IN; 20251029:2373:3657:0001:24124:4353:IN; 20251029:2373:3657:0001:24124:4354:IN; 20251029:2373:3657:0001:24124:4355:IN; 20251029:2373:3657:0001:24124:4356:IN; 20251126:2456:3796:0001:24124:4375:OT; 20251126:2456:3796:0001:24124:4376:OT; 20251126:2456:3796:0001:24124:4377:OT; 20251126:2456:3796:0001:24124:4378:OT; 20251126:2456:3796:0001:24124:4379:OT; 20251126:2456:3796:0001:24124:4380:OT; 20251126:2456:3796:0001:24124:4381:OT; 20251126:2456:3796:0001:24124:4382:OT; 20251126:2456:3796:0001:24124:4383:OT; 20251126:2456:3796:0001:24124:4384:OT; 20251126:2456:3796:0001:24124:4385:OT; 20251126:2456:3796:0001:24124:4386:OT; 20251126:2456:3796:0001:24124:4387:OT; 20251126:2456:3796:0001:24124:4388:OT; 20251126:2456:3796:0001:24124:4389:OT; 20251126:2456:3796:0001:24124:4390:OT; 20251126:2456:3796:0001:24124:4391:OT; 20251126:2456:3796:0001:24124:4392:OT; 20251126:2456:3796:0001:24124:4393:OT; 20251126:2456:3796:0001:24124:4394:OT; 20251126:2456:3796:0001:24124:4395:OT; 20251126:2456:3796:0001:24124:4396:OT; 20251126:2456:3796:0001:24124:4397:OT; 20251126:2456:3796:0001:24124:4398:OT; 20251126:2456:3796:0001:24124:4399:OT; 20251126:2456:3796:0001:24124:4400:OT; 20251126:2456:3796:0001:24124:4401:OT; 20251126:2456:3796:0001:24124:4402:OT; 20251126:2456:3796:0001:24124:4403:OT; 20251126:2456:3796:0001:24124:4404:OT; 20251126:2456:3796:0001:24124:4405:IN; 20251126:2456:3796:0001:24124:4406:IN; 20251126:2456:3796:0001:24124:4407:IN; 20251126:2456:3796:0001:24124:4408:IN; 20251126:2456:3796:0001:24124:4409:IN; 20251126:2456:3796:0001:24124:4410:IN; 20251126:2456:3796:0001:24124:4411:IN; 20251126:2456:3796:0001:24124:4412:IN; 20251126:2456:3796:0001:24124:4413:IN; 20251126:2456:3796:0001:24124:4414:IN; 20251126:2456:3796:0001:24124:4415:IN; 20251126:2456:3796:0001:24124:4416:IN; 20251126:2456:3796:0001:24124:4417:IN; 20251126:2456:3796:0001:24124:4418:IN; 20251126:2456:3796:0001:24124:4419:IN; 20251126:2456:3796:0001:24124:4420:IN; 20251126:2456:3796:0001:24124:4421:IN; 20251126:2456:3796:0001:24124:4422:IN; 20251126:2456:3796:0001:24124:4423:IN; 20251126:2456:3796:0001:24124:4424:IN; 20251126:2456:3796:0001:24124:4425:IN; 20251126:2456:3796:0001:24124:4426:IN; 20251126:2456:3796:0001:24124:4427:IN; 20251126:2456:3796:0001:24124:4428:IN; 20251126:2456:3796:0001:24124:4429:IN; 20251126:2456:3796:0001:24124:4430:IN; 20251126:2456:3796:0001:24124:4431:IN; 20251126:2456:3796:0001:24124:4432:IN; 20251126:2456:3796:0001:24124:4433:IN; 20251126:2456:3796:0001:24124:4434:IN; 20251126:2456:3796:0001:24124:4435:IN; 20251126:2456:3796:0001:24124:4436:IN; 20251126:2456:3796:0001:24124:4437:IN; 20251126:2456:3796:0001:24124:4438:IN; 20251126:2456:3796:0001:24124:4439:IN; 20251126:2456:3796:0001:24124:4440:IN; 20251126:2456:3796:0001:24124:4441:IN; 20251126:2456:3796:0001:24124:4442:IN; 20251126:2456:3796:0001:24124:4443:IN; 20251126:2456:3796:0001:24124:4444:IN; 20251126:2456:3796:0001:24124:4445:IN; 20251126:2456:3796:0001:24124:4446:IN; 20251126:2456:3796:0001:24124:4447:IN; 20251126:2456:3796:0001:24124:4448:IN; 20251126:2456:3796:0001:24124:4449:IN; 20251126:2456:3796:0001:24124:4450:IN; 20251126:2456:3796:0001:24124:4451:IN; 20251126:2456:3796:0001:24124:4452:IN; 20251126:2456:3806:0002:24124:4474:OT; 20251126:2456:3806:0002:24124:4476:OT; 20251126:2456:3806:0002:24124:4477:OT; 20251126:2456:3806:0002:24124:4478:OT; 20251126:2456:3806:0002:24124:4479:OT; 20251126:2456:3806:0002:24124:4480:OT; 20251126:2456:3806:0002:24124:4481:OT; 20251126:2456:3806:0002:24124:4482:OT; 20251126:2456:3806:0002:24124:4483:OT; 20251126:2456:3806:0002:24124:4484:OT; 20251126:2456:3806:0002:24124:4485:OT; 20251126:2456:3806:0002:24124:4486:OT; 20251126:2456:3806:0002:24124:4487:OT; 20251126:2456:3806:0002:24124:4488:OT; 20251126:2456:3806:0002:24124:4489:OT; 20251126:2456:3806:0002:24124:4490:OT; 20251126:2456:3806:0002:24124:4491:OT; 20251126:2456:3806:0002:24124:4492:OT; 20251126:2456:3806:0002:24124:4493:OT; 20251126:2456:3806:0002:24124:4494:OT; 20251126:2456:3806:0002:24124:4495:OT; 20251126:2456:3806:0002:24124:4496:OT; 20251126:2456:3806:0002:24124:4497:OT; 20251126:2456:3806:0002:24124:4498:OT; 20251126:2456:3806:0002:24124:4501:IN; 20251126:2456:3806:0002:24124:4502:IN; 20251126:2456:3806:0002:24124:4503:IN; 20251126:2456:3806:0002:24124:4507:IN; 20251126:2456:3806:0002:24124:4511:IN; 20251126:2456:3806:0002:24124:4517:IN</t>
  </si>
  <si>
    <t>CS/CU-YN9AKJ</t>
  </si>
  <si>
    <t>PANASONIC CS/CU-YN9AKJ</t>
  </si>
  <si>
    <t>OUTDOOR CU-YN9AKJ</t>
  </si>
  <si>
    <t>INDOOR CS-YN9AKJ</t>
  </si>
  <si>
    <t>20251016:2333:3440:0001:24127:7939:IN; 20251027:0037:0000:0000:24127:8157:OT; 20251023:2354:3611:0006:24127:8440:OT; 20251023:2354:3611:0006:24127:8443:OT; 20251023:2354:3611:0006:24127:8444:OT; 20251023:2354:3611:0006:24127:8445:OT; 20251023:2354:3611:0006:24127:8446:OT; 20251023:2354:3611:0006:24127:8447:OT; 20251023:2354:3611:0006:24127:8449:OT; 20251023:2354:3611:0006:24127:8451:OT; 20251023:2354:3611:0006:24127:8452:OT; 20251023:2354:3611:0006:24127:8470:OT; 20251023:2354:3611:0006:24127:8537:IN; 20251023:2354:3611:0006:24127:8540:IN; 20251023:2354:3611:0006:24127:8541:IN; 20251023:2354:3611:0006:24127:8542:IN; 20251023:2354:3611:0006:24127:8543:IN; 20251023:2354:3611:0006:24127:8547:IN; 20251023:2354:3611:0006:24127:8548:IN; 20251023:2354:3611:0006:24127:8555:IN; 20251023:2354:3611:0006:24127:8556:IN; 20251023:2354:3611:0006:24127:8557:IN; 20251029:2373:3658:0002:24127:8615:OT; 20251029:2373:3658:0002:24127:8616:OT; 20251029:2373:3658:0002:24127:8617:OT; 20251029:2373:3658:0002:24127:8619:OT; 20251029:2373:3658:0002:24127:8620:OT; 20251029:2373:3658:0002:24127:8621:OT; 20251029:2373:3658:0002:24127:8622:OT; 20251029:2373:3658:0002:24127:8623:OT; 20251029:2373:3658:0002:24127:8624:OT; 20251029:2373:3658:0002:24127:8625:OT; 20251029:2373:3658:0002:24127:8627:OT; 20251029:2373:3658:0002:24127:8633:OT; 20251029:2373:3658:0002:24127:8659:OT; 20251029:2373:3658:0002:24127:8660:OT; 20251029:2373:3658:0002:24127:8662:OT; 20251029:2373:3658:0002:24127:8667:IN; 20251029:2373:3658:0002:24127:8668:IN; 20251029:2373:3658:0002:24127:8670:IN; 20251029:2373:3658:0002:24127:8671:IN; 20251029:2373:3658:0002:24127:8672:IN; 20251029:2373:3658:0002:24127:8675:IN; 20251029:2373:3658:0002:24127:8678:IN; 20251029:2373:3658:0002:24127:8679:IN; 20251029:2373:3658:0002:24127:8680:IN; 20251029:2373:3658:0002:24127:8681:IN; 20251029:2373:3658:0002:24127:8682:IN; 20251029:2373:3658:0002:24127:8684:IN; 20251029:2373:3658:0002:24127:8685:IN; 20251029:2373:3658:0002:24127:8687:IN; 20251029:2373:3658:0002:24127:8688:IN; 20251029:2373:3673:0004:24127:8850:OT; 20251029:2373:3673:0004:24127:8883:IN; 20251029:2373:3804:0007:24127:9003:OT; 20251029:2373:3804:0007:24127:9004:OT; 20251029:2373:3804:0007:24127:9005:OT; 20251029:2373:3804:0007:24127:9006:OT; 20251029:2373:3804:0007:24127:9007:OT; 20251029:2373:3804:0007:24127:9008:OT; 20251029:2373:3804:0007:24127:9010:OT; 20251029:2373:3804:0007:24127:9011:OT; 20251029:2373:3804:0007:24127:9012:OT; 20251029:2373:3804:0007:24127:9013:OT; 20251029:2373:3804:0007:24127:9014:OT; 20251029:2373:3804:0007:24127:9015:OT; 20251029:2373:3804:0007:24127:9016:OT; 20251029:2373:3804:0007:24127:9017:OT; 20251029:2373:3804:0007:24127:9073:OT; 20251029:2373:3804:0007:24127:9077:OT; 20251029:2373:3804:0007:24127:9078:OT; 20251029:2373:3804:0007:24127:9079:OT; 20251029:2373:3804:0007:24127:9080:OT; 20251029:2373:3804:0007:24127:9081:OT; 20251029:2373:3804:0007:24127:9083:OT; 20251029:2373:3804:0007:24127:9084:OT; 20251029:2373:3804:0007:24127:9085:OT; 20251029:2373:3804:0007:24127:9086:OT; 20251029:2373:3804:0007:24127:9087:OT; 20251029:2373:3804:0007:24127:9088:OT; 20251029:2373:3804:0007:24127:9089:OT; 20251029:2373:3804:0007:24127:9090:OT; 20251029:2373:3804:0007:24127:9091:OT; 20251029:2373:3804:0007:24127:9092:OT; 20251029:2373:3804:0007:24127:9093:IN; 20251029:2373:3804:0007:24127:9094:IN; 20251029:2373:3804:0007:24127:9095:IN; 20251029:2373:3804:0007:24127:9096:IN; 20251029:2373:3804:0007:24127:9098:IN; 20251029:2373:3804:0007:24127:9099:IN; 20251029:2373:3804:0007:24127:9100:IN; 20251029:2373:3804:0007:24127:9101:IN; 20251029:2373:3804:0007:24127:9102:IN; 20251029:2373:3804:0007:24127:9103:IN; 20251029:2373:3804:0007:24127:9104:IN; 20251029:2373:3804:0007:24127:9105:IN; 20251029:2373:3804:0007:24127:9106:IN; 20251029:2373:3804:0007:24127:9107:IN; 20251029:2373:3804:0007:24127:9108:IN; 20251029:2373:3804:0007:24127:9109:IN; 20251029:2373:3804:0007:24127:9110:IN; 20251029:2373:3804:0007:24127:9112:IN; 20251029:2373:3804:0007:24127:9113:IN; 20251029:2373:3804:0007:24127:9114:IN; 20251029:2373:3804:0007:24127:9115:IN; 20251029:2373:3804:0007:24127:9116:IN; 20251029:2373:3804:0007:24127:9117:IN; 20251029:2373:3804:0007:24127:9119:IN; 20251029:2373:3804:0007:24127:9120:IN; 20251029:2373:3804:0007:24127:9163:IN; 20251029:2373:3804:0007:24127:9166:IN; 20251029:2373:3804:0007:24127:9167:IN; 20251029:2373:3804:0007:24127:9169:IN; 20251126:2456:3828:0004:24127:9184:OT; 20251126:2456:3828:0004:24127:9254:IN; 20251126:2456:3828:0004:24127:9256:IN</t>
  </si>
  <si>
    <t>CS/CU-YN12AKJ</t>
  </si>
  <si>
    <t>PANASONIC CS/CU-YN12AKJ</t>
  </si>
  <si>
    <t>OUTDOOR CU-YN12AKJ</t>
  </si>
  <si>
    <t>INDOOR CS-YN12AKJ</t>
  </si>
  <si>
    <t>20250604:1978:2658:0001:24130:1664:OT; 20250709:2083:2886:0002:24130:1933:OT; 20250709:2083:2886:0002:24130:1939:OT; 20250709:2083:2886:0002:24130:2018:OT; 20250709:2083:2886:0002:24130:2095:IN; 20250709:2083:2886:0002:24130:2107:IN; 20250709:2083:2886:0002:24130:2108:IN; 20250725:2116:2984:0003:24130:2273:IN; 20250909:2238:3255:0006:24130:2501:OT; 20250909:2238:3255:0006:24130:2502:OT; 20250909:2238:3255:0006:24130:2504:OT; 20250909:2238:3255:0006:24130:2505:OT; 20250909:2238:3255:0006:24130:2506:OT; 20250909:2238:3255:0006:24130:2507:OT; 20250909:2238:3255:0006:24130:2509:OT; 20250909:2238:3255:0006:24130:2510:OT; 20250909:2238:3255:0006:24130:2511:OT; 20250909:2238:3255:0006:24130:2512:OT; 20250909:2238:3255:0006:24130:2513:OT; 20250909:2238:3255:0006:24130:2514:OT; 20250909:2238:3255:0006:24130:2515:OT; 20250909:2238:3255:0006:24130:2516:OT; 20250909:2238:3255:0006:24130:2517:OT; 20250909:2238:3255:0006:24130:2518:OT; 20250909:2238:3255:0006:24130:2519:OT; 20250909:2238:3255:0006:24130:2520:OT; 20250909:2238:3255:0006:24130:2542:OT; 20250909:2238:3255:0006:24130:2558:IN; 20250909:2238:3255:0006:24130:2578:IN; 20250909:2238:3255:0006:24130:2579:IN; 20250909:2238:3255:0006:24130:2580:IN; 20250909:2238:3255:0006:24130:2581:IN; 20250909:2238:3255:0006:24130:2582:IN; 20250909:2238:3255:0006:24130:2583:IN; 20250909:2238:3255:0006:24130:2584:IN; 20250909:2238:3255:0006:24130:2585:IN; 20250909:2238:3255:0006:24130:2586:IN; 20250909:2238:3255:0006:24130:2590:IN; 20250909:2238:3255:0006:24130:2591:IN; 20250909:2238:3255:0006:24130:2593:IN; 20250909:2238:3255:0006:24130:2594:IN; 20250909:2238:3255:0006:24130:2595:IN; 20250909:2238:3255:0006:24130:2596:IN; 20250909:2238:3255:0006:24130:2597:IN; 20250909:2238:3255:0006:24130:2598:IN; 20250909:2238:3255:0006:24130:2599:IN; 20250909:2238:3255:0006:24130:2600:IN; 20250916:2255:3304:0001:24130:2604:OT; 20250916:2255:3304:0001:24130:2609:OT; 20250916:2255:3304:0001:24130:2643:OT; 20250916:2255:3304:0001:24130:2648:OT; 20250916:2255:3304:0001:24130:2650:OT; 20250916:2255:3304:0001:24130:2692:IN; 20251023:2355:3682:0009:24130:2989:OT; 20251023:2355:3682:0009:24130:2990:OT; 20251023:2355:3682:0009:24130:2991:OT; 20251023:2355:3682:0009:24130:2992:OT; 20251023:2355:3682:0009:24130:2993:OT; 20251023:2355:3682:0009:24130:2994:OT; 20251023:2355:3682:0009:24130:2995:OT; 20251023:2355:3682:0009:24130:2996:OT; 20251023:2355:3682:0009:24130:2997:OT; 20251023:2355:3682:0009:24130:2998:OT; 20251023:2355:3682:0009:24130:2999:OT; 20251023:2355:3682:0009:24130:3000:OT; 20251023:2355:3682:0009:24130:3001:OT; 20251023:2355:3682:0009:24130:3002:OT; 20251023:2355:3682:0009:24130:3003:OT; 20251023:2355:3682:0009:24130:3004:OT; 20251023:2355:3682:0009:24130:3005:OT; 20251023:2355:3682:0009:24130:3006:OT; 20251023:2355:3682:0009:24130:3007:OT; 20251023:2355:3682:0009:24130:3008:OT; 20251023:2355:3682:0009:24130:3011:OT; 20251023:2355:3682:0009:24130:3015:OT; 20251023:2355:3682:0009:24130:3016:OT; 20251023:2355:3682:0009:24130:3019:OT; 20251023:2355:3682:0009:24130:3021:OT; 20251023:2355:3682:0009:24130:3037:IN; 20251023:2355:3682:0009:24130:3038:IN; 20251023:2355:3682:0009:24130:3039:IN; 20251023:2355:3682:0009:24130:3040:IN; 20251023:2355:3682:0009:24130:3041:IN; 20251023:2355:3682:0009:24130:3042:IN; 20251023:2355:3682:0009:24130:3043:IN; 20251023:2355:3682:0009:24130:3044:IN; 20251023:2355:3682:0009:24130:3045:IN; 20251023:2355:3682:0009:24130:3046:IN; 20251023:2355:3682:0009:24130:3047:IN; 20251023:2355:3682:0009:24130:3048:IN; 20251023:2355:3682:0009:24130:3049:IN; 20251023:2355:3682:0009:24130:3050:IN; 20251023:2355:3682:0009:24130:3051:IN; 20251023:2355:3682:0009:24130:3052:IN; 20251023:2355:3682:0009:24130:3053:IN; 20251023:2355:3682:0009:24130:3054:IN; 20251023:2355:3682:0009:24130:3055:IN; 20251023:2355:3682:0009:24130:3056:IN; 20251023:2355:3682:0009:24130:3057:IN; 20251023:2355:3682:0009:24130:3058:IN; 20251023:2355:3682:0009:24130:3059:IN; 20251023:2355:3682:0009:24130:3060:IN; 20251023:2355:3682:0009:24130:3062:IN; 20251023:2355:3682:0009:24130:3070:IN; 20251023:2355:3682:0009:24130:3078:IN; 20251023:2355:3682:0009:24130:3081:IN; 20251029:2374:3706:0005:24130:3085:OT; 20251029:2374:3706:0005:24130:3086:OT; 20251029:2374:3706:0005:24130:3087:OT; 20251029:2374:3706:0005:24130:3088:OT; 20251029:2374:3706:0005:24130:3089:OT; 20251029:2374:3706:0005:24130:3090:OT; 20251029:2374:3706:0005:24130:3091:OT; 20251029:2374:3706:0005:24130:3092:OT; 20251029:2374:3706:0005:24130:3093:OT; 20251029:2374:3706:0005:24130:3094:OT; 20251029:2374:3706:0005:24130:3095:OT; 20251029:2374:3706:0005:24130:3096:OT; 20251029:2374:3706:0005:24130:3097:OT; 20251029:2374:3706:0005:24130:3098:OT; 20251029:2374:3706:0005:24130:3099:OT; 20251029:2374:3706:0005:24130:3100:OT; 20251029:2374:3706:0005:24130:3101:OT; 20251029:2374:3706:0005:24130:3102:OT; 20251029:2374:3706:0005:24130:3105:OT; 20251029:2374:3706:0005:24130:3110:OT; 20251029:2374:3706:0005:24130:3111:OT; 20251029:2374:3706:0005:24130:3112:OT; 20251029:2374:3706:0005:24130:3118:OT; 20251029:2374:3706:0005:24130:3119:OT; 20251029:2374:3706:0005:24130:3127:OT; 20251029:2374:3706:0005:24130:3133:IN; 20251029:2374:3706:0005:24130:3134:IN; 20251029:2374:3706:0005:24130:3135:IN; 20251029:2374:3706:0005:24130:3136:IN; 20251029:2374:3706:0005:24130:3138:IN; 20251029:2374:3706:0005:24130:3139:IN; 20251029:2374:3706:0005:24130:3140:IN; 20251029:2374:3706:0005:24130:3141:IN; 20251029:2374:3706:0005:24130:3142:IN; 20251029:2374:3706:0005:24130:3143:IN; 20251029:2374:3706:0005:24130:3144:IN; 20251029:2374:3706:0005:24130:3145:IN; 20251029:2374:3706:0005:24130:3146:IN; 20251029:2374:3706:0005:24130:3148:IN; 20251029:2374:3706:0005:24130:3149:IN; 20251029:2374:3706:0005:24130:3150:IN; 20251029:2374:3706:0005:24130:3151:IN; 20251029:2374:3706:0005:24130:3152:IN; 20251029:2374:3706:0005:24130:3153:IN; 20251029:2374:3706:0005:24130:3154:IN; 20251029:2374:3706:0005:24130:3155:IN; 20251029:2374:3706:0005:24130:3156:IN; 20251029:2374:3706:0005:24130:3159:IN; 20251029:2374:3706:0005:24130:3161:IN; 20251029:2374:3706:0005:24130:3169:IN</t>
  </si>
  <si>
    <t>CS/CU-YN18AKJ</t>
  </si>
  <si>
    <t>PANASONIC CS/CU-YN18AKJ</t>
  </si>
  <si>
    <t>OUTDOOR CU-YN18AKJ</t>
  </si>
  <si>
    <t>INDOOR CS-YN18AKJ</t>
  </si>
  <si>
    <t>20251023:2355:3655:0007:24133:8529:OT; 20251023:2355:3655:0007:24133:8530:OT; 20251023:2355:3655:0007:24133:8531:OT; 20251023:2355:3655:0007:24133:8532:OT; 20251023:2355:3655:0007:24133:8533:OT; 20251023:2355:3655:0007:24133:8534:OT; 20251023:2355:3655:0007:24133:8535:OT; 20251023:2355:3655:0007:24133:8536:OT; 20251023:2355:3655:0007:24133:8537:OT; 20251023:2355:3655:0007:24133:8538:OT; 20251023:2355:3655:0007:24133:8539:OT; 20251023:2355:3655:0007:24133:8540:OT; 20251023:2355:3655:0007:24133:8541:OT; 20251023:2355:3655:0007:24133:8542:OT; 20251023:2355:3655:0007:24133:8543:OT; 20251023:2355:3655:0007:24133:8548:OT; 20251023:2355:3655:0007:24133:8550:OT; 20251023:2355:3655:0007:24133:8551:OT; 20251023:2355:3655:0007:24133:8574:IN; 20251023:2355:3655:0007:24133:8575:IN; 20251023:2355:3655:0007:24133:8576:IN; 20251023:2355:3655:0007:24133:8577:IN; 20251023:2355:3655:0007:24133:8578:IN; 20251023:2355:3655:0007:24133:8603:IN; 20251023:2355:3655:0007:24133:8604:IN; 20251023:2355:3655:0007:24133:8605:IN; 20251023:2355:3655:0007:24133:8606:IN; 20251023:2355:3655:0007:24133:8607:IN; 20251023:2355:3655:0007:24133:8608:IN; 20251023:2355:3655:0007:24133:8609:IN; 20251023:2355:3655:0007:24133:8610:IN; 20251023:2355:3655:0007:24133:8611:IN; 20251023:2355:3655:0007:24133:8612:IN; 20251023:2355:3655:0007:24133:8613:IN; 20251023:2355:3655:0007:24133:8614:IN; 20251023:2355:3655:0007:24133:8615:IN; 20251023:2355:3655:0007:24133:8616:IN; 20251023:2355:3738:0010:24133:8881:OT; 20251126:2457:3871:0002:24133:9349:OT; 20251126:2457:3871:0002:24133:9350:OT; 20251126:2457:3871:0002:24133:9351:OT; 20251126:2457:3871:0002:24133:9352:OT; 20251126:2457:3871:0002:24133:9353:OT; 20251126:2457:3871:0002:24133:9354:OT; 20251126:2457:3871:0002:24133:9355:OT; 20251126:2457:3871:0002:24133:9356:OT; 20251126:2457:3871:0002:24133:9357:OT; 20251126:2457:3871:0002:24133:9358:OT; 20251126:2457:3871:0002:24133:9359:OT; 20251126:2457:3871:0002:24133:9360:OT; 20251126:2457:3871:0002:24133:9361:OT; 20251126:2457:3871:0002:24133:9362:OT; 20251126:2457:3871:0002:24133:9363:OT; 20251126:2457:3871:0002:24133:9364:OT; 20251126:2457:3871:0002:24133:9365:OT; 20251126:2457:3871:0002:24133:9366:OT; 20251126:2457:3871:0002:24133:9367:OT; 20251126:2457:3871:0002:24133:9368:OT; 20251126:2457:3871:0002:24133:9370:OT; 20251126:2457:3871:0002:24133:9371:OT; 20251126:2457:3871:0002:24133:9379:IN; 20251126:2457:3871:0002:24133:9380:IN; 20251126:2457:3871:0002:24133:9381:IN; 20251126:2457:3871:0002:24133:9382:IN; 20251126:2457:3871:0002:24133:9383:IN; 20251126:2457:3871:0002:24133:9384:IN; 20251126:2457:3871:0002:24133:9385:IN; 20251126:2457:3871:0002:24133:9386:IN; 20251126:2457:3871:0002:24133:9387:IN; 20251126:2457:3871:0002:24133:9388:IN; 20251126:2457:3871:0002:24133:9389:IN; 20251126:2457:3871:0002:24133:9390:IN; 20251126:2457:3871:0002:24133:9391:IN; 20251126:2457:3871:0002:24133:9392:IN; 20251126:2457:3871:0002:24133:9393:IN; 20251126:2457:3871:0002:24133:9402:IN; 20251126:2457:3871:0002:24133:9403:IN; 20251126:2457:3871:0002:24133:9404:IN; 20251126:2457:3871:0002:24133:9406:IN; 20251126:2457:3871:0002:24133:9407:IN; 20251126:2457:3871:0002:24133:9408:IN; 20251126:2457:3872:0003:24133:9409:OT; 20251126:2457:3872:0003:24133:9410:OT; 20251126:2457:3872:0003:24133:9411:OT; 20251126:2457:3872:0003:24133:9412:OT; 20251126:2457:3872:0003:24133:9413:OT; 20251126:2457:3872:0003:24133:9414:OT; 20251126:2457:3872:0003:24133:9415:OT; 20251126:2457:3872:0003:24133:9416:OT; 20251126:2457:3872:0003:24133:9417:OT; 20251126:2457:3872:0003:24133:9418:OT; 20251126:2457:3872:0003:24133:9419:OT; 20251126:2457:3872:0003:24133:9420:OT; 20251126:2457:3872:0003:24133:9421:OT; 20251126:2457:3872:0003:24133:9422:OT; 20251126:2457:3872:0003:24133:9423:OT; 20251126:2457:3872:0003:24133:9424:OT; 20251126:2457:3872:0003:24133:9425:OT; 20251126:2457:3872:0003:24133:9426:OT; 20251126:2457:3872:0003:24133:9427:OT; 20251126:2457:3872:0003:24133:9428:OT; 20251126:2457:3872:0003:24133:9429:OT; 20251126:2457:3872:0003:24133:9430:OT; 20251126:2457:3872:0003:24133:9431:OT; 20251126:2457:3872:0003:24133:9432:OT; 20251126:2457:3872:0003:24133:9433:OT; 20251126:2457:3872:0003:24133:9435:IN; 20251126:2457:3872:0003:24133:9436:IN; 20251126:2457:3872:0003:24133:9437:IN; 20251126:2457:3872:0003:24133:9438:IN; 20251126:2457:3872:0003:24133:9439:IN; 20251126:2457:3872:0003:24133:9440:IN; 20251126:2457:3872:0003:24133:9441:IN; 20251126:2457:3872:0003:24133:9442:IN; 20251126:2457:3872:0003:24133:9443:IN; 20251126:2457:3872:0003:24133:9444:IN; 20251126:2457:3872:0003:24133:9445:IN; 20251126:2457:3872:0003:24133:9446:IN; 20251126:2457:3872:0003:24133:9447:IN; 20251126:2457:3872:0003:24133:9448:IN; 20251126:2457:3872:0003:24133:9449:IN; 20251126:2457:3872:0003:24133:9450:IN; 20251126:2457:3872:0003:24133:9451:IN; 20251126:2457:3872:0003:24133:9452:IN; 20251126:2457:3872:0003:24133:9453:IN; 20251126:2457:3872:0003:24133:9454:IN; 20251126:2457:3872:0003:24133:9455:IN; 20251126:2457:3872:0003:24133:9456:IN; 20251126:2457:3872:0003:24133:9457:IN; 20251126:2457:3872:0003:24133:9458:IN; 20251126:2457:3872:0003:24133:9459:IN; 20251126:2457:3872:0003:24133:9460:IN</t>
  </si>
  <si>
    <t>CS/CU-YN24AKJ</t>
  </si>
  <si>
    <t>PANASONIC CS/CU-YN24AKJ</t>
  </si>
  <si>
    <t>OUTDOOR CU-YN24AKJ</t>
  </si>
  <si>
    <t>INDOOR CS-YN24AKJ</t>
  </si>
  <si>
    <t>20250603:1974:2687:0001:24136:0309:IN; 20250909:2238:3231:0004:24136:0405:OT</t>
  </si>
  <si>
    <t>CS/CU -PN5AKJ</t>
  </si>
  <si>
    <t>PANASONIC CS/CU -PN5AKJ</t>
  </si>
  <si>
    <t>OUTDOOR CU-PN5AKJ</t>
  </si>
  <si>
    <t>INDOOR CS-PN5AKJ</t>
  </si>
  <si>
    <t>20240921:1251:1303:0001:24140:0010:IN; 20250708:2081:2869:0001:24140:0061:OT; 20250708:2081:2869:0001:24140:0067:OT; 20250714:2095:2930:0001:24140:0090:IN; 20251103:2380:3545:0001:24140:0092:OT; 20251103:2380:3545:0001:24140:0093:OT; 20251103:2380:3545:0001:24140:0094:OT; 20251103:2380:3545:0001:24140:0096:IN; 20251103:2380:3545:0001:24140:0097:IN; 20251103:2380:3545:0001:24140:0099:IN; 20251103:2380:3545:0001:24140:0100:IN; 20251121:2442:3678:0001:24140:0101:OT</t>
  </si>
  <si>
    <t>CS/CU-PN9AKJ</t>
  </si>
  <si>
    <t>PANASONIC CS/CU-PN9AKJ</t>
  </si>
  <si>
    <t>OUTDOOR CU-PN9AKJ</t>
  </si>
  <si>
    <t>INDOOR CS-PN9AKJ</t>
  </si>
  <si>
    <t>20251121:2442:3708:0003:24182:0145:OT; 20251121:2442:3708:0003:24182:0146:OT; 20251121:2442:3708:0003:24182:0148:OT; 20251121:2442:3708:0003:24182:0149:OT; 20251121:2442:3708:0003:24182:0156:IN; 20251121:2442:3708:0003:24182:0157:IN; 20251121:2442:3708:0003:24182:0158:IN; 20251121:2442:3708:0003:24182:0159:IN</t>
  </si>
  <si>
    <t>CS/CU - PN12AKJ</t>
  </si>
  <si>
    <t>PANASONIC CS/CU - PN12AKJ</t>
  </si>
  <si>
    <t>OUTDOOR CU-PN12AKJ</t>
  </si>
  <si>
    <t>INDOOR CS-PN12AKJ</t>
  </si>
  <si>
    <t>20250617:2012:2733:0001:24185:0034:OT; 20250617:2012:2733:0001:24185:0039:IN; 20250915:2249:3261:0001:24185:0041:OT; 20250915:2249:3261:0001:24185:0042:OT; 20250915:2249:3261:0001:24185:0043:OT; 20250915:2249:3261:0001:24185:0044:OT; 20250915:2249:3261:0001:24185:0045:OT; 20250915:2249:3261:0001:24185:0046:IN; 20250915:2249:3261:0001:24185:0047:IN; 20250915:2249:3261:0001:24185:0048:IN; 20250915:2249:3261:0001:24185:0049:IN; 20250915:2249:3261:0001:24185:0050:IN; 20250917:2259:3272:0001:24185:0055:OT; 20250917:2259:3272:0001:24185:0056:IN; 20251121:2442:3678:0001:24185:0061:OT; 20251121:2442:3678:0001:24185:0067:IN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</si>
  <si>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</si>
  <si>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</si>
  <si>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</si>
  <si>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</si>
  <si>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</si>
  <si>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</si>
  <si>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</si>
  <si>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</si>
  <si>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20250804:2148:3047:0001:24191:0184:OT; 20250804:2148:3047:0001:24191:0185:OT; 20250804:2148:3047:0001:24191:0196:IN; 20250804:2148:3047:0001:24191:0197:IN; 20250804:2148:3047:0001:24191:0198:IN; 20251121:2442:3691:0002:24191:0219:OT; 20251121:2442:3691:0002:24191:0220:OT; 20251121:2442:3691:0002:24191:0221:OT; 20251121:2442:3691:0002:24191:0222:OT; 20251121:2442:3691:0002:24191:0223:OT; 20251121:2442:3691:0002:24191:0224:OT; 20251121:2442:3691:0002:24191:0225:OT; 20251121:2442:3691:0002:24191:0226:OT; 20251121:2442:3691:0002:24191:0227:OT; 20251121:2442:3691:0002:24191:0228:OT; 20251121:2442:3691:0002:24191:0229:OT; 20251121:2442:3691:0002:24191:0230:OT; 20251121:2442:3691:0002:24191:0231:OT; 20251121:2442:3691:0002:24191:0243:OT; 20251121:2442:3691:0002:24191:0250:IN; 20251121:2442:3691:0002:24191:0251:IN; 20251121:2442:3691:0002:24191:0252:IN; 20251121:2442:3691:0002:24191:0253:IN; 20251121:2442:3691:0002:24191:0254:IN; 20251121:2442:3691:0002:24191:0255:IN; 20251121:2442:3691:0002:24191:0256:IN; 20251121:2442:3691:0002:24191:0257:IN; 20251121:2442:3691:0002:24191:0258:IN; 20251121:2442:3691:0002:24191:0262:IN; 20251121:2442:3691:0002:24191:0263:IN; 20251121:2442:3691:0002:24191:0267:IN; 20251121:2442:3691:0002:24191:0268:IN</t>
  </si>
  <si>
    <t>CS/CU-PN7AKJ</t>
  </si>
  <si>
    <t>PANASONIC CS/CU-PN7AKJ</t>
  </si>
  <si>
    <t>OUTDOOR CU-PN7AKJ</t>
  </si>
  <si>
    <t>INDOOR CS-PN7AKJ</t>
  </si>
  <si>
    <t>20250708:2081:2869:0001:24239:0023:OT; 20250708:2081:2869:0001:24239:0024:OT; 20250714:2095:2930:0001:24239:0036:IN; 20250714:2095:2930:0001:24239:0040:IN; 20251103:2380:3545:0001:24239:0042:OT; 20251103:2380:3545:0001:24239:0043:OT; 20251103:2380:3545:0001:24239:0046:IN; 20251103:2380:3545:0001:24239:0047:IN; 20251103:2380:3545:0001:24239:0048:IN; 20251103:2380:3545:0001:24239:0049:IN; 20251121:2442:3678:0001:24239:0051:OT; 20251121:2442:3678:0001:24239:0053:OT; 20251121:2442:3678:0001:24239:0054:OT; 20251121:2442:3678:0001:24239:0056:IN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</si>
  <si>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</si>
  <si>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</si>
  <si>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</si>
  <si>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</si>
  <si>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</si>
  <si>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</si>
  <si>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</si>
  <si>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</si>
  <si>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20251121:2442:3678:0001:24273:0049:OT; 20251121:2442:3678:0001:24273:0050:OT; 20251121:2442:3678:0001:24273:0052:OT; 20251121:2442:3678:0001:24273:0053:OT; 20251121:2442:3678:0001:24273:0054:OT; 20251121:2442:3678:0001:24273:0056:OT; 20251121:2442:3678:0001:24273:0057:OT; 20251121:2442:3678:0001:24273:0058:OT; 20251121:2442:3678:0001:24273:0061:IN; 20251121:2442:3678:0001:24273:0062:IN; 20251121:2442:3678:0001:24273:0063:IN; 20251121:2442:3678:0001:24273:0064:IN; 20251121:2442:3678:0001:24273:0065:IN; 20251121:2442:3678:0001:24273:0066:IN; 20251121:2442:3678:0001:24273:0067:IN; 20251121:2442:3678:0001:24273:0068:IN</t>
  </si>
  <si>
    <t>CS/CU-LN7AKJ</t>
  </si>
  <si>
    <t>PANASONIC CS/CU-LN7AKJ</t>
  </si>
  <si>
    <t>OUTDOOR CU-LN7AKJ</t>
  </si>
  <si>
    <t>INDOOR CS-LN7AKJ</t>
  </si>
  <si>
    <t>20241115:1466:1574:0001:24276:0001:OT; 20251103:2380:3545:0001:24276:0032:OT; 20251103:2380:3545:0001:24276:0033:OT; 20251103:2380:3545:0001:24276:0034:OT; 20251103:2380:3545:0001:24276:0035:OT; 20251103:2380:3545:0001:24276:0036:IN; 20251103:2380:3545:0001:24276:0037:IN; 20251103:2380:3545:0001:24276:0038:IN; 20251103:2380:3545:0001:24276:0039:IN; 20251103:2380:3545:0001:24276:0040:IN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</si>
  <si>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</si>
  <si>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</si>
  <si>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</si>
  <si>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</si>
  <si>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</si>
  <si>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</si>
  <si>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</si>
  <si>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</si>
  <si>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</si>
  <si>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</si>
  <si>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</si>
  <si>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</si>
  <si>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20251103:2380:3545:0001:24579:0007:OT; 20251103:2380:3545:0001:24579:0009:OT; 20251103:2380:3545:0001:24579:0010:OT; 20251103:2380:3545:0001:24579:0011:OT; 20251103:2380:3545:0001:24579:0012:IN; 20251103:2380:3545:0001:24579:0013:IN; 20251103:2380:3545:0001:24579:0014:IN; 20251103:2380:3545:0001:24579:0016:IN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</si>
  <si>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</si>
  <si>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</si>
  <si>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</si>
  <si>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</si>
  <si>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</si>
  <si>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</si>
  <si>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</si>
  <si>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</si>
  <si>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</si>
  <si>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</si>
  <si>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</si>
  <si>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</si>
  <si>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</si>
  <si>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</si>
  <si>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</si>
  <si>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</si>
  <si>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</si>
  <si>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</si>
  <si>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</si>
  <si>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20251117:2932:2932:2932:01030:0119:PART; 20251117:2932:2932:2932:01030:0120:PART; 20251117:2932:2932:2932:01030:0121:PART; 20251117:2932:2932:2932:01030:0122:PART; 20251117:2932:2932:2932:01030:0123:PART; 20251117:2932:2932:2932:01030:0124:PART; 20251117:2932:2932:2932:01030:0125:PART; 20251117:2932:2932:2932:01030:0126:PART; 20251117:2932:2932:2932:01030:0127:PART; 20251117:2932:2932:2932:01030:0128:PART; 20251117:2932:2932:2932:01030:0129:PART; 20251117:2932:2932:2932:01030:0130:PART; 20251117:2932:2932:2932:01030:0131:PART; 20251117:2932:2932:2932:01030:0132:PART; 20251117:2932:2932:2932:01030:0133:PART; 20251117:2932:2932:2932:01030:0134:PART; 20251117:2932:2932:2932:01030:0135:PART; 20251117:2932:2932:2932:01030:0136:PART; 20251117:2932:2932:2932:01030:0137:PART; 20251117:2932:2932:2932:01030:0138:PART; 20251117:2932:2932:2932:01030:0139:PART; 20251117:2932:2932:2932:01030:0140:PART; 20251117:2932:2932:2932:01030:0141:PART; 20251117:2932:2932:2932:01030:0142:PART; 20251117:2932:2932:2932:01030:0143:PART; 20251117:2932:2932:2932:01030:0144:PART; 20251117:2932:2932:2932:01030:0145:PART; 20251117:2932:2932:2932:01030:0146:PART; 20251117:2932:2932:2932:01030:0147:PART; 20251117:2932:2932:2932:01030:0148:PART; 20251117:2932:2932:2932:01030:0149:PART; 20251117:2932:2932:2932:01030:0150:PART; 20251117:2932:2932:2932:01030:0151:PART; 20251117:2932:2932:2932:01030:0152:PART; 20251117:2932:2932:2932:01030:0153:PART; 20251117:2932:2932:2932:01030:0154:PART; 20251117:2932:2932:2932:01030:0155:PART; 20251117:2932:2932:2932:01030:0156:PART; 20251117:2932:2932:2932:01030:0157:PART; 20251117:2932:2932:2932:01030:0158:PART; 20251117:2932:2932:2932:01030:0159:PART; 20251117:2932:2932:2932:01030:0160:PART; 20251117:2932:2932:2932:01030:0161:PART; 20251117:2932:2932:2932:01030:0162:PART; 20251117:2932:2932:2932:01030:0163:PART; 20251117:2932:2932:2932:01030:0164:PART; 20251117:2932:2932:2932:01030:0165:PART; 20251117:2932:2932:2932:01030:0166:PART; 20251117:2932:2932:2932:01030:0167:PART; 20251117:2932:2932:2932:01030:0168:PART; 20251117:2932:2932:2932:01030:0169:PART; 20251117:2932:2932:2932:01030:0170:PART; 20251117:2932:2932:2932:01030:0171:PART; 20251117:2932:2932:2932:01030:0172:PART; 20251117:2932:2932:2932:01030:0173:PART; 20251117:2932:2932:2932:01030:0174:PART; 20251117:2932:2932:2932:01030:0175:PART; 20251117:2932:2932:2932:01030:0176:PART; 20251117:2932:2932:2932:01030:0177:PART; 20251117:2932:2932:2932:01030:0178:PART; 20251117:2932:2932:2932:01030:0179:PART; 20251117:2932:2932:2932:01030:0180:PART; 20251117:2932:2932:2932:01030:0181:PART; 20251117:2932:2932:2932:01030:0182:PART; 20251117:2932:2932:2932:01030:0183:PART; 20251117:2932:2932:2932:01030:0184:PART; 20251117:2932:2932:2932:01030:0185:PART; 20251117:2932:2932:2932:01030:0186:PART; 20251117:2932:2932:2932:01030:0187:PART; 20251117:2932:2932:2932:01030:0188:PART; 20251117:2932:2932:2932:01030:0189:PART; 20251117:2932:2932:2932:01030:0190:PART; 20251117:2932:2932:2932:01030:0191:PART; 20251117:2932:2932:2932:01030:0192:PART; 20251117:2932:2932:2932:01030:0193:PART; 20251117:2932:2932:2932:01030:0194:PART; 20251117:2932:2932:2932:01030:0195:PART; 20251117:2932:2932:2932:01030:0196:PART; 20251117:2932:2932:2932:01030:0197:PART; 20251117:2932:2932:2932:01030:0198:PART; 20251117:2932:2932:2932:01030:0199:PART; 20251117:2932:2932:2932:01030:0200:PART; 20251117:2932:2932:2932:01030:0201:PART; 20251117:2932:2932:2932:01030:0202:PART; 20251117:2932:2932:2932:01030:0203:PART; 20251117:2932:2932:2932:01030:0204:PART; 20251117:2932:2932:2932:01030:0205:PART; 20251117:2932:2932:2932:01030:0206:PART; 20251117:2932:2932:2932:01030:0207:PART; 20251117:2932:2932:2932:01030:0208:PART; 20251117:2932:2932:2932:01030:0209:PART; 20251117:2932:2932:2932:01030:0210:PART; 20251117:2932:2932:2932:01030:0211:PART; 20251117:2932:2932:2932:01030:0212:PART; 20251117:2932:2932:2932:01030:0213:PART; 20251117:2932:2932:2932:01030:0214:PART; 20251117:2932:2932:2932:01030:0215:PART; 20251117:2932:2932:2932:01030:0216:PART; 20251117:2932:2932:2932:01030:0217:PART; 20251117:2932:2932:2932:01030:0218:PART; 20251117:2932:2932:2932:01030:0219:PART; 20251117:2932:2932:2932:01030:0220:PART; 20251117:2932:2932:2932:01030:0221:PART; 20251117:2932:2932:2932:01030:0222:PART; 20251117:2932:2932:2932:01030:0223:PART; 20251117:2932:2932:2932:01030:0224:PART; 20251117:2932:2932:2932:01030:0225:PART; 20251117:2932:2932:2932:01030:0226:PART; 20251117:2932:2932:2932:01030:0227:PART; 20251117:2932:2932:2932:01030:0228:PART; 20251117:2932:2932:2932:01030:0229:PART; 20251117:2932:2932:2932:01030:0230:PART; 20251117:2932:2932:2932:01030:0231:PART; 20251117:2932:2932:2932:01030:0232:PART; 20251117:2932:2932:2932:01030:0233:PART; 20251117:2932:2932:2932:01030:0234:PART; 20251117:2932:2932:2932:01030:0235:PART; 20251117:2932:2932:2932:01030:0236:PART; 20251117:2932:2932:2932:01030:0237:PART; 20251117:2932:2932:2932:01030:0246:PART; 20251117:2932:2932:2932:01030:0268:PART; 20251117:2932:2932:2932:01030:0269:PART; 20251117:2932:2932:2932:01030:0270:PART; 20251117:2932:2932:2932:01030:0271:PART; 20251117:2932:2932:2932:01030:0272:PART; 20251117:2932:2932:2932:01030:0273:PART; 20251117:2932:2932:2932:01030:0274:PART; 20251117:2932:2932:2932:01030:0275:PART; 20251117:2932:2932:2932:01030:0276:PART; 20251117:2932:2932:2932:01030:0277:PART; 20251117:2932:2932:2932:01030:0278:PART; 20251117:2932:2932:2932:01030:0279:PART; 20251117:2932:2932:2932:01030:0280:PART; 20251117:2932:2932:2932:01030:0281:PART; 20251117:2932:2932:2932:01030:0282:PART; 20251117:2932:2932:2932:01030:0283:PART; 20251117:2932:2932:2932:01030:0284:PART; 20251117:2932:2932:2932:01030:0285:PART</t>
  </si>
  <si>
    <t>PP035101</t>
  </si>
  <si>
    <t>PIPA PANASONIC 3520*0.8 - 20 M</t>
  </si>
  <si>
    <t>20240815:0028:0000:0000:01076:0170:; 20240815:0028:0000:0000:01076:0171:; 20240815:0028:0000:0000:01076:0172:; 20240815:0028:0000:0000:01076:0173:; 20240815:0028:0000:0000:01076:0174:; 20240815:0028:0000:0000:01076:0175:; 20240815:0028:0000:0000:01076:0176:; 20240815:0028:0000:0000:01076:0177:; 20240815:0028:0000:0000:01076:0178:; 20240815:0028:0000:0000:01076:0179:; 20240815:0028:0000:0000:01076:0180:; 20240815:0028:0000:0000:01076:0181:; 20240815:0028:0000:0000:01076:0182:; 20240815:0028:0000:0000:01076:0183:; 20240815:0028:0000:0000:01076:0184:; 20240815:0028:0000:0000:01076:0185:; 20241118:1809:1809:1809:01076:0296:PART; 20241118:1809:1809:1809:01076:0297:PART; 20241118:1809:1809:1809:01076:0298:PART; 20241118:1809:1809:1809:01076:0299:PART; 20241118:1809:1809:1809:01076:0300:PART; 20241118:1809:1809:1809:01076:0301:PART; 20241118:1809:1809:1809:01076:0302:PART; 20241118:1809:1809:1809:01076:0303:PART; 20241118:1809:1809:1809:01076:0304:PART;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</si>
  <si>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</si>
  <si>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</si>
  <si>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</si>
  <si>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</si>
  <si>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</si>
  <si>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</si>
  <si>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</si>
  <si>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</si>
  <si>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</si>
  <si>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</si>
  <si>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</si>
  <si>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</si>
  <si>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</si>
  <si>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</si>
  <si>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</si>
  <si>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</si>
  <si>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</si>
  <si>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</si>
  <si>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</si>
  <si>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</si>
  <si>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</si>
  <si>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</si>
  <si>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</si>
  <si>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</si>
  <si>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</si>
  <si>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</si>
  <si>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</si>
  <si>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</si>
  <si>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</si>
  <si>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</si>
  <si>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</si>
  <si>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</si>
  <si>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</si>
  <si>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</si>
  <si>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</si>
  <si>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</si>
  <si>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</si>
  <si>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</si>
  <si>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</si>
  <si>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</si>
  <si>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</si>
  <si>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</si>
  <si>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</si>
  <si>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</si>
  <si>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</si>
  <si>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</si>
  <si>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</si>
  <si>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</si>
  <si>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</si>
  <si>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</si>
  <si>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</si>
  <si>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</si>
  <si>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</si>
  <si>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</si>
  <si>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</si>
  <si>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</si>
  <si>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</si>
  <si>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</si>
  <si>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</si>
  <si>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</si>
  <si>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</si>
  <si>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</si>
  <si>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</si>
  <si>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</si>
  <si>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</si>
  <si>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</si>
  <si>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</si>
  <si>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</si>
  <si>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</si>
  <si>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</si>
  <si>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</si>
  <si>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</si>
  <si>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</si>
  <si>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</si>
  <si>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</si>
  <si>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</si>
  <si>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</si>
  <si>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</si>
  <si>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</si>
  <si>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</si>
  <si>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</si>
  <si>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</si>
  <si>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</si>
  <si>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</si>
  <si>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</si>
  <si>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</si>
  <si>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</si>
  <si>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</si>
  <si>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</si>
  <si>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</si>
  <si>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</si>
  <si>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</si>
  <si>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</si>
  <si>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</si>
  <si>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</si>
  <si>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</si>
  <si>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</si>
  <si>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</si>
  <si>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</si>
  <si>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</si>
  <si>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</si>
  <si>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</si>
  <si>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</si>
  <si>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</si>
  <si>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</si>
  <si>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</si>
  <si>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</si>
  <si>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</si>
  <si>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</si>
  <si>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</si>
  <si>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</si>
  <si>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</si>
  <si>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</si>
  <si>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</si>
  <si>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</si>
  <si>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</si>
  <si>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</si>
  <si>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</si>
  <si>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</si>
  <si>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</si>
  <si>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</si>
  <si>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</si>
  <si>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</si>
  <si>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</si>
  <si>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</si>
  <si>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</si>
  <si>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</si>
  <si>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</si>
  <si>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</si>
  <si>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</si>
  <si>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</si>
  <si>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</si>
  <si>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</si>
  <si>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</si>
  <si>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</si>
  <si>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</si>
  <si>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</si>
  <si>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</si>
  <si>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</si>
  <si>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</si>
  <si>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</si>
  <si>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</si>
  <si>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</si>
  <si>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</si>
  <si>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</si>
  <si>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</si>
  <si>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</si>
  <si>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</si>
  <si>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</si>
  <si>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</si>
  <si>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</si>
  <si>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</si>
  <si>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</si>
  <si>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</si>
  <si>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</si>
  <si>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</si>
  <si>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</si>
  <si>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</si>
  <si>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</si>
  <si>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</si>
  <si>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</si>
  <si>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</si>
  <si>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</si>
  <si>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</si>
  <si>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</si>
  <si>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</si>
  <si>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</si>
  <si>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</si>
  <si>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</si>
  <si>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</si>
  <si>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</si>
  <si>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</si>
  <si>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</si>
  <si>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</si>
  <si>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</si>
  <si>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</si>
  <si>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</si>
  <si>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</si>
  <si>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</si>
  <si>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</si>
  <si>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</si>
  <si>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</si>
  <si>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</si>
  <si>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</si>
  <si>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</si>
  <si>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</si>
  <si>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</si>
  <si>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</si>
  <si>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</si>
  <si>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</si>
  <si>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</si>
  <si>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20240913:1235:1276:0001:23809:0004:PART; 20240913:1235:1276:0001:23809:0005:PART; 20251125:2451:3722:0001:23809:0007:PART; 20251125:2451:3722:0001:23809:0008:PART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</si>
  <si>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</si>
  <si>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</si>
  <si>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</si>
  <si>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</si>
  <si>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</si>
  <si>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</si>
  <si>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</si>
  <si>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</si>
  <si>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</si>
  <si>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</si>
  <si>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</si>
  <si>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</si>
  <si>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</si>
  <si>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</si>
  <si>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</si>
  <si>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</si>
  <si>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</si>
  <si>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</si>
  <si>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</si>
  <si>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</si>
  <si>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</si>
  <si>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</si>
  <si>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</si>
  <si>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</si>
  <si>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</si>
  <si>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</si>
  <si>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</si>
  <si>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</si>
  <si>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</si>
  <si>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</si>
  <si>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</si>
  <si>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</si>
  <si>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</si>
  <si>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</si>
  <si>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</si>
  <si>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</si>
  <si>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</si>
  <si>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</si>
  <si>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</si>
  <si>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</si>
  <si>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</si>
  <si>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</si>
  <si>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</si>
  <si>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</si>
  <si>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</si>
  <si>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</si>
  <si>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20250709:2084:2880:0001:00258:0073:PART; 20250709:2084:2880:0001:00258:0074:PART; 20250709:2084:2880:0001:00258:0075:PART; 20250709:2084:2880:0001:00258:0076:PART; 20250709:2084:2880:0001:00258:0077:PART; 20250829:2220:3160:0001:00258:0078:PART; 20250829:2220:3160:0001:00258:0079:PART; 20250829:2220:3160:0001:00258:0080:PART; 20250829:2220:3160:0001:00258:0081:PART; 20250829:2220:3160:0001:00258:0082:PART; 20250829:2220:3160:0001:00258:0083:PART; 20250829:2220:3160:0001:00258:0084:PART; 20250829:2220:3160:0001:00258:0085:PART; 20250829:2220:3160:0001:00258:0086:PART; 20250829:2220:3160:0001:00258:0087:PART; 20251106:2390:3822:0001:00258:0088:PART; 20251106:2390:3822:0001:00258:0089:PART; 20251106:2390:3822:0001:00258:0090:PART; 20251106:2390:3822:0001:00258:0091:PART; 20251106:2390:3822:0001:00258:0092:PART; 20251106:2390:3822:0001:00258:0093:PART; 20251106:2390:3822:0001:00258:0094:PART; 20251106:2390:3822:0001:00258:0095:PART; 20251106:2390:3822:0001:00258:0096:PART; 20251106:2390:3822:0001:00258:0097:PART; 20251106:2390:3822:0001:00258:0098:PART; 20251106:2390:3822:0001:00258:0099:PART; 20251106:2390:3822:0001:00258:0100:PART; 20251106:2390:3822:0001:00258:0101:PART; 20251106:2390:3822:0001:00258:0102:PART; 20251106:2390:3822:0001:00258:0103:PART; 20251106:2390:3822:0001:00258:0104:PART; 20251106:2390:3822:0001:00258:0105:PART; 20251106:2390:3822:0001:00258:0106:PART; 20251106:2390:3822:0001:00258:0107:PART</t>
  </si>
  <si>
    <t>KS023001</t>
  </si>
  <si>
    <t>KABEL SUPREME 3 X 1,5 100 M</t>
  </si>
  <si>
    <t>20250813:2174:3122:0001:00259:0151:PART; 20251106:2390:3822:0001:00259:0152:PART; 20251106:2390:3822:0001:00259:0153:PART; 20251106:2390:3822:0001:00259:0154:PART; 20251106:2390:3822:0001:00259:0155:PART; 20251106:2390:3822:0001:00259:0156:PART; 20251106:2390:3822:0001:00259:0157:PART; 20251106:2390:3822:0001:00259:0158:PART; 20251106:2390:3822:0001:00259:0159:PART; 20251106:2390:3822:0001:00259:0160:PART; 20251106:2390:3822:0001:00259:0161:PART; 20251106:2390:3822:0001:00259:0162:PART; 20251106:2390:3822:0001:00259:0163:PART; 20251106:2390:3822:0001:00259:0164:PART; 20251106:2390:3822:0001:00259:0165:PART; 20251106:2390:3822:0001:00259:0166:PART; 20251106:2390:3822:0001:00259:0167:PART; 20251106:2390:3822:0001:00259:0168:PART; 20251106:2390:3822:0001:00259:0169:PART; 20251106:2390:3822:0001:00259:0170:PART; 20251106:2390:3822:0001:00259:0171:PART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</si>
  <si>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</si>
  <si>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</si>
  <si>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</si>
  <si>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</si>
  <si>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</si>
  <si>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</si>
  <si>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</si>
  <si>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</si>
  <si>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</si>
  <si>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20251106:2390:3822:0001:00586:0029:PART; 20251106:2390:3822:0001:00586:0030:PART; 20251205:2487:3829:0001:00586:0031:PART; 20251205:2487:3829:0001:00586:0032:PART; 20251205:2487:3829:0001:00586:0033:PART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</si>
  <si>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</si>
  <si>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</si>
  <si>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</si>
  <si>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</si>
  <si>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</si>
  <si>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</si>
  <si>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</si>
  <si>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</si>
  <si>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</si>
  <si>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</si>
  <si>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</si>
  <si>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</si>
  <si>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</si>
  <si>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</si>
  <si>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</si>
  <si>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</si>
  <si>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</si>
  <si>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2024010700010001000108270001PART; 20250114:1653:1881:0001:00827:0005:PART; 20250114:1653:1881:0001:00827:0006:PART; 20250114:1653:1881:0001:00827:0007:PART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</si>
  <si>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</si>
  <si>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</si>
  <si>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</si>
  <si>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</si>
  <si>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</si>
  <si>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</si>
  <si>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</si>
  <si>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</si>
  <si>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</si>
  <si>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</si>
  <si>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</si>
  <si>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</si>
  <si>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</si>
  <si>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</si>
  <si>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</si>
  <si>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</si>
  <si>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</si>
  <si>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</si>
  <si>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</si>
  <si>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</si>
  <si>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</si>
  <si>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</si>
  <si>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</si>
  <si>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</si>
  <si>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</si>
  <si>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</si>
  <si>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</si>
  <si>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</si>
  <si>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</si>
  <si>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</si>
  <si>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</si>
  <si>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</si>
  <si>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</si>
  <si>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</si>
  <si>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</si>
  <si>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</si>
  <si>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</si>
  <si>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</si>
  <si>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</si>
  <si>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</si>
  <si>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</si>
  <si>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</si>
  <si>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</si>
  <si>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</si>
  <si>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</si>
  <si>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</si>
  <si>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</si>
  <si>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</si>
  <si>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</si>
  <si>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</si>
  <si>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</si>
  <si>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</si>
  <si>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</si>
  <si>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</si>
  <si>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</si>
  <si>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</si>
  <si>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</si>
  <si>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</si>
  <si>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</si>
  <si>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</si>
  <si>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20251210:2497:3805:0001:01310:0118:PART; 20251210:2497:3805:0001:01310:0119:PART; 20251210:2497:3805:0001:01310:0120:PART; 20251210:2497:3805:0001:01310:0121:PART; 20251210:2497:3805:0001:01310:0122:PART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</si>
  <si>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</si>
  <si>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</si>
  <si>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</si>
  <si>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</si>
  <si>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</si>
  <si>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</si>
  <si>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</si>
  <si>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</si>
  <si>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</si>
  <si>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</si>
  <si>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</si>
  <si>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</si>
  <si>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</si>
  <si>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</si>
  <si>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</si>
  <si>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</si>
  <si>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</si>
  <si>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</si>
  <si>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</si>
  <si>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</si>
  <si>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</si>
  <si>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</si>
  <si>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</si>
  <si>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</si>
  <si>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</si>
  <si>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</si>
  <si>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</si>
  <si>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</si>
  <si>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</si>
  <si>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</si>
  <si>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</si>
  <si>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</si>
  <si>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</si>
  <si>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</si>
  <si>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</si>
  <si>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</si>
  <si>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</si>
  <si>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</si>
  <si>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</si>
  <si>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</si>
  <si>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</si>
  <si>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</si>
  <si>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</si>
  <si>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</si>
  <si>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</si>
  <si>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</si>
  <si>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20240919:1245:1300:0001:02152:0008:PART; 20240919:1245:1300:0001:02152:0009:PART; 20241010:0043:0000:0000:02152:0010:; 20241010:0043:0000:0000:02152:0011:; 20241010:0043:0000:0000:02152:0012:; 20250108:1634:1841:0001:02152:0013:PART; 20250108:1634:1841:0001:02152:0014:PART; 20250108:1634:1841:0001:02152:0015:PART; 20250613:2007:2882:0001:02152:0016:PART; 20250613:2007:2882:0001:02152:0017:PART; 20250613:2007:2882:0001:02152:0018:PART; 20250613:2007:2882:0001:02152:0019:PART; 20250613:2007:2882:0001:02152:0020:PART; 20250829:2220:3160:0001:02152:0021:PART; 20250829:2220:3160:0001:02152:0022:PART; 20250829:2220:3160:0001:02152:0023:PART; 20250829:2220:3160:0001:02152:0024:PART; 20250829:2220:3160:0001:02152:0025:PART; 20250829:2220:3160:0001:02152:0026:PART; 20250829:2220:3160:0001:02152:0027:PART; 20250829:2220:3160:0001:02152:0028:PART; 20250829:2220:3160:0001:02152:0029:PART; 20250829:2220:3160:0001:02152:0030:PART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</si>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</sst>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T.%20EVEREST%20ELECTRONIC\WORK\STOCK%20OPNAME\12.%2021-12-2025\katalogprodukaktifPUSAT%20(DC)%202025-12-21%20095508.xlsx" TargetMode="External"/><Relationship Id="rId1" Type="http://schemas.openxmlformats.org/officeDocument/2006/relationships/externalLinkPath" Target="katalogprodukaktifPUSAT%20(DC)%202025-12-21%200955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unit"/>
      <sheetName val="non unit"/>
    </sheetNames>
    <sheetDataSet>
      <sheetData sheetId="0"/>
      <sheetData sheetId="1">
        <row r="6">
          <cell r="F6" t="str">
            <v>AC CASETTE LG STANDARD INVERETER 5 PK ZTNQ48LMLA0</v>
          </cell>
          <cell r="G6" t="str">
            <v>unit</v>
          </cell>
          <cell r="H6">
            <v>0</v>
          </cell>
          <cell r="I6">
            <v>0</v>
          </cell>
        </row>
        <row r="7">
          <cell r="F7" t="str">
            <v>AH-A5BEY</v>
          </cell>
          <cell r="G7" t="str">
            <v>non unit</v>
          </cell>
          <cell r="H7">
            <v>0</v>
          </cell>
        </row>
        <row r="8">
          <cell r="F8" t="str">
            <v>AH-A5ZCYN</v>
          </cell>
          <cell r="G8" t="str">
            <v>non unit</v>
          </cell>
          <cell r="H8">
            <v>2</v>
          </cell>
          <cell r="J8">
            <v>2</v>
          </cell>
        </row>
        <row r="9">
          <cell r="F9" t="str">
            <v>AIR COOLER GREE GTA-ACOOL6</v>
          </cell>
          <cell r="G9" t="str">
            <v>non unit</v>
          </cell>
          <cell r="H9">
            <v>0</v>
          </cell>
        </row>
        <row r="10">
          <cell r="F10" t="str">
            <v>AIR CURTAIN FY-2512U1NAN (120 CM)</v>
          </cell>
          <cell r="G10" t="str">
            <v>non unit</v>
          </cell>
          <cell r="H10">
            <v>0</v>
          </cell>
        </row>
        <row r="11">
          <cell r="F11" t="str">
            <v>AQUA  STANDING FLOOR 5PK AP48KC1QRA/1U48NC1QAB</v>
          </cell>
          <cell r="G11" t="str">
            <v>unit</v>
          </cell>
          <cell r="H11">
            <v>1</v>
          </cell>
          <cell r="I11">
            <v>1</v>
          </cell>
          <cell r="J11">
            <v>1</v>
          </cell>
        </row>
        <row r="12">
          <cell r="F12" t="str">
            <v>AQUA 1/2PK KCR5AHQ/1</v>
          </cell>
          <cell r="G12" t="str">
            <v>unit</v>
          </cell>
          <cell r="H12">
            <v>0</v>
          </cell>
          <cell r="I12">
            <v>0</v>
          </cell>
        </row>
        <row r="13">
          <cell r="F13" t="str">
            <v>AQUA 1PK 09AHQ/1</v>
          </cell>
          <cell r="G13" t="str">
            <v>unit</v>
          </cell>
          <cell r="H13">
            <v>0</v>
          </cell>
          <cell r="I13">
            <v>0</v>
          </cell>
        </row>
        <row r="14">
          <cell r="F14" t="str">
            <v>AQUA 1PK 09AHQC</v>
          </cell>
          <cell r="G14" t="str">
            <v>unit</v>
          </cell>
          <cell r="H14">
            <v>0</v>
          </cell>
          <cell r="I14">
            <v>0</v>
          </cell>
        </row>
        <row r="15">
          <cell r="F15" t="str">
            <v>AQUA 1PK 10AHP</v>
          </cell>
          <cell r="G15" t="str">
            <v>unit</v>
          </cell>
          <cell r="H15">
            <v>0</v>
          </cell>
          <cell r="I15">
            <v>0</v>
          </cell>
        </row>
        <row r="16">
          <cell r="F16" t="str">
            <v>AQUA 1PK KCRV10WP</v>
          </cell>
          <cell r="G16" t="str">
            <v>unit</v>
          </cell>
          <cell r="H16">
            <v>0</v>
          </cell>
          <cell r="I16">
            <v>0</v>
          </cell>
        </row>
        <row r="17">
          <cell r="F17" t="str">
            <v>AQUA 1PK KRC09ANQ</v>
          </cell>
          <cell r="G17" t="str">
            <v>unit</v>
          </cell>
          <cell r="H17">
            <v>0</v>
          </cell>
          <cell r="I17">
            <v>0</v>
          </cell>
        </row>
        <row r="18">
          <cell r="F18" t="str">
            <v>AQUA 2PK 19AHQ</v>
          </cell>
          <cell r="G18" t="str">
            <v>unit</v>
          </cell>
          <cell r="H18">
            <v>0</v>
          </cell>
          <cell r="I18">
            <v>0</v>
          </cell>
        </row>
        <row r="19">
          <cell r="F19" t="str">
            <v>AQUA 2PK 19ANP</v>
          </cell>
          <cell r="G19" t="str">
            <v>unit</v>
          </cell>
          <cell r="H19">
            <v>0</v>
          </cell>
          <cell r="I19">
            <v>0</v>
          </cell>
        </row>
        <row r="20">
          <cell r="F20" t="str">
            <v>AQUA FLOOR STANDING AQA-FLOU48</v>
          </cell>
          <cell r="G20" t="str">
            <v>unit</v>
          </cell>
          <cell r="H20">
            <v>0</v>
          </cell>
          <cell r="I20">
            <v>0</v>
          </cell>
        </row>
        <row r="21">
          <cell r="F21" t="str">
            <v>AQUA KRC09ANQ</v>
          </cell>
          <cell r="G21" t="str">
            <v>unit</v>
          </cell>
          <cell r="H21">
            <v>0</v>
          </cell>
          <cell r="I21">
            <v>0</v>
          </cell>
        </row>
        <row r="22">
          <cell r="F22" t="str">
            <v>AQUA SPLIT DUCT 5PK-AD125S2SM6FA/1U125S1PN1SB</v>
          </cell>
          <cell r="G22" t="str">
            <v>unit</v>
          </cell>
          <cell r="H22">
            <v>0</v>
          </cell>
          <cell r="I22">
            <v>0</v>
          </cell>
        </row>
        <row r="23">
          <cell r="F23" t="str">
            <v>AQUA U/AB24HSIQAA</v>
          </cell>
          <cell r="G23" t="str">
            <v>unit</v>
          </cell>
          <cell r="H23">
            <v>0</v>
          </cell>
          <cell r="I23">
            <v>0</v>
          </cell>
        </row>
        <row r="24">
          <cell r="F24" t="str">
            <v>AQUA-KCR12FQAL</v>
          </cell>
          <cell r="G24" t="str">
            <v>unit</v>
          </cell>
          <cell r="H24">
            <v>0</v>
          </cell>
          <cell r="I24">
            <v>0</v>
          </cell>
        </row>
        <row r="25">
          <cell r="F25" t="str">
            <v>AQUA-KCR18FQAL</v>
          </cell>
          <cell r="G25" t="str">
            <v>unit</v>
          </cell>
          <cell r="H25">
            <v>0</v>
          </cell>
          <cell r="I25">
            <v>0</v>
          </cell>
        </row>
        <row r="26">
          <cell r="F26" t="str">
            <v>AQUA-KCR18FQBL</v>
          </cell>
          <cell r="G26" t="str">
            <v>unit</v>
          </cell>
          <cell r="H26">
            <v>0</v>
          </cell>
          <cell r="I26">
            <v>0</v>
          </cell>
        </row>
        <row r="27">
          <cell r="F27" t="str">
            <v>AQUA-KCR18VQC</v>
          </cell>
          <cell r="G27" t="str">
            <v>unit</v>
          </cell>
          <cell r="H27">
            <v>0</v>
          </cell>
          <cell r="I27">
            <v>0</v>
          </cell>
        </row>
        <row r="28">
          <cell r="F28" t="str">
            <v>AQUA-KCR25FQAL</v>
          </cell>
          <cell r="G28" t="str">
            <v>unit</v>
          </cell>
          <cell r="H28">
            <v>2</v>
          </cell>
          <cell r="I28">
            <v>2</v>
          </cell>
          <cell r="J28">
            <v>2</v>
          </cell>
        </row>
        <row r="29">
          <cell r="F29" t="str">
            <v>AQUA-KCR5FQAL</v>
          </cell>
          <cell r="G29" t="str">
            <v>unit</v>
          </cell>
          <cell r="H29">
            <v>0</v>
          </cell>
          <cell r="I29">
            <v>0</v>
          </cell>
        </row>
        <row r="30">
          <cell r="F30" t="str">
            <v>AQUA-KCR5FQDL</v>
          </cell>
          <cell r="G30" t="str">
            <v>unit</v>
          </cell>
          <cell r="H30">
            <v>11</v>
          </cell>
          <cell r="I30">
            <v>11</v>
          </cell>
          <cell r="J30">
            <v>11</v>
          </cell>
        </row>
        <row r="31">
          <cell r="F31" t="str">
            <v>AQUA-KCR5VQC</v>
          </cell>
          <cell r="G31" t="str">
            <v>unit</v>
          </cell>
          <cell r="H31">
            <v>5</v>
          </cell>
          <cell r="I31">
            <v>5</v>
          </cell>
          <cell r="J31">
            <v>5</v>
          </cell>
        </row>
        <row r="32">
          <cell r="F32" t="str">
            <v>AQUA-KCR9FQAL</v>
          </cell>
          <cell r="G32" t="str">
            <v>unit</v>
          </cell>
          <cell r="H32">
            <v>0</v>
          </cell>
          <cell r="I32">
            <v>0</v>
          </cell>
        </row>
        <row r="33">
          <cell r="F33" t="str">
            <v>AQUA-KCR9FQBL</v>
          </cell>
          <cell r="G33" t="str">
            <v>unit</v>
          </cell>
          <cell r="H33">
            <v>0</v>
          </cell>
          <cell r="I33">
            <v>0</v>
          </cell>
        </row>
        <row r="34">
          <cell r="F34" t="str">
            <v>AQUA-KCR9FQDL</v>
          </cell>
          <cell r="G34" t="str">
            <v>unit</v>
          </cell>
          <cell r="H34">
            <v>4</v>
          </cell>
          <cell r="I34">
            <v>4</v>
          </cell>
          <cell r="J34">
            <v>4</v>
          </cell>
        </row>
        <row r="35">
          <cell r="F35" t="str">
            <v>AQUA-KCR9VQC</v>
          </cell>
          <cell r="G35" t="str">
            <v>unit</v>
          </cell>
          <cell r="H35">
            <v>5</v>
          </cell>
          <cell r="I35">
            <v>5</v>
          </cell>
          <cell r="J35">
            <v>5</v>
          </cell>
        </row>
        <row r="36">
          <cell r="F36" t="str">
            <v>AU-A5ZCY</v>
          </cell>
          <cell r="G36" t="str">
            <v>non unit</v>
          </cell>
          <cell r="H36">
            <v>2</v>
          </cell>
          <cell r="J36">
            <v>2</v>
          </cell>
        </row>
        <row r="37">
          <cell r="F37" t="str">
            <v>AU-A7SAY</v>
          </cell>
          <cell r="G37" t="str">
            <v>non unit</v>
          </cell>
          <cell r="H37">
            <v>1</v>
          </cell>
          <cell r="J37">
            <v>1</v>
          </cell>
        </row>
        <row r="38">
          <cell r="F38" t="str">
            <v>AU-X6ZY</v>
          </cell>
          <cell r="G38" t="str">
            <v>non unit</v>
          </cell>
          <cell r="H38">
            <v>2</v>
          </cell>
          <cell r="J38">
            <v>2</v>
          </cell>
        </row>
        <row r="39">
          <cell r="F39" t="str">
            <v>AUX ASW-12FA4 / FHR1</v>
          </cell>
          <cell r="G39" t="str">
            <v>unit</v>
          </cell>
          <cell r="H39">
            <v>0</v>
          </cell>
          <cell r="I39">
            <v>0</v>
          </cell>
        </row>
        <row r="40">
          <cell r="F40" t="str">
            <v>CHANGH0NG CSC-09F</v>
          </cell>
          <cell r="G40" t="str">
            <v>unit</v>
          </cell>
          <cell r="H40">
            <v>0</v>
          </cell>
          <cell r="I40">
            <v>0</v>
          </cell>
        </row>
        <row r="41">
          <cell r="F41" t="str">
            <v>CHANGHONG CASSETTE CCC-48QW3</v>
          </cell>
          <cell r="G41" t="str">
            <v>unit</v>
          </cell>
          <cell r="H41">
            <v>0</v>
          </cell>
          <cell r="I41">
            <v>0</v>
          </cell>
        </row>
        <row r="42">
          <cell r="F42" t="str">
            <v>CHANGHONG CHFS24LA</v>
          </cell>
          <cell r="G42" t="str">
            <v>unit</v>
          </cell>
          <cell r="H42">
            <v>0</v>
          </cell>
          <cell r="I42">
            <v>0</v>
          </cell>
        </row>
        <row r="43">
          <cell r="F43" t="str">
            <v>CHANGHONG CHFS48LA</v>
          </cell>
          <cell r="G43" t="str">
            <v>unit</v>
          </cell>
          <cell r="H43">
            <v>0</v>
          </cell>
          <cell r="I43">
            <v>0</v>
          </cell>
        </row>
        <row r="44">
          <cell r="F44" t="str">
            <v>CHANGHONG CSC-05NVB4</v>
          </cell>
          <cell r="G44" t="str">
            <v>unit</v>
          </cell>
          <cell r="H44">
            <v>33</v>
          </cell>
          <cell r="I44">
            <v>33</v>
          </cell>
          <cell r="J44">
            <v>32</v>
          </cell>
        </row>
        <row r="45">
          <cell r="F45" t="str">
            <v>CHANGHONG CSC-05NVC4</v>
          </cell>
          <cell r="G45" t="str">
            <v>unit</v>
          </cell>
          <cell r="H45">
            <v>0</v>
          </cell>
          <cell r="I45">
            <v>0</v>
          </cell>
        </row>
        <row r="46">
          <cell r="F46" t="str">
            <v>CHANGHONG CSC-05NVS1</v>
          </cell>
          <cell r="G46" t="str">
            <v>unit</v>
          </cell>
          <cell r="H46">
            <v>0</v>
          </cell>
          <cell r="I46">
            <v>0</v>
          </cell>
        </row>
        <row r="47">
          <cell r="F47" t="str">
            <v>CHANGHONG CSC-05QC</v>
          </cell>
          <cell r="G47" t="str">
            <v>unit</v>
          </cell>
          <cell r="H47">
            <v>0</v>
          </cell>
          <cell r="I47">
            <v>0</v>
          </cell>
        </row>
        <row r="48">
          <cell r="F48" t="str">
            <v>CHANGHONG CSC-05RDX4</v>
          </cell>
          <cell r="G48" t="str">
            <v>unit</v>
          </cell>
          <cell r="H48">
            <v>0</v>
          </cell>
          <cell r="I48">
            <v>0</v>
          </cell>
        </row>
        <row r="49">
          <cell r="F49" t="str">
            <v>CHANGHONG CSC-09NVB4</v>
          </cell>
          <cell r="G49" t="str">
            <v>unit</v>
          </cell>
          <cell r="H49">
            <v>0</v>
          </cell>
          <cell r="I49">
            <v>0</v>
          </cell>
        </row>
        <row r="50">
          <cell r="F50" t="str">
            <v>CHANGHONG CSC-09QC</v>
          </cell>
          <cell r="G50" t="str">
            <v>unit</v>
          </cell>
          <cell r="H50">
            <v>0</v>
          </cell>
          <cell r="I50">
            <v>0</v>
          </cell>
        </row>
        <row r="51">
          <cell r="F51" t="str">
            <v>CHANGHONG CSC-09RDX4</v>
          </cell>
          <cell r="G51" t="str">
            <v>unit</v>
          </cell>
          <cell r="H51">
            <v>0</v>
          </cell>
          <cell r="I51">
            <v>0</v>
          </cell>
        </row>
        <row r="52">
          <cell r="F52" t="str">
            <v>CHANGHONG CSC-12NVA</v>
          </cell>
          <cell r="G52" t="str">
            <v>unit</v>
          </cell>
          <cell r="H52">
            <v>0</v>
          </cell>
          <cell r="I52">
            <v>0</v>
          </cell>
        </row>
        <row r="53">
          <cell r="F53" t="str">
            <v>CHANGHONG CSC-12NVB4</v>
          </cell>
          <cell r="G53" t="str">
            <v>unit</v>
          </cell>
          <cell r="H53">
            <v>7</v>
          </cell>
          <cell r="I53">
            <v>7</v>
          </cell>
          <cell r="J53">
            <v>7</v>
          </cell>
        </row>
        <row r="54">
          <cell r="F54" t="str">
            <v>CHANGHONG CSC-18NVB3</v>
          </cell>
          <cell r="G54" t="str">
            <v>unit</v>
          </cell>
          <cell r="H54">
            <v>8</v>
          </cell>
          <cell r="I54">
            <v>8</v>
          </cell>
          <cell r="J54">
            <v>8</v>
          </cell>
        </row>
        <row r="55">
          <cell r="F55" t="str">
            <v>CS-PN24WKJ</v>
          </cell>
          <cell r="G55" t="str">
            <v>non unit</v>
          </cell>
          <cell r="H55">
            <v>0</v>
          </cell>
        </row>
        <row r="56">
          <cell r="F56" t="str">
            <v>CS-YN5WKJ</v>
          </cell>
          <cell r="G56" t="str">
            <v>non unit</v>
          </cell>
          <cell r="H56">
            <v>0</v>
          </cell>
        </row>
        <row r="57">
          <cell r="F57" t="str">
            <v>CS-YN7WKJ</v>
          </cell>
          <cell r="G57" t="str">
            <v>non unit</v>
          </cell>
          <cell r="H57">
            <v>0</v>
          </cell>
        </row>
        <row r="58">
          <cell r="F58" t="str">
            <v>CU-YN12WKJ</v>
          </cell>
          <cell r="G58" t="str">
            <v>non unit</v>
          </cell>
          <cell r="H58">
            <v>1</v>
          </cell>
          <cell r="J58">
            <v>1</v>
          </cell>
        </row>
        <row r="59">
          <cell r="F59" t="str">
            <v>CU-ZN5WKP</v>
          </cell>
          <cell r="G59" t="str">
            <v>non unit</v>
          </cell>
          <cell r="H59">
            <v>0</v>
          </cell>
        </row>
        <row r="60">
          <cell r="F60" t="str">
            <v>DAIKIN AC SCROLL CHILLER UAL090ER5</v>
          </cell>
          <cell r="G60" t="str">
            <v>non unit</v>
          </cell>
          <cell r="H60">
            <v>2</v>
          </cell>
          <cell r="J60">
            <v>2</v>
          </cell>
        </row>
        <row r="61">
          <cell r="F61" t="str">
            <v>DAIKIN AIR PURIFIER MC30YVM-7</v>
          </cell>
          <cell r="G61" t="str">
            <v>non unit</v>
          </cell>
          <cell r="H61">
            <v>1</v>
          </cell>
          <cell r="J61">
            <v>1</v>
          </cell>
        </row>
        <row r="62">
          <cell r="F62" t="str">
            <v>DAIKIN AIR PURIFIER MC40UVM-H</v>
          </cell>
          <cell r="G62" t="str">
            <v>non unit</v>
          </cell>
          <cell r="H62">
            <v>11</v>
          </cell>
          <cell r="J62">
            <v>11</v>
          </cell>
        </row>
        <row r="63">
          <cell r="F63" t="str">
            <v>DAIKIN AIR PURIFIER MC55UVM6-7</v>
          </cell>
          <cell r="G63" t="str">
            <v>non unit</v>
          </cell>
          <cell r="H63">
            <v>13</v>
          </cell>
          <cell r="J63">
            <v>13</v>
          </cell>
        </row>
        <row r="64">
          <cell r="F64" t="str">
            <v>DAIKIN AIR PURIFIER MC80ZVM-7</v>
          </cell>
          <cell r="G64" t="str">
            <v>non unit</v>
          </cell>
          <cell r="H64">
            <v>0</v>
          </cell>
        </row>
        <row r="65">
          <cell r="F65" t="str">
            <v>DAIKIN AIR PURIFIER MCK55TVM</v>
          </cell>
          <cell r="G65" t="str">
            <v>non unit</v>
          </cell>
          <cell r="H65">
            <v>0</v>
          </cell>
        </row>
        <row r="66">
          <cell r="F66" t="str">
            <v>DAIKIN CASETTE MALAYSIA SCC140AYR</v>
          </cell>
          <cell r="G66" t="str">
            <v>unit</v>
          </cell>
          <cell r="H66">
            <v>0</v>
          </cell>
          <cell r="I66">
            <v>0</v>
          </cell>
        </row>
        <row r="67">
          <cell r="F67" t="str">
            <v>DAIKIN CASETTE SCE125AY/L</v>
          </cell>
          <cell r="G67" t="str">
            <v>unit</v>
          </cell>
          <cell r="H67">
            <v>1</v>
          </cell>
          <cell r="I67">
            <v>1</v>
          </cell>
          <cell r="J67">
            <v>1</v>
          </cell>
        </row>
        <row r="68">
          <cell r="F68" t="str">
            <v>DAIKIN CASETTE SCE50AV-L</v>
          </cell>
          <cell r="G68" t="str">
            <v>unit</v>
          </cell>
          <cell r="H68">
            <v>2</v>
          </cell>
          <cell r="I68">
            <v>2</v>
          </cell>
          <cell r="J68">
            <v>2</v>
          </cell>
        </row>
        <row r="69">
          <cell r="F69" t="str">
            <v>DAIKIN CASS SCC50AVL</v>
          </cell>
          <cell r="G69" t="str">
            <v>unit</v>
          </cell>
          <cell r="H69">
            <v>4</v>
          </cell>
          <cell r="I69">
            <v>4</v>
          </cell>
          <cell r="J69">
            <v>4</v>
          </cell>
        </row>
        <row r="70">
          <cell r="F70" t="str">
            <v>DAIKIN CASS SCC50AVR</v>
          </cell>
          <cell r="G70" t="str">
            <v>unit</v>
          </cell>
          <cell r="H70">
            <v>0</v>
          </cell>
          <cell r="I70">
            <v>0</v>
          </cell>
        </row>
        <row r="71">
          <cell r="F71" t="str">
            <v>DAIKIN CASS SCC60AVL</v>
          </cell>
          <cell r="G71" t="str">
            <v>unit</v>
          </cell>
          <cell r="H71">
            <v>3</v>
          </cell>
          <cell r="I71">
            <v>3</v>
          </cell>
          <cell r="J71">
            <v>3</v>
          </cell>
        </row>
        <row r="72">
          <cell r="F72" t="str">
            <v>DAIKIN CASS SCC60AVR</v>
          </cell>
          <cell r="G72" t="str">
            <v>unit</v>
          </cell>
          <cell r="H72">
            <v>0</v>
          </cell>
          <cell r="I72">
            <v>0</v>
          </cell>
        </row>
        <row r="73">
          <cell r="F73" t="str">
            <v>DAIKIN CASSETEE RZR100QAA</v>
          </cell>
          <cell r="G73" t="str">
            <v>unit</v>
          </cell>
          <cell r="H73">
            <v>1</v>
          </cell>
          <cell r="I73">
            <v>1</v>
          </cell>
          <cell r="J73">
            <v>1</v>
          </cell>
        </row>
        <row r="74">
          <cell r="F74" t="str">
            <v>DAIKIN CASSETTE 4PK MALAYSIA SC100DXY</v>
          </cell>
          <cell r="G74" t="str">
            <v>unit</v>
          </cell>
          <cell r="H74">
            <v>0</v>
          </cell>
          <cell r="I74">
            <v>0</v>
          </cell>
        </row>
        <row r="75">
          <cell r="F75" t="str">
            <v>DAIKIN CASSETTE MALAYSIA SCC100AYL</v>
          </cell>
          <cell r="G75" t="str">
            <v>unit</v>
          </cell>
          <cell r="H75">
            <v>2</v>
          </cell>
          <cell r="I75">
            <v>2</v>
          </cell>
          <cell r="J75">
            <v>2</v>
          </cell>
        </row>
        <row r="76">
          <cell r="F76" t="str">
            <v>DAIKIN CASSETTE MALAYSIA SCC125AYL</v>
          </cell>
          <cell r="G76" t="str">
            <v>unit</v>
          </cell>
          <cell r="H76">
            <v>3</v>
          </cell>
          <cell r="I76">
            <v>3</v>
          </cell>
          <cell r="J76">
            <v>3</v>
          </cell>
        </row>
        <row r="77">
          <cell r="F77" t="str">
            <v>DAIKIN CASSETTE MALAYSIA SCC140AYL</v>
          </cell>
          <cell r="G77" t="str">
            <v>unit</v>
          </cell>
          <cell r="H77">
            <v>0</v>
          </cell>
          <cell r="I77">
            <v>0</v>
          </cell>
        </row>
        <row r="78">
          <cell r="F78" t="str">
            <v>DAIKIN CASSETTE MALAYSIA SCC85AVL</v>
          </cell>
          <cell r="G78" t="str">
            <v>unit</v>
          </cell>
          <cell r="H78">
            <v>2</v>
          </cell>
          <cell r="I78">
            <v>2</v>
          </cell>
          <cell r="J78">
            <v>2</v>
          </cell>
        </row>
        <row r="79">
          <cell r="F79" t="str">
            <v>DAIKIN CASSETTE MALAYSIA SCC85AVR</v>
          </cell>
          <cell r="G79" t="str">
            <v>unit</v>
          </cell>
          <cell r="H79">
            <v>0</v>
          </cell>
          <cell r="I79">
            <v>0</v>
          </cell>
        </row>
        <row r="80">
          <cell r="F80" t="str">
            <v>DAIKIN CASSETTE MALAYSIA SCC85AYL</v>
          </cell>
          <cell r="G80" t="str">
            <v>unit</v>
          </cell>
          <cell r="H80">
            <v>6</v>
          </cell>
          <cell r="I80">
            <v>6</v>
          </cell>
          <cell r="J80">
            <v>6</v>
          </cell>
        </row>
        <row r="81">
          <cell r="F81" t="str">
            <v>DAIKIN CASSETTE SC71CXV</v>
          </cell>
          <cell r="G81" t="str">
            <v>unit</v>
          </cell>
          <cell r="H81">
            <v>0</v>
          </cell>
          <cell r="I81">
            <v>0</v>
          </cell>
        </row>
        <row r="82">
          <cell r="F82" t="str">
            <v>DAIKIN CASSETTE SC71CXY</v>
          </cell>
          <cell r="G82" t="str">
            <v>unit</v>
          </cell>
          <cell r="H82">
            <v>0</v>
          </cell>
          <cell r="I82">
            <v>0</v>
          </cell>
        </row>
        <row r="83">
          <cell r="F83" t="str">
            <v>DAIKIN CASSETTE SCE71AVL</v>
          </cell>
          <cell r="G83" t="str">
            <v>unit</v>
          </cell>
          <cell r="H83">
            <v>2</v>
          </cell>
          <cell r="I83">
            <v>2</v>
          </cell>
          <cell r="J83">
            <v>2</v>
          </cell>
        </row>
        <row r="84">
          <cell r="F84" t="str">
            <v>DAIKIN CEILING CASSETTE SC71CXVL</v>
          </cell>
          <cell r="G84" t="str">
            <v>unit</v>
          </cell>
          <cell r="H84">
            <v>4</v>
          </cell>
          <cell r="I84">
            <v>4</v>
          </cell>
          <cell r="J84">
            <v>4</v>
          </cell>
        </row>
        <row r="85">
          <cell r="F85" t="str">
            <v>DAIKIN CEILING CASSETTE SC71CXYL</v>
          </cell>
          <cell r="G85" t="str">
            <v>unit</v>
          </cell>
          <cell r="H85">
            <v>2</v>
          </cell>
          <cell r="I85">
            <v>2</v>
          </cell>
          <cell r="J85">
            <v>2</v>
          </cell>
        </row>
        <row r="86">
          <cell r="F86" t="str">
            <v>DAIKIN CEILING CASSETTE SCFC100DV-L</v>
          </cell>
          <cell r="G86" t="str">
            <v>unit</v>
          </cell>
          <cell r="H86">
            <v>0</v>
          </cell>
          <cell r="I86">
            <v>0</v>
          </cell>
        </row>
        <row r="87">
          <cell r="F87" t="str">
            <v>DAIKIN CEILING CASSETTE SCFC100DY-L</v>
          </cell>
          <cell r="G87" t="str">
            <v>unit</v>
          </cell>
          <cell r="H87">
            <v>0</v>
          </cell>
          <cell r="I87">
            <v>0</v>
          </cell>
        </row>
        <row r="88">
          <cell r="F88" t="str">
            <v>DAIKIN CEILING CASSETTE SCFC100DY-R</v>
          </cell>
          <cell r="G88" t="str">
            <v>unit</v>
          </cell>
          <cell r="H88">
            <v>0</v>
          </cell>
          <cell r="I88">
            <v>0</v>
          </cell>
        </row>
        <row r="89">
          <cell r="F89" t="str">
            <v>DAIKIN CEILING CASSETTE SCFC125DY-L</v>
          </cell>
          <cell r="G89" t="str">
            <v>unit</v>
          </cell>
          <cell r="H89">
            <v>0</v>
          </cell>
          <cell r="I89">
            <v>0</v>
          </cell>
        </row>
        <row r="90">
          <cell r="F90" t="str">
            <v>DAIKIN CEILING CASSETTE SCFC125DY-R</v>
          </cell>
          <cell r="G90" t="str">
            <v>unit</v>
          </cell>
          <cell r="H90">
            <v>0</v>
          </cell>
          <cell r="I90">
            <v>0</v>
          </cell>
        </row>
        <row r="91">
          <cell r="F91" t="str">
            <v>DAIKIN CEILING CASSETTE SCFC140DY-L</v>
          </cell>
          <cell r="G91" t="str">
            <v>unit</v>
          </cell>
          <cell r="H91">
            <v>0</v>
          </cell>
          <cell r="I91">
            <v>0</v>
          </cell>
        </row>
        <row r="92">
          <cell r="F92" t="str">
            <v>DAIKIN CEILING CASSETTE SCFC50DV-L</v>
          </cell>
          <cell r="G92" t="str">
            <v>unit</v>
          </cell>
          <cell r="H92">
            <v>0</v>
          </cell>
          <cell r="I92">
            <v>0</v>
          </cell>
        </row>
        <row r="93">
          <cell r="F93" t="str">
            <v>DAIKIN CEILING CASSETTE SCFC50DV-R</v>
          </cell>
          <cell r="G93" t="str">
            <v>unit</v>
          </cell>
          <cell r="H93">
            <v>1</v>
          </cell>
          <cell r="I93">
            <v>1</v>
          </cell>
          <cell r="J93">
            <v>1</v>
          </cell>
        </row>
        <row r="94">
          <cell r="F94" t="str">
            <v>DAIKIN CEILING CASSETTE SCFC60DV-L</v>
          </cell>
          <cell r="G94" t="str">
            <v>unit</v>
          </cell>
          <cell r="H94">
            <v>0</v>
          </cell>
          <cell r="I94">
            <v>0</v>
          </cell>
        </row>
        <row r="95">
          <cell r="F95" t="str">
            <v>DAIKIN CEILING CASSETTE SCFC60DV-R</v>
          </cell>
          <cell r="G95" t="str">
            <v>unit</v>
          </cell>
          <cell r="H95">
            <v>0</v>
          </cell>
          <cell r="I95">
            <v>0</v>
          </cell>
        </row>
        <row r="96">
          <cell r="F96" t="str">
            <v>DAIKIN CEILING CASSETTE SCFC71DV-L</v>
          </cell>
          <cell r="G96" t="str">
            <v>unit</v>
          </cell>
          <cell r="H96">
            <v>0</v>
          </cell>
          <cell r="I96">
            <v>0</v>
          </cell>
        </row>
        <row r="97">
          <cell r="F97" t="str">
            <v>DAIKIN CEILING CASSETTE SCFC71DV-R</v>
          </cell>
          <cell r="G97" t="str">
            <v>unit</v>
          </cell>
          <cell r="H97">
            <v>0</v>
          </cell>
          <cell r="I97">
            <v>0</v>
          </cell>
        </row>
        <row r="98">
          <cell r="F98" t="str">
            <v>DAIKIN CEILING CASSETTE SCFC71DY-L</v>
          </cell>
          <cell r="G98" t="str">
            <v>unit</v>
          </cell>
          <cell r="H98">
            <v>0</v>
          </cell>
          <cell r="I98">
            <v>0</v>
          </cell>
        </row>
        <row r="99">
          <cell r="F99" t="str">
            <v>DAIKIN CEILING CASSETTE SCFC71DY-R</v>
          </cell>
          <cell r="G99" t="str">
            <v>unit</v>
          </cell>
          <cell r="H99">
            <v>0</v>
          </cell>
          <cell r="I99">
            <v>0</v>
          </cell>
        </row>
        <row r="100">
          <cell r="F100" t="str">
            <v>DAIKIN CEILING CASSETTE SCFC85DV-L</v>
          </cell>
          <cell r="G100" t="str">
            <v>unit</v>
          </cell>
          <cell r="H100">
            <v>1</v>
          </cell>
          <cell r="I100">
            <v>1</v>
          </cell>
          <cell r="J100">
            <v>1</v>
          </cell>
        </row>
        <row r="101">
          <cell r="F101" t="str">
            <v>DAIKIN CEILING CASSETTE SCFG100AVL</v>
          </cell>
          <cell r="G101" t="str">
            <v>unit</v>
          </cell>
          <cell r="H101">
            <v>0</v>
          </cell>
          <cell r="I101">
            <v>0</v>
          </cell>
        </row>
        <row r="102">
          <cell r="F102" t="str">
            <v>DAIKIN CEILING CASSETTE SCFG140AYL</v>
          </cell>
          <cell r="G102" t="str">
            <v>unit</v>
          </cell>
          <cell r="H102">
            <v>0</v>
          </cell>
          <cell r="I102">
            <v>0</v>
          </cell>
        </row>
        <row r="103">
          <cell r="F103" t="str">
            <v>DAIKIN CEILING CASSETTE SCFG71AVL</v>
          </cell>
          <cell r="G103" t="str">
            <v>unit</v>
          </cell>
          <cell r="H103">
            <v>0</v>
          </cell>
          <cell r="I103">
            <v>0</v>
          </cell>
        </row>
        <row r="104">
          <cell r="F104" t="str">
            <v>DAIKIN CEILING SUSPENDED SHFC100DY-L</v>
          </cell>
          <cell r="G104" t="str">
            <v>unit</v>
          </cell>
          <cell r="H104">
            <v>0</v>
          </cell>
          <cell r="I104">
            <v>0</v>
          </cell>
        </row>
        <row r="105">
          <cell r="F105" t="str">
            <v>DAIKIN CEILING SUSPENDED SHFC140DY-L</v>
          </cell>
          <cell r="G105" t="str">
            <v>unit</v>
          </cell>
          <cell r="H105">
            <v>0</v>
          </cell>
          <cell r="I105">
            <v>0</v>
          </cell>
        </row>
        <row r="106">
          <cell r="F106" t="str">
            <v>DAIKIN CEILING SUSPENDED SHFC71DV-R</v>
          </cell>
          <cell r="G106" t="str">
            <v>unit</v>
          </cell>
          <cell r="H106">
            <v>0</v>
          </cell>
          <cell r="I106">
            <v>0</v>
          </cell>
        </row>
        <row r="107">
          <cell r="F107" t="str">
            <v>DAIKIN DUCT MIDDLE STATIC SBFC100DV-L</v>
          </cell>
          <cell r="G107" t="str">
            <v>unit</v>
          </cell>
          <cell r="H107">
            <v>0</v>
          </cell>
          <cell r="I107">
            <v>0</v>
          </cell>
        </row>
        <row r="108">
          <cell r="F108" t="str">
            <v>DAIKIN DUCT MIDDLE STATIC SBFC100DV-R</v>
          </cell>
          <cell r="G108" t="str">
            <v>unit</v>
          </cell>
          <cell r="H108">
            <v>0</v>
          </cell>
          <cell r="I108">
            <v>0</v>
          </cell>
        </row>
        <row r="109">
          <cell r="F109" t="str">
            <v>DAIKIN DUCT MIDDLE STATIC SBFC125DY-L</v>
          </cell>
          <cell r="G109" t="str">
            <v>unit</v>
          </cell>
          <cell r="H109">
            <v>0</v>
          </cell>
          <cell r="I109">
            <v>0</v>
          </cell>
        </row>
        <row r="110">
          <cell r="F110" t="str">
            <v>DAIKIN DUCT MIDDLE STATIC SBFC125DY-R</v>
          </cell>
          <cell r="G110" t="str">
            <v>unit</v>
          </cell>
          <cell r="H110">
            <v>0</v>
          </cell>
          <cell r="I110">
            <v>0</v>
          </cell>
        </row>
        <row r="111">
          <cell r="F111" t="str">
            <v>DAIKIN DUCT MIDDLE STATIC SBFC140DY-L</v>
          </cell>
          <cell r="G111" t="str">
            <v>unit</v>
          </cell>
          <cell r="H111">
            <v>0</v>
          </cell>
          <cell r="I111">
            <v>0</v>
          </cell>
        </row>
        <row r="112">
          <cell r="F112" t="str">
            <v>DAIKIN DUCT MIDDLE STATIC SBFC140DY-R</v>
          </cell>
          <cell r="G112" t="str">
            <v>unit</v>
          </cell>
          <cell r="H112">
            <v>0</v>
          </cell>
          <cell r="I112">
            <v>0</v>
          </cell>
        </row>
        <row r="113">
          <cell r="F113" t="str">
            <v>DAIKIN DUCT MIDDLE STATIC SBFC40DV-L</v>
          </cell>
          <cell r="G113" t="str">
            <v>unit</v>
          </cell>
          <cell r="H113">
            <v>0</v>
          </cell>
          <cell r="I113">
            <v>0</v>
          </cell>
        </row>
        <row r="114">
          <cell r="F114" t="str">
            <v>DAIKIN DUCT MIDDLE STATIC SBFC40DV-R</v>
          </cell>
          <cell r="G114" t="str">
            <v>unit</v>
          </cell>
          <cell r="H114">
            <v>0</v>
          </cell>
          <cell r="I114">
            <v>0</v>
          </cell>
        </row>
        <row r="115">
          <cell r="F115" t="str">
            <v>DAIKIN DUCT MIDDLE STATIC SBFC50DV-L</v>
          </cell>
          <cell r="G115" t="str">
            <v>unit</v>
          </cell>
          <cell r="H115">
            <v>0</v>
          </cell>
          <cell r="I115">
            <v>0</v>
          </cell>
        </row>
        <row r="116">
          <cell r="F116" t="str">
            <v>DAIKIN DUCT MIDDLE STATIC SBFC50DV-R</v>
          </cell>
          <cell r="G116" t="str">
            <v>unit</v>
          </cell>
          <cell r="H116">
            <v>0</v>
          </cell>
          <cell r="I116">
            <v>0</v>
          </cell>
        </row>
        <row r="117">
          <cell r="F117" t="str">
            <v>DAIKIN DUCT MIDDLE STATIC SBFC60DV-L</v>
          </cell>
          <cell r="G117" t="str">
            <v>unit</v>
          </cell>
          <cell r="H117">
            <v>0</v>
          </cell>
          <cell r="I117">
            <v>0</v>
          </cell>
        </row>
        <row r="118">
          <cell r="F118" t="str">
            <v>DAIKIN DUCT MIDDLE STATIC SBFC71DV-R</v>
          </cell>
          <cell r="G118" t="str">
            <v>unit</v>
          </cell>
          <cell r="H118">
            <v>0</v>
          </cell>
          <cell r="I118">
            <v>0</v>
          </cell>
        </row>
        <row r="119">
          <cell r="F119" t="str">
            <v>DAIKIN DUCT MIDDLE STATIC SBFC71DY-R</v>
          </cell>
          <cell r="G119" t="str">
            <v>unit</v>
          </cell>
          <cell r="H119">
            <v>0</v>
          </cell>
          <cell r="I119">
            <v>0</v>
          </cell>
        </row>
        <row r="120">
          <cell r="F120" t="str">
            <v>DAIKIN DUCT MIDDLE STATIC SBFC85DV-L</v>
          </cell>
          <cell r="G120" t="str">
            <v>unit</v>
          </cell>
          <cell r="H120">
            <v>0</v>
          </cell>
          <cell r="I120">
            <v>0</v>
          </cell>
        </row>
        <row r="121">
          <cell r="F121" t="str">
            <v>DAIKIN DUCT MIDDLE STATIC SBFC85DY-L</v>
          </cell>
          <cell r="G121" t="str">
            <v>unit</v>
          </cell>
          <cell r="H121">
            <v>0</v>
          </cell>
          <cell r="I121">
            <v>0</v>
          </cell>
        </row>
        <row r="122">
          <cell r="F122" t="str">
            <v>DAIKIN DUCT SDMC50AVL</v>
          </cell>
          <cell r="G122" t="str">
            <v>unit</v>
          </cell>
          <cell r="H122">
            <v>0</v>
          </cell>
          <cell r="I122">
            <v>0</v>
          </cell>
        </row>
        <row r="123">
          <cell r="F123" t="str">
            <v>DAIKIN DUCT SDMC50AVR</v>
          </cell>
          <cell r="G123" t="str">
            <v>unit</v>
          </cell>
          <cell r="H123">
            <v>0</v>
          </cell>
          <cell r="I123">
            <v>0</v>
          </cell>
        </row>
        <row r="124">
          <cell r="F124" t="str">
            <v>DAIKIN DUCT SDMC60AVL</v>
          </cell>
          <cell r="G124" t="str">
            <v>unit</v>
          </cell>
          <cell r="H124">
            <v>0</v>
          </cell>
          <cell r="I124">
            <v>0</v>
          </cell>
        </row>
        <row r="125">
          <cell r="F125" t="str">
            <v>DAIKIN DUMMY INDOOR ZFTC25YV14</v>
          </cell>
          <cell r="G125" t="str">
            <v>non unit</v>
          </cell>
          <cell r="H125">
            <v>2</v>
          </cell>
          <cell r="J125">
            <v>2</v>
          </cell>
        </row>
        <row r="126">
          <cell r="F126" t="str">
            <v>DAIKIN DUMMY INDOOR ZFTKE25YV14</v>
          </cell>
          <cell r="G126" t="str">
            <v>non unit</v>
          </cell>
          <cell r="H126">
            <v>2</v>
          </cell>
          <cell r="J126">
            <v>2</v>
          </cell>
        </row>
        <row r="127">
          <cell r="F127" t="str">
            <v>DAIKIN DUMMY INDOOR ZFTKH25YV14</v>
          </cell>
          <cell r="G127" t="str">
            <v>non unit</v>
          </cell>
          <cell r="H127">
            <v>2</v>
          </cell>
          <cell r="J127">
            <v>2</v>
          </cell>
        </row>
        <row r="128">
          <cell r="F128" t="str">
            <v>DAIKIN DUMMY OUTDOOR ZRKE25YV14</v>
          </cell>
          <cell r="G128" t="str">
            <v>non unit</v>
          </cell>
          <cell r="H128">
            <v>2</v>
          </cell>
          <cell r="J128">
            <v>2</v>
          </cell>
        </row>
        <row r="129">
          <cell r="F129" t="str">
            <v>DAIKIN FLOOR STANDING 8PK SVGR250QV</v>
          </cell>
          <cell r="G129" t="str">
            <v>unit</v>
          </cell>
          <cell r="H129">
            <v>0</v>
          </cell>
          <cell r="I129">
            <v>0</v>
          </cell>
        </row>
        <row r="130">
          <cell r="F130" t="str">
            <v>DAIKIN FLOOR STANDING SVFC125AYL</v>
          </cell>
          <cell r="G130" t="str">
            <v>unit</v>
          </cell>
          <cell r="H130">
            <v>0</v>
          </cell>
          <cell r="I130">
            <v>0</v>
          </cell>
        </row>
        <row r="131">
          <cell r="F131" t="str">
            <v>DAIKIN FREON R410 HFC-32/125</v>
          </cell>
          <cell r="G131" t="str">
            <v>non unit</v>
          </cell>
          <cell r="H131">
            <v>0</v>
          </cell>
        </row>
        <row r="132">
          <cell r="F132" t="str">
            <v>DAIKIN INVERTER STKE15YV</v>
          </cell>
          <cell r="G132" t="str">
            <v>unit</v>
          </cell>
          <cell r="H132">
            <v>0</v>
          </cell>
          <cell r="I132">
            <v>0</v>
          </cell>
        </row>
        <row r="133">
          <cell r="F133" t="str">
            <v>DAIKIN INVERTER STKE20YV</v>
          </cell>
          <cell r="G133" t="str">
            <v>unit</v>
          </cell>
          <cell r="H133">
            <v>0</v>
          </cell>
          <cell r="I133">
            <v>0</v>
          </cell>
        </row>
        <row r="134">
          <cell r="F134" t="str">
            <v>DAIKIN INVERTER STKE25YV</v>
          </cell>
          <cell r="G134" t="str">
            <v>unit</v>
          </cell>
          <cell r="H134">
            <v>0</v>
          </cell>
          <cell r="I134">
            <v>0</v>
          </cell>
        </row>
        <row r="135">
          <cell r="F135" t="str">
            <v>DAIKIN INVERTER STKE35YV</v>
          </cell>
          <cell r="G135" t="str">
            <v>unit</v>
          </cell>
          <cell r="H135">
            <v>0</v>
          </cell>
          <cell r="I135">
            <v>0</v>
          </cell>
        </row>
        <row r="136">
          <cell r="F136" t="str">
            <v>DAIKIN INVERTER STKE50YV</v>
          </cell>
          <cell r="G136" t="str">
            <v>unit</v>
          </cell>
          <cell r="H136">
            <v>0</v>
          </cell>
          <cell r="I136">
            <v>0</v>
          </cell>
        </row>
        <row r="137">
          <cell r="F137" t="str">
            <v>DAIKIN INVERTER STKH20YV</v>
          </cell>
          <cell r="G137" t="str">
            <v>unit</v>
          </cell>
          <cell r="H137">
            <v>0</v>
          </cell>
          <cell r="I137">
            <v>0</v>
          </cell>
        </row>
        <row r="138">
          <cell r="F138" t="str">
            <v>DAIKIN INVERTER STKH25YV</v>
          </cell>
          <cell r="G138" t="str">
            <v>unit</v>
          </cell>
          <cell r="H138">
            <v>0</v>
          </cell>
          <cell r="I138">
            <v>0</v>
          </cell>
        </row>
        <row r="139">
          <cell r="F139" t="str">
            <v>DAIKIN INVERTER STKH35YV</v>
          </cell>
          <cell r="G139" t="str">
            <v>unit</v>
          </cell>
          <cell r="H139">
            <v>0</v>
          </cell>
          <cell r="I139">
            <v>0</v>
          </cell>
        </row>
        <row r="140">
          <cell r="F140" t="str">
            <v>DAIKIN MINI CEILING SHFC50DV-L</v>
          </cell>
          <cell r="G140" t="str">
            <v>unit</v>
          </cell>
          <cell r="H140">
            <v>0</v>
          </cell>
          <cell r="I140">
            <v>0</v>
          </cell>
        </row>
        <row r="141">
          <cell r="F141" t="str">
            <v>DAIKIN MULTI S 2MKC20</v>
          </cell>
          <cell r="G141" t="str">
            <v>unit</v>
          </cell>
          <cell r="H141">
            <v>0</v>
          </cell>
          <cell r="I141">
            <v>0</v>
          </cell>
        </row>
        <row r="142">
          <cell r="F142" t="str">
            <v>DAIKIN MULTI S 2MKC30</v>
          </cell>
          <cell r="G142" t="str">
            <v>unit</v>
          </cell>
          <cell r="H142">
            <v>0</v>
          </cell>
          <cell r="I142">
            <v>0</v>
          </cell>
        </row>
        <row r="143">
          <cell r="F143" t="str">
            <v>DAIKIN MULTI S MKC50</v>
          </cell>
          <cell r="G143" t="str">
            <v>unit</v>
          </cell>
          <cell r="H143">
            <v>0</v>
          </cell>
          <cell r="I143">
            <v>0</v>
          </cell>
        </row>
        <row r="144">
          <cell r="F144" t="str">
            <v>DAIKIN MULTI-S CTKC15RVM4</v>
          </cell>
          <cell r="G144" t="str">
            <v>non unit</v>
          </cell>
          <cell r="H144">
            <v>0</v>
          </cell>
        </row>
        <row r="145">
          <cell r="F145" t="str">
            <v>DAIKIN MULTI-S CTKC20RVM4</v>
          </cell>
          <cell r="G145" t="str">
            <v>non unit</v>
          </cell>
          <cell r="H145">
            <v>0</v>
          </cell>
        </row>
        <row r="146">
          <cell r="F146" t="str">
            <v>DAIKIN MULTI-S CTKC25RVM4</v>
          </cell>
          <cell r="G146" t="str">
            <v>non unit</v>
          </cell>
          <cell r="H146">
            <v>0</v>
          </cell>
        </row>
        <row r="147">
          <cell r="F147" t="str">
            <v>DAIKIN MULTI-S CTKC35RVM4</v>
          </cell>
          <cell r="G147" t="str">
            <v>non unit</v>
          </cell>
          <cell r="H147">
            <v>0</v>
          </cell>
        </row>
        <row r="148">
          <cell r="F148" t="str">
            <v>DAIKIN MULTI-S CTKC50SVM4</v>
          </cell>
          <cell r="G148" t="str">
            <v>non unit</v>
          </cell>
          <cell r="H148">
            <v>0</v>
          </cell>
        </row>
        <row r="149">
          <cell r="F149" t="str">
            <v>DAIKIN MULTI-S MKC20QVM4</v>
          </cell>
          <cell r="G149" t="str">
            <v>non unit</v>
          </cell>
          <cell r="H149">
            <v>0</v>
          </cell>
        </row>
        <row r="150">
          <cell r="F150" t="str">
            <v>DAIKIN MULTI-S MKC30QVM4</v>
          </cell>
          <cell r="G150" t="str">
            <v>non unit</v>
          </cell>
          <cell r="H150">
            <v>0</v>
          </cell>
        </row>
        <row r="151">
          <cell r="F151" t="str">
            <v>DAIKIN MULTI-S MKC50RVM4</v>
          </cell>
          <cell r="G151" t="str">
            <v>non unit</v>
          </cell>
          <cell r="H151">
            <v>1</v>
          </cell>
          <cell r="J151">
            <v>1</v>
          </cell>
        </row>
        <row r="152">
          <cell r="F152" t="str">
            <v>DAIKIN MULTI-S MKC70SVM4</v>
          </cell>
          <cell r="G152" t="str">
            <v>non unit</v>
          </cell>
          <cell r="H152">
            <v>0</v>
          </cell>
        </row>
        <row r="153">
          <cell r="F153" t="str">
            <v>DAIKIN SPLIT DUCT 11.1PK SDN100V</v>
          </cell>
          <cell r="G153" t="str">
            <v>unit</v>
          </cell>
          <cell r="H153">
            <v>0</v>
          </cell>
          <cell r="I153">
            <v>0</v>
          </cell>
        </row>
        <row r="154">
          <cell r="F154" t="str">
            <v>DAIKIN SPLIT DUCT 8.9PK SDN80H</v>
          </cell>
          <cell r="G154" t="str">
            <v>unit</v>
          </cell>
          <cell r="H154">
            <v>0</v>
          </cell>
          <cell r="I154">
            <v>0</v>
          </cell>
        </row>
        <row r="155">
          <cell r="F155" t="str">
            <v>DAIKIN SPLIT DUCT SDMC100AYL</v>
          </cell>
          <cell r="G155" t="str">
            <v>unit</v>
          </cell>
          <cell r="H155">
            <v>0</v>
          </cell>
          <cell r="I155">
            <v>0</v>
          </cell>
        </row>
        <row r="156">
          <cell r="F156" t="str">
            <v>DAIKIN SPLIT DUCT SDMC100AYR</v>
          </cell>
          <cell r="G156" t="str">
            <v>unit</v>
          </cell>
          <cell r="H156">
            <v>0</v>
          </cell>
          <cell r="I156">
            <v>0</v>
          </cell>
        </row>
        <row r="157">
          <cell r="F157" t="str">
            <v>DAIKIN SPLIT DUCT SDMC125AYL</v>
          </cell>
          <cell r="G157" t="str">
            <v>unit</v>
          </cell>
          <cell r="H157">
            <v>0</v>
          </cell>
          <cell r="I157">
            <v>0</v>
          </cell>
        </row>
        <row r="158">
          <cell r="F158" t="str">
            <v>DAIKIN SPLIT DUCT SDMC125AYR</v>
          </cell>
          <cell r="G158" t="str">
            <v>unit</v>
          </cell>
          <cell r="H158">
            <v>0</v>
          </cell>
          <cell r="I158">
            <v>0</v>
          </cell>
        </row>
        <row r="159">
          <cell r="F159" t="str">
            <v>DAIKIN SPLIT DUCT SDMC140AYL</v>
          </cell>
          <cell r="G159" t="str">
            <v>unit</v>
          </cell>
          <cell r="H159">
            <v>0</v>
          </cell>
          <cell r="I159">
            <v>0</v>
          </cell>
        </row>
        <row r="160">
          <cell r="F160" t="str">
            <v>DAIKIN SPLIT DUCT SDMC85AYL</v>
          </cell>
          <cell r="G160" t="str">
            <v>unit</v>
          </cell>
          <cell r="H160">
            <v>0</v>
          </cell>
          <cell r="I160">
            <v>0</v>
          </cell>
        </row>
        <row r="161">
          <cell r="F161" t="str">
            <v>DAIKIN STANDING FLOOR SVC100AY-L</v>
          </cell>
          <cell r="G161" t="str">
            <v>unit</v>
          </cell>
          <cell r="H161">
            <v>0</v>
          </cell>
          <cell r="I161">
            <v>0</v>
          </cell>
        </row>
        <row r="162">
          <cell r="F162" t="str">
            <v>DAIKIN STANDING FLOOR SVC125AY-L</v>
          </cell>
          <cell r="G162" t="str">
            <v>unit</v>
          </cell>
          <cell r="H162">
            <v>6</v>
          </cell>
          <cell r="I162">
            <v>6</v>
          </cell>
          <cell r="J162">
            <v>6</v>
          </cell>
        </row>
        <row r="163">
          <cell r="F163" t="str">
            <v>DAIKIN STANDING FLOOR SVC85AV-L</v>
          </cell>
          <cell r="G163" t="str">
            <v>unit</v>
          </cell>
          <cell r="H163">
            <v>0</v>
          </cell>
          <cell r="I163">
            <v>0</v>
          </cell>
        </row>
        <row r="164">
          <cell r="F164" t="str">
            <v>DAIKIN STANDING FLOOR SVC85AY-L</v>
          </cell>
          <cell r="G164" t="str">
            <v>unit</v>
          </cell>
          <cell r="H164">
            <v>2</v>
          </cell>
          <cell r="I164">
            <v>2</v>
          </cell>
          <cell r="J164">
            <v>2</v>
          </cell>
        </row>
        <row r="165">
          <cell r="F165" t="str">
            <v>DAIKIN STANDING SV125DXY-L</v>
          </cell>
          <cell r="G165" t="str">
            <v>unit</v>
          </cell>
          <cell r="H165">
            <v>0</v>
          </cell>
          <cell r="I165">
            <v>0</v>
          </cell>
        </row>
        <row r="166">
          <cell r="F166" t="str">
            <v>DAIKIN STANDING SV71CXY-L</v>
          </cell>
          <cell r="G166" t="str">
            <v>unit</v>
          </cell>
          <cell r="H166">
            <v>0</v>
          </cell>
          <cell r="I166">
            <v>0</v>
          </cell>
        </row>
        <row r="167">
          <cell r="F167" t="str">
            <v>DAIKIN STC15NV</v>
          </cell>
          <cell r="G167" t="str">
            <v>unit</v>
          </cell>
          <cell r="H167">
            <v>6</v>
          </cell>
          <cell r="I167">
            <v>6</v>
          </cell>
          <cell r="J167">
            <v>6</v>
          </cell>
        </row>
        <row r="168">
          <cell r="F168" t="str">
            <v>DAIKIN STC15YV</v>
          </cell>
          <cell r="G168" t="str">
            <v>unit</v>
          </cell>
          <cell r="H168">
            <v>17</v>
          </cell>
          <cell r="I168">
            <v>17</v>
          </cell>
          <cell r="J168">
            <v>17</v>
          </cell>
        </row>
        <row r="169">
          <cell r="F169" t="str">
            <v>DAIKIN STC20NV</v>
          </cell>
          <cell r="G169" t="str">
            <v>unit</v>
          </cell>
          <cell r="H169">
            <v>7</v>
          </cell>
          <cell r="I169">
            <v>7</v>
          </cell>
          <cell r="J169">
            <v>7</v>
          </cell>
        </row>
        <row r="170">
          <cell r="F170" t="str">
            <v>DAIKIN STC25NV</v>
          </cell>
          <cell r="G170" t="str">
            <v>unit</v>
          </cell>
          <cell r="H170">
            <v>146</v>
          </cell>
          <cell r="I170">
            <v>146</v>
          </cell>
          <cell r="J170">
            <v>137</v>
          </cell>
        </row>
        <row r="171">
          <cell r="F171" t="str">
            <v>DAIKIN STC25YV</v>
          </cell>
          <cell r="G171" t="str">
            <v>unit</v>
          </cell>
          <cell r="H171">
            <v>28</v>
          </cell>
          <cell r="I171">
            <v>28</v>
          </cell>
          <cell r="J171">
            <v>25</v>
          </cell>
        </row>
        <row r="172">
          <cell r="F172" t="str">
            <v>DAIKIN STC35NV</v>
          </cell>
          <cell r="G172" t="str">
            <v>unit</v>
          </cell>
          <cell r="H172">
            <v>184</v>
          </cell>
          <cell r="I172">
            <v>184</v>
          </cell>
          <cell r="J172">
            <v>184</v>
          </cell>
        </row>
        <row r="173">
          <cell r="F173" t="str">
            <v>DAIKIN STC35YV</v>
          </cell>
          <cell r="G173" t="str">
            <v>unit</v>
          </cell>
          <cell r="H173">
            <v>1</v>
          </cell>
          <cell r="I173">
            <v>1</v>
          </cell>
          <cell r="J173">
            <v>1</v>
          </cell>
        </row>
        <row r="174">
          <cell r="F174" t="str">
            <v>DAIKIN STC50NV</v>
          </cell>
          <cell r="G174" t="str">
            <v>unit</v>
          </cell>
          <cell r="H174">
            <v>0</v>
          </cell>
          <cell r="I174">
            <v>0</v>
          </cell>
        </row>
        <row r="175">
          <cell r="F175" t="str">
            <v>DAIKIN STC50XV</v>
          </cell>
          <cell r="G175" t="str">
            <v>unit</v>
          </cell>
          <cell r="H175">
            <v>4</v>
          </cell>
          <cell r="I175">
            <v>4</v>
          </cell>
          <cell r="J175">
            <v>4</v>
          </cell>
        </row>
        <row r="176">
          <cell r="F176" t="str">
            <v>DAIKIN STC50YV</v>
          </cell>
          <cell r="G176" t="str">
            <v>unit</v>
          </cell>
          <cell r="H176">
            <v>24</v>
          </cell>
          <cell r="I176">
            <v>24</v>
          </cell>
          <cell r="J176">
            <v>24</v>
          </cell>
        </row>
        <row r="177">
          <cell r="F177" t="str">
            <v>DAIKIN STC60NV</v>
          </cell>
          <cell r="G177" t="str">
            <v>unit</v>
          </cell>
          <cell r="H177">
            <v>0</v>
          </cell>
          <cell r="I177">
            <v>0</v>
          </cell>
        </row>
        <row r="178">
          <cell r="F178" t="str">
            <v>DAIKIN STKC15TV</v>
          </cell>
          <cell r="G178" t="str">
            <v>unit</v>
          </cell>
          <cell r="H178">
            <v>0</v>
          </cell>
          <cell r="I178">
            <v>0</v>
          </cell>
        </row>
        <row r="179">
          <cell r="F179" t="str">
            <v>DAIKIN STKC20TV</v>
          </cell>
          <cell r="G179" t="str">
            <v>unit</v>
          </cell>
          <cell r="H179">
            <v>0</v>
          </cell>
          <cell r="I179">
            <v>0</v>
          </cell>
        </row>
        <row r="180">
          <cell r="F180" t="str">
            <v>DAIKIN STKC25TV</v>
          </cell>
          <cell r="G180" t="str">
            <v>unit</v>
          </cell>
          <cell r="H180">
            <v>0</v>
          </cell>
          <cell r="I180">
            <v>0</v>
          </cell>
        </row>
        <row r="181">
          <cell r="F181" t="str">
            <v>DAIKIN STKC35TV</v>
          </cell>
          <cell r="G181" t="str">
            <v>unit</v>
          </cell>
          <cell r="H181">
            <v>0</v>
          </cell>
          <cell r="I181">
            <v>0</v>
          </cell>
        </row>
        <row r="182">
          <cell r="F182" t="str">
            <v>DAIKIN STKC50TV</v>
          </cell>
          <cell r="G182" t="str">
            <v>unit</v>
          </cell>
          <cell r="H182">
            <v>0</v>
          </cell>
          <cell r="I182">
            <v>0</v>
          </cell>
        </row>
        <row r="183">
          <cell r="F183" t="str">
            <v>DAIKIN STKC60TV</v>
          </cell>
          <cell r="G183" t="str">
            <v>unit</v>
          </cell>
          <cell r="H183">
            <v>0</v>
          </cell>
          <cell r="I183">
            <v>0</v>
          </cell>
        </row>
        <row r="184">
          <cell r="F184" t="str">
            <v>DAIKIN STKC71TV</v>
          </cell>
          <cell r="G184" t="str">
            <v>unit</v>
          </cell>
          <cell r="H184">
            <v>0</v>
          </cell>
          <cell r="I184">
            <v>0</v>
          </cell>
        </row>
        <row r="185">
          <cell r="F185" t="str">
            <v>DAIKIN STKF25AV</v>
          </cell>
          <cell r="G185" t="str">
            <v>unit</v>
          </cell>
          <cell r="H185">
            <v>0</v>
          </cell>
          <cell r="I185">
            <v>0</v>
          </cell>
        </row>
        <row r="186">
          <cell r="F186" t="str">
            <v>DAIKIN STKF35AV</v>
          </cell>
          <cell r="G186" t="str">
            <v>unit</v>
          </cell>
          <cell r="H186">
            <v>0</v>
          </cell>
          <cell r="I186">
            <v>0</v>
          </cell>
        </row>
        <row r="187">
          <cell r="F187" t="str">
            <v>DAIKIN STKF50AV</v>
          </cell>
          <cell r="G187" t="str">
            <v>unit</v>
          </cell>
          <cell r="H187">
            <v>0</v>
          </cell>
          <cell r="I187">
            <v>0</v>
          </cell>
        </row>
        <row r="188">
          <cell r="F188" t="str">
            <v>DAIKIN STKF60AV</v>
          </cell>
          <cell r="G188" t="str">
            <v>unit</v>
          </cell>
          <cell r="H188">
            <v>0</v>
          </cell>
          <cell r="I188">
            <v>0</v>
          </cell>
        </row>
        <row r="189">
          <cell r="F189" t="str">
            <v>DAIKIN STKM50SV</v>
          </cell>
          <cell r="G189" t="str">
            <v>unit</v>
          </cell>
          <cell r="H189">
            <v>0</v>
          </cell>
          <cell r="I189">
            <v>0</v>
          </cell>
        </row>
        <row r="190">
          <cell r="F190" t="str">
            <v>DAIKIN STKQ15UV</v>
          </cell>
          <cell r="G190" t="str">
            <v>unit</v>
          </cell>
          <cell r="H190">
            <v>0</v>
          </cell>
          <cell r="I190">
            <v>0</v>
          </cell>
        </row>
        <row r="191">
          <cell r="F191" t="str">
            <v>DAIKIN STKQ20UV</v>
          </cell>
          <cell r="G191" t="str">
            <v>unit</v>
          </cell>
          <cell r="H191">
            <v>1</v>
          </cell>
          <cell r="I191">
            <v>1</v>
          </cell>
          <cell r="J191">
            <v>1</v>
          </cell>
        </row>
        <row r="192">
          <cell r="F192" t="str">
            <v>DAIKIN STKQ25UV</v>
          </cell>
          <cell r="G192" t="str">
            <v>unit</v>
          </cell>
          <cell r="H192">
            <v>0</v>
          </cell>
          <cell r="I192">
            <v>0</v>
          </cell>
        </row>
        <row r="193">
          <cell r="F193" t="str">
            <v>DAIKIN STKQ35UV</v>
          </cell>
          <cell r="G193" t="str">
            <v>unit</v>
          </cell>
          <cell r="H193">
            <v>0</v>
          </cell>
          <cell r="I193">
            <v>0</v>
          </cell>
        </row>
        <row r="194">
          <cell r="F194" t="str">
            <v>DAIKIN STKQ50UV</v>
          </cell>
          <cell r="G194" t="str">
            <v>unit</v>
          </cell>
          <cell r="H194">
            <v>7</v>
          </cell>
          <cell r="I194">
            <v>7</v>
          </cell>
          <cell r="J194">
            <v>7</v>
          </cell>
        </row>
        <row r="195">
          <cell r="F195" t="str">
            <v>DAIKIN STKQ60UV</v>
          </cell>
          <cell r="G195" t="str">
            <v>unit</v>
          </cell>
          <cell r="H195">
            <v>0</v>
          </cell>
          <cell r="I195">
            <v>0</v>
          </cell>
        </row>
        <row r="196">
          <cell r="F196" t="str">
            <v>DAIKIN STKV35NV</v>
          </cell>
          <cell r="G196" t="str">
            <v>unit</v>
          </cell>
          <cell r="H196">
            <v>0</v>
          </cell>
          <cell r="I196">
            <v>0</v>
          </cell>
        </row>
        <row r="197">
          <cell r="F197" t="str">
            <v>DAIKIN STM50JV</v>
          </cell>
          <cell r="G197" t="str">
            <v>unit</v>
          </cell>
          <cell r="H197">
            <v>0</v>
          </cell>
          <cell r="I197">
            <v>0</v>
          </cell>
        </row>
        <row r="198">
          <cell r="F198" t="str">
            <v>DAIKIN STM60JV</v>
          </cell>
          <cell r="G198" t="str">
            <v>unit</v>
          </cell>
          <cell r="H198">
            <v>0</v>
          </cell>
          <cell r="I198">
            <v>0</v>
          </cell>
        </row>
        <row r="199">
          <cell r="F199" t="str">
            <v>DAIKIN STP15AV9</v>
          </cell>
          <cell r="G199" t="str">
            <v>unit</v>
          </cell>
          <cell r="H199">
            <v>32</v>
          </cell>
          <cell r="I199">
            <v>32</v>
          </cell>
          <cell r="J199">
            <v>32</v>
          </cell>
        </row>
        <row r="200">
          <cell r="F200" t="str">
            <v>DAIKIN STP25AV149</v>
          </cell>
          <cell r="G200" t="str">
            <v>unit</v>
          </cell>
          <cell r="H200">
            <v>2</v>
          </cell>
          <cell r="I200">
            <v>2</v>
          </cell>
          <cell r="J200">
            <v>2</v>
          </cell>
        </row>
        <row r="201">
          <cell r="F201" t="str">
            <v>DAIKIN STV15CXV</v>
          </cell>
          <cell r="G201" t="str">
            <v>unit</v>
          </cell>
          <cell r="H201">
            <v>18</v>
          </cell>
          <cell r="I201">
            <v>18</v>
          </cell>
          <cell r="J201">
            <v>18</v>
          </cell>
        </row>
        <row r="202">
          <cell r="F202" t="str">
            <v>DAIKIN STV20CXV</v>
          </cell>
          <cell r="G202" t="str">
            <v>unit</v>
          </cell>
          <cell r="H202">
            <v>9</v>
          </cell>
          <cell r="I202">
            <v>9</v>
          </cell>
          <cell r="J202">
            <v>9</v>
          </cell>
        </row>
        <row r="203">
          <cell r="F203" t="str">
            <v>DAIKIN STV25CXV</v>
          </cell>
          <cell r="G203" t="str">
            <v>unit</v>
          </cell>
          <cell r="H203">
            <v>53</v>
          </cell>
          <cell r="I203">
            <v>53</v>
          </cell>
          <cell r="J203">
            <v>50</v>
          </cell>
        </row>
        <row r="204">
          <cell r="F204" t="str">
            <v>DAIKIN STV35CXV</v>
          </cell>
          <cell r="G204" t="str">
            <v>unit</v>
          </cell>
          <cell r="H204">
            <v>7</v>
          </cell>
          <cell r="I204">
            <v>7</v>
          </cell>
          <cell r="J204">
            <v>7</v>
          </cell>
        </row>
        <row r="205">
          <cell r="F205" t="str">
            <v>DAIKIN STV50CXV</v>
          </cell>
          <cell r="G205" t="str">
            <v>unit</v>
          </cell>
          <cell r="H205">
            <v>2</v>
          </cell>
          <cell r="I205">
            <v>2</v>
          </cell>
          <cell r="J205">
            <v>2</v>
          </cell>
        </row>
        <row r="206">
          <cell r="F206" t="str">
            <v>DAIKIN STV60CXV</v>
          </cell>
          <cell r="G206" t="str">
            <v>unit</v>
          </cell>
          <cell r="H206">
            <v>11</v>
          </cell>
          <cell r="I206">
            <v>11</v>
          </cell>
          <cell r="J206">
            <v>11</v>
          </cell>
        </row>
        <row r="207">
          <cell r="F207" t="str">
            <v>DISPENSER WDB91DAS 2</v>
          </cell>
          <cell r="G207" t="str">
            <v>non unit</v>
          </cell>
          <cell r="H207">
            <v>0</v>
          </cell>
        </row>
        <row r="208">
          <cell r="F208" t="str">
            <v>FLIFE AIR FRYER AF45-700LB</v>
          </cell>
          <cell r="G208" t="str">
            <v>non unit</v>
          </cell>
          <cell r="H208">
            <v>1</v>
          </cell>
          <cell r="J208">
            <v>1</v>
          </cell>
        </row>
        <row r="209">
          <cell r="F209" t="str">
            <v>FLIFE FAC -12FCOO</v>
          </cell>
          <cell r="G209" t="str">
            <v>unit</v>
          </cell>
          <cell r="H209">
            <v>0</v>
          </cell>
          <cell r="I209">
            <v>0</v>
          </cell>
        </row>
        <row r="210">
          <cell r="F210" t="str">
            <v>FLIFE FAC-05FCOO</v>
          </cell>
          <cell r="G210" t="str">
            <v>unit</v>
          </cell>
          <cell r="H210">
            <v>0</v>
          </cell>
          <cell r="I210">
            <v>0</v>
          </cell>
        </row>
        <row r="211">
          <cell r="F211" t="str">
            <v>FLIFE FAC-05FMOO2</v>
          </cell>
          <cell r="G211" t="str">
            <v>unit</v>
          </cell>
          <cell r="H211">
            <v>0</v>
          </cell>
          <cell r="I211">
            <v>0</v>
          </cell>
        </row>
        <row r="212">
          <cell r="F212" t="str">
            <v>FLIFE FAC-05FMOO3</v>
          </cell>
          <cell r="G212" t="str">
            <v>unit</v>
          </cell>
          <cell r="H212">
            <v>0</v>
          </cell>
          <cell r="I212">
            <v>0</v>
          </cell>
        </row>
        <row r="213">
          <cell r="F213" t="str">
            <v>FLIFE FAC-07FMOO2</v>
          </cell>
          <cell r="G213" t="str">
            <v>unit</v>
          </cell>
          <cell r="H213">
            <v>0</v>
          </cell>
          <cell r="I213">
            <v>0</v>
          </cell>
        </row>
        <row r="214">
          <cell r="F214" t="str">
            <v>FLIFE FAC-09FCOO</v>
          </cell>
          <cell r="G214" t="str">
            <v>unit</v>
          </cell>
          <cell r="H214">
            <v>0</v>
          </cell>
          <cell r="I214">
            <v>0</v>
          </cell>
        </row>
        <row r="215">
          <cell r="F215" t="str">
            <v>FLIFE FAC-09FMOO2</v>
          </cell>
          <cell r="G215" t="str">
            <v>unit</v>
          </cell>
          <cell r="H215">
            <v>0</v>
          </cell>
          <cell r="I215">
            <v>0</v>
          </cell>
        </row>
        <row r="216">
          <cell r="F216" t="str">
            <v>FLIFE FAC-12FMOO2</v>
          </cell>
          <cell r="G216" t="str">
            <v>unit</v>
          </cell>
          <cell r="H216">
            <v>0</v>
          </cell>
          <cell r="I216">
            <v>0</v>
          </cell>
        </row>
        <row r="217">
          <cell r="F217" t="str">
            <v>FLIFE FAC-18FMOO2</v>
          </cell>
          <cell r="G217" t="str">
            <v>unit</v>
          </cell>
          <cell r="H217">
            <v>0</v>
          </cell>
          <cell r="I217">
            <v>0</v>
          </cell>
        </row>
        <row r="218">
          <cell r="F218" t="str">
            <v>FLIFE PRESSURE COOKER-PC05LB</v>
          </cell>
          <cell r="G218" t="str">
            <v>non unit</v>
          </cell>
          <cell r="H218">
            <v>3</v>
          </cell>
          <cell r="J218">
            <v>3</v>
          </cell>
        </row>
        <row r="219">
          <cell r="F219" t="str">
            <v>FLIFE TOWER FAN FTA-ACOOL4</v>
          </cell>
          <cell r="G219" t="str">
            <v>non unit</v>
          </cell>
          <cell r="H219">
            <v>0</v>
          </cell>
        </row>
        <row r="220">
          <cell r="F220" t="str">
            <v>FTKC35TVM4</v>
          </cell>
          <cell r="G220" t="str">
            <v>non unit</v>
          </cell>
          <cell r="H220">
            <v>0</v>
          </cell>
        </row>
        <row r="221">
          <cell r="F221" t="str">
            <v>FTP25AV14</v>
          </cell>
          <cell r="G221" t="str">
            <v>non unit</v>
          </cell>
          <cell r="H221">
            <v>0</v>
          </cell>
        </row>
        <row r="222">
          <cell r="F222" t="str">
            <v>GREE AIR  PURIFIER GCC400DENA</v>
          </cell>
          <cell r="G222" t="str">
            <v>non unit</v>
          </cell>
          <cell r="H222">
            <v>0</v>
          </cell>
        </row>
        <row r="223">
          <cell r="F223" t="str">
            <v>GREE AIR CURTAIN FM-1.25-12-K</v>
          </cell>
          <cell r="G223" t="str">
            <v>non unit</v>
          </cell>
          <cell r="H223">
            <v>1</v>
          </cell>
          <cell r="J223">
            <v>1</v>
          </cell>
        </row>
        <row r="224">
          <cell r="F224" t="str">
            <v>GREE AIR CURTAIN FM-1.25-9-K</v>
          </cell>
          <cell r="G224" t="str">
            <v>non unit</v>
          </cell>
          <cell r="H224">
            <v>0</v>
          </cell>
        </row>
        <row r="225">
          <cell r="F225" t="str">
            <v>GREE BIG DUCT 22PK FGR60/BNA-M</v>
          </cell>
          <cell r="G225" t="str">
            <v>unit</v>
          </cell>
          <cell r="H225">
            <v>0</v>
          </cell>
          <cell r="I225">
            <v>0</v>
          </cell>
        </row>
        <row r="226">
          <cell r="F226" t="str">
            <v>GREE CASEETTE 2PK GUD50T/A-K</v>
          </cell>
          <cell r="G226" t="str">
            <v>unit</v>
          </cell>
          <cell r="H226">
            <v>1</v>
          </cell>
          <cell r="I226">
            <v>1</v>
          </cell>
          <cell r="J226">
            <v>1</v>
          </cell>
        </row>
        <row r="227">
          <cell r="F227" t="str">
            <v>GREE CASEETTE 4.5PK GU125T/A-K</v>
          </cell>
          <cell r="G227" t="str">
            <v>unit</v>
          </cell>
          <cell r="H227">
            <v>0</v>
          </cell>
          <cell r="I227">
            <v>0</v>
          </cell>
        </row>
        <row r="228">
          <cell r="F228" t="str">
            <v>GREE CASEETTE 4PK GU100T/A-K</v>
          </cell>
          <cell r="G228" t="str">
            <v>unit</v>
          </cell>
          <cell r="H228">
            <v>0</v>
          </cell>
          <cell r="I228">
            <v>0</v>
          </cell>
        </row>
        <row r="229">
          <cell r="F229" t="str">
            <v>GREE CASEETTE 5PK GU140T/A-K</v>
          </cell>
          <cell r="G229" t="str">
            <v>unit</v>
          </cell>
          <cell r="H229">
            <v>1</v>
          </cell>
          <cell r="I229">
            <v>1</v>
          </cell>
          <cell r="J229">
            <v>1</v>
          </cell>
        </row>
        <row r="230">
          <cell r="F230" t="str">
            <v>GREE CASEETTE 6PK GU160T/A-K</v>
          </cell>
          <cell r="G230" t="str">
            <v>unit</v>
          </cell>
          <cell r="H230">
            <v>0</v>
          </cell>
          <cell r="I230">
            <v>0</v>
          </cell>
        </row>
        <row r="231">
          <cell r="F231" t="str">
            <v>GREE CASETTE GULD125T1/A-S</v>
          </cell>
          <cell r="G231" t="str">
            <v>unit</v>
          </cell>
          <cell r="H231">
            <v>0</v>
          </cell>
          <cell r="I231">
            <v>0</v>
          </cell>
        </row>
        <row r="232">
          <cell r="F232" t="str">
            <v>GREE CASSETTE 3PK GU71T/A-K</v>
          </cell>
          <cell r="G232" t="str">
            <v>unit</v>
          </cell>
          <cell r="H232">
            <v>0</v>
          </cell>
          <cell r="I232">
            <v>0</v>
          </cell>
        </row>
        <row r="233">
          <cell r="F233" t="str">
            <v>GREE CASSETTE GKC-24T/I</v>
          </cell>
          <cell r="G233" t="str">
            <v>unit</v>
          </cell>
          <cell r="H233">
            <v>1</v>
          </cell>
          <cell r="I233">
            <v>1</v>
          </cell>
          <cell r="J233">
            <v>1</v>
          </cell>
        </row>
        <row r="234">
          <cell r="F234" t="str">
            <v>GREE CASSETTE GULD100T1/A-S</v>
          </cell>
          <cell r="G234" t="str">
            <v>unit</v>
          </cell>
          <cell r="H234">
            <v>0</v>
          </cell>
          <cell r="I234">
            <v>0</v>
          </cell>
        </row>
        <row r="235">
          <cell r="F235" t="str">
            <v>GREE CASSETTE GULD140T1/A-S</v>
          </cell>
          <cell r="G235" t="str">
            <v>unit</v>
          </cell>
          <cell r="H235">
            <v>0</v>
          </cell>
          <cell r="I235">
            <v>0</v>
          </cell>
        </row>
        <row r="236">
          <cell r="F236" t="str">
            <v>GREE CASSETTE GULD50T1/A-S</v>
          </cell>
          <cell r="G236" t="str">
            <v>unit</v>
          </cell>
          <cell r="H236">
            <v>0</v>
          </cell>
          <cell r="I236">
            <v>0</v>
          </cell>
        </row>
        <row r="237">
          <cell r="F237" t="str">
            <v>GREE CASSETTE GULD71T1/A-S</v>
          </cell>
          <cell r="G237" t="str">
            <v>unit</v>
          </cell>
          <cell r="H237">
            <v>0</v>
          </cell>
          <cell r="I237">
            <v>0</v>
          </cell>
        </row>
        <row r="238">
          <cell r="F238" t="str">
            <v>GREE DUCT 2PK GU50PS/A-K</v>
          </cell>
          <cell r="G238" t="str">
            <v>unit</v>
          </cell>
          <cell r="H238">
            <v>0</v>
          </cell>
          <cell r="I238">
            <v>0</v>
          </cell>
        </row>
        <row r="239">
          <cell r="F239" t="str">
            <v>GREE DUCT 5PK GU140PHS/A-K</v>
          </cell>
          <cell r="G239" t="str">
            <v>unit</v>
          </cell>
          <cell r="H239">
            <v>0</v>
          </cell>
          <cell r="I239">
            <v>0</v>
          </cell>
        </row>
        <row r="240">
          <cell r="F240" t="str">
            <v>GREE FLOOR CEILING 2PK GU50ZD/A-K</v>
          </cell>
          <cell r="G240" t="str">
            <v>unit</v>
          </cell>
          <cell r="H240">
            <v>0</v>
          </cell>
          <cell r="I240">
            <v>0</v>
          </cell>
        </row>
        <row r="241">
          <cell r="F241" t="str">
            <v>GREE FLOOR CEILING 3PK GU71ZD/A-K</v>
          </cell>
          <cell r="G241" t="str">
            <v>unit</v>
          </cell>
          <cell r="H241">
            <v>0</v>
          </cell>
          <cell r="I241">
            <v>0</v>
          </cell>
        </row>
        <row r="242">
          <cell r="F242" t="str">
            <v>GREE FLOOR CEILING 4.5PK PK GUD125ZD/A-S</v>
          </cell>
          <cell r="G242" t="str">
            <v>unit</v>
          </cell>
          <cell r="H242">
            <v>0</v>
          </cell>
          <cell r="I242">
            <v>0</v>
          </cell>
        </row>
        <row r="243">
          <cell r="F243" t="str">
            <v>GREE FLOOR CEILING 4PK GU100ZD/A-K</v>
          </cell>
          <cell r="G243" t="str">
            <v>unit</v>
          </cell>
          <cell r="H243">
            <v>0</v>
          </cell>
          <cell r="I243">
            <v>0</v>
          </cell>
        </row>
        <row r="244">
          <cell r="F244" t="str">
            <v>GREE FLOOR CEILING 5PK GU140ZD/A-K</v>
          </cell>
          <cell r="G244" t="str">
            <v>unit</v>
          </cell>
          <cell r="H244">
            <v>0</v>
          </cell>
          <cell r="I244">
            <v>0</v>
          </cell>
        </row>
        <row r="245">
          <cell r="F245" t="str">
            <v>GREE GWC-05C3ES</v>
          </cell>
          <cell r="G245" t="str">
            <v>unit</v>
          </cell>
          <cell r="H245">
            <v>2</v>
          </cell>
          <cell r="I245">
            <v>2</v>
          </cell>
          <cell r="J245">
            <v>2</v>
          </cell>
        </row>
        <row r="246">
          <cell r="F246" t="str">
            <v>GREE GWC-05CSS</v>
          </cell>
          <cell r="G246" t="str">
            <v>non unit</v>
          </cell>
          <cell r="H246">
            <v>0</v>
          </cell>
        </row>
        <row r="247">
          <cell r="F247" t="str">
            <v>GREE GWC-05F1</v>
          </cell>
          <cell r="G247" t="str">
            <v>unit</v>
          </cell>
          <cell r="H247">
            <v>0</v>
          </cell>
          <cell r="I247">
            <v>0</v>
          </cell>
        </row>
        <row r="248">
          <cell r="F248" t="str">
            <v>GREE GWC-05F1S</v>
          </cell>
          <cell r="G248" t="str">
            <v>unit</v>
          </cell>
          <cell r="H248">
            <v>0</v>
          </cell>
          <cell r="I248">
            <v>0</v>
          </cell>
        </row>
        <row r="249">
          <cell r="F249" t="str">
            <v>GREE GWC-05F5S</v>
          </cell>
          <cell r="G249" t="str">
            <v>unit</v>
          </cell>
          <cell r="H249">
            <v>0</v>
          </cell>
          <cell r="I249">
            <v>0</v>
          </cell>
        </row>
        <row r="250">
          <cell r="F250" t="str">
            <v>GREE GWC-05MOO5S</v>
          </cell>
          <cell r="G250" t="str">
            <v>unit</v>
          </cell>
          <cell r="H250">
            <v>214</v>
          </cell>
          <cell r="I250">
            <v>214</v>
          </cell>
          <cell r="J250">
            <v>214</v>
          </cell>
        </row>
        <row r="251">
          <cell r="F251" t="str">
            <v>GREE GWC-05N1</v>
          </cell>
          <cell r="G251" t="str">
            <v>unit</v>
          </cell>
          <cell r="H251">
            <v>27</v>
          </cell>
          <cell r="I251">
            <v>27</v>
          </cell>
          <cell r="J251">
            <v>27</v>
          </cell>
        </row>
        <row r="252">
          <cell r="F252" t="str">
            <v>GREE GWC-05N1/A</v>
          </cell>
          <cell r="G252" t="str">
            <v>unit</v>
          </cell>
          <cell r="H252">
            <v>0</v>
          </cell>
          <cell r="I252">
            <v>0</v>
          </cell>
        </row>
        <row r="253">
          <cell r="F253" t="str">
            <v>GREE GWC-0707CSS</v>
          </cell>
          <cell r="G253" t="str">
            <v>unit</v>
          </cell>
          <cell r="H253">
            <v>2</v>
          </cell>
          <cell r="I253">
            <v>2</v>
          </cell>
          <cell r="J253">
            <v>2</v>
          </cell>
        </row>
        <row r="254">
          <cell r="F254" t="str">
            <v>GREE GWC-07C3ES</v>
          </cell>
          <cell r="G254" t="str">
            <v>unit</v>
          </cell>
          <cell r="H254">
            <v>0</v>
          </cell>
          <cell r="I254">
            <v>0</v>
          </cell>
        </row>
        <row r="255">
          <cell r="F255" t="str">
            <v>GREE GWC-07CSS</v>
          </cell>
          <cell r="G255" t="str">
            <v>non unit</v>
          </cell>
          <cell r="H255">
            <v>0</v>
          </cell>
        </row>
        <row r="256">
          <cell r="F256" t="str">
            <v>GREE GWC-07MOO5S</v>
          </cell>
          <cell r="G256" t="str">
            <v>unit</v>
          </cell>
          <cell r="H256">
            <v>0</v>
          </cell>
          <cell r="I256">
            <v>0</v>
          </cell>
        </row>
        <row r="257">
          <cell r="F257" t="str">
            <v>GREE GWC-07N1</v>
          </cell>
          <cell r="G257" t="str">
            <v>unit</v>
          </cell>
          <cell r="H257">
            <v>9</v>
          </cell>
          <cell r="I257">
            <v>9</v>
          </cell>
          <cell r="J257">
            <v>9</v>
          </cell>
        </row>
        <row r="258">
          <cell r="F258" t="str">
            <v>GREE GWC-07N1/A</v>
          </cell>
          <cell r="G258" t="str">
            <v>unit</v>
          </cell>
          <cell r="H258">
            <v>0</v>
          </cell>
          <cell r="I258">
            <v>0</v>
          </cell>
        </row>
        <row r="259">
          <cell r="F259" t="str">
            <v>GREE GWC-09C3ES</v>
          </cell>
          <cell r="G259" t="str">
            <v>unit</v>
          </cell>
          <cell r="H259">
            <v>3</v>
          </cell>
          <cell r="I259">
            <v>3</v>
          </cell>
          <cell r="J259">
            <v>3</v>
          </cell>
        </row>
        <row r="260">
          <cell r="F260" t="str">
            <v>GREE GWC-09F1S</v>
          </cell>
          <cell r="G260" t="str">
            <v>unit</v>
          </cell>
          <cell r="H260">
            <v>0</v>
          </cell>
          <cell r="I260">
            <v>0</v>
          </cell>
        </row>
        <row r="261">
          <cell r="F261" t="str">
            <v>GREE GWC-09F5S</v>
          </cell>
          <cell r="G261" t="str">
            <v>unit</v>
          </cell>
          <cell r="H261">
            <v>4</v>
          </cell>
          <cell r="I261">
            <v>4</v>
          </cell>
          <cell r="J261">
            <v>4</v>
          </cell>
        </row>
        <row r="262">
          <cell r="F262" t="str">
            <v>GREE GWC-09GTECH</v>
          </cell>
          <cell r="G262" t="str">
            <v>unit</v>
          </cell>
          <cell r="H262">
            <v>0</v>
          </cell>
          <cell r="I262">
            <v>0</v>
          </cell>
        </row>
        <row r="263">
          <cell r="F263" t="str">
            <v>GREE GWC-09MOO5A</v>
          </cell>
          <cell r="G263" t="str">
            <v>unit</v>
          </cell>
          <cell r="H263">
            <v>0</v>
          </cell>
          <cell r="I263">
            <v>0</v>
          </cell>
        </row>
        <row r="264">
          <cell r="F264" t="str">
            <v>GREE GWC-09MOO5S</v>
          </cell>
          <cell r="G264" t="str">
            <v>unit</v>
          </cell>
          <cell r="H264">
            <v>0</v>
          </cell>
          <cell r="I264">
            <v>0</v>
          </cell>
        </row>
        <row r="265">
          <cell r="F265" t="str">
            <v>GREE GWC-09N1</v>
          </cell>
          <cell r="G265" t="str">
            <v>unit</v>
          </cell>
          <cell r="H265">
            <v>28</v>
          </cell>
          <cell r="I265">
            <v>28</v>
          </cell>
          <cell r="J265">
            <v>28</v>
          </cell>
        </row>
        <row r="266">
          <cell r="F266" t="str">
            <v>GREE GWC-09N1/A</v>
          </cell>
          <cell r="G266" t="str">
            <v>unit</v>
          </cell>
          <cell r="H266">
            <v>0</v>
          </cell>
          <cell r="I266">
            <v>0</v>
          </cell>
        </row>
        <row r="267">
          <cell r="F267" t="str">
            <v>GREE GWC-12F1S</v>
          </cell>
          <cell r="G267" t="str">
            <v>unit</v>
          </cell>
          <cell r="H267">
            <v>0</v>
          </cell>
          <cell r="I267">
            <v>0</v>
          </cell>
        </row>
        <row r="268">
          <cell r="F268" t="str">
            <v>GREE GWC-12F5S</v>
          </cell>
          <cell r="G268" t="str">
            <v>unit</v>
          </cell>
          <cell r="H268">
            <v>6</v>
          </cell>
          <cell r="I268">
            <v>6</v>
          </cell>
          <cell r="J268">
            <v>6</v>
          </cell>
        </row>
        <row r="269">
          <cell r="F269" t="str">
            <v>GREE GWC-12MOO5A</v>
          </cell>
          <cell r="G269" t="str">
            <v>unit</v>
          </cell>
          <cell r="H269">
            <v>0</v>
          </cell>
          <cell r="I269">
            <v>0</v>
          </cell>
        </row>
        <row r="270">
          <cell r="F270" t="str">
            <v>GREE GWC-12N1</v>
          </cell>
          <cell r="G270" t="str">
            <v>unit</v>
          </cell>
          <cell r="H270">
            <v>38</v>
          </cell>
          <cell r="I270">
            <v>38</v>
          </cell>
          <cell r="J270">
            <v>38</v>
          </cell>
        </row>
        <row r="271">
          <cell r="F271" t="str">
            <v>GREE GWC-12N1/A</v>
          </cell>
          <cell r="G271" t="str">
            <v>unit</v>
          </cell>
          <cell r="H271">
            <v>6</v>
          </cell>
          <cell r="I271">
            <v>6</v>
          </cell>
          <cell r="J271">
            <v>6</v>
          </cell>
        </row>
        <row r="272">
          <cell r="F272" t="str">
            <v>GREE GWC-18F5S</v>
          </cell>
          <cell r="G272" t="str">
            <v>unit</v>
          </cell>
          <cell r="H272">
            <v>1</v>
          </cell>
          <cell r="I272">
            <v>1</v>
          </cell>
          <cell r="J272">
            <v>1</v>
          </cell>
        </row>
        <row r="273">
          <cell r="F273" t="str">
            <v>GREE GWC-18MOO5A</v>
          </cell>
          <cell r="G273" t="str">
            <v>unit</v>
          </cell>
          <cell r="H273">
            <v>0</v>
          </cell>
          <cell r="I273">
            <v>0</v>
          </cell>
        </row>
        <row r="274">
          <cell r="F274" t="str">
            <v>GREE GWC-18N1</v>
          </cell>
          <cell r="G274" t="str">
            <v>unit</v>
          </cell>
          <cell r="H274">
            <v>32</v>
          </cell>
          <cell r="I274">
            <v>32</v>
          </cell>
          <cell r="J274">
            <v>32</v>
          </cell>
        </row>
        <row r="275">
          <cell r="F275" t="str">
            <v>GREE GWC-18N1/A</v>
          </cell>
          <cell r="G275" t="str">
            <v>unit</v>
          </cell>
          <cell r="H275">
            <v>0</v>
          </cell>
          <cell r="I275">
            <v>0</v>
          </cell>
        </row>
        <row r="276">
          <cell r="F276" t="str">
            <v>GREE GWC-24F5S</v>
          </cell>
          <cell r="G276" t="str">
            <v>unit</v>
          </cell>
          <cell r="H276">
            <v>2</v>
          </cell>
          <cell r="I276">
            <v>2</v>
          </cell>
          <cell r="J276">
            <v>2</v>
          </cell>
        </row>
        <row r="277">
          <cell r="F277" t="str">
            <v>GREE GWC-7C3ES</v>
          </cell>
          <cell r="G277" t="str">
            <v>unit</v>
          </cell>
          <cell r="H277">
            <v>0</v>
          </cell>
          <cell r="I277">
            <v>0</v>
          </cell>
        </row>
        <row r="278">
          <cell r="F278" t="str">
            <v>GREE P1 SERIES GPC-12P1</v>
          </cell>
          <cell r="G278" t="str">
            <v>non unit</v>
          </cell>
          <cell r="H278">
            <v>0</v>
          </cell>
        </row>
        <row r="279">
          <cell r="F279" t="str">
            <v>GREE PORTABLE 0.5PK GPC-05P2</v>
          </cell>
          <cell r="G279" t="str">
            <v>non unit</v>
          </cell>
          <cell r="H279">
            <v>0</v>
          </cell>
        </row>
        <row r="280">
          <cell r="F280" t="str">
            <v>GREE PORTABLE 1.5PK GPC-12P2</v>
          </cell>
          <cell r="G280" t="str">
            <v>non unit</v>
          </cell>
          <cell r="H280">
            <v>0</v>
          </cell>
        </row>
        <row r="281">
          <cell r="F281" t="str">
            <v>GREE PORTABLE 1PK GPC-09P1</v>
          </cell>
          <cell r="G281" t="str">
            <v>non unit</v>
          </cell>
          <cell r="H281">
            <v>0</v>
          </cell>
        </row>
        <row r="282">
          <cell r="F282" t="str">
            <v>GREE PORTABLE 1PK GPC-09P2</v>
          </cell>
          <cell r="G282" t="str">
            <v>non unit</v>
          </cell>
          <cell r="H282">
            <v>2</v>
          </cell>
          <cell r="J282">
            <v>2</v>
          </cell>
        </row>
        <row r="283">
          <cell r="F283" t="str">
            <v>GREE STANDING FLOOR 10PK LF28WPD/NA-M</v>
          </cell>
          <cell r="G283" t="str">
            <v>unit</v>
          </cell>
          <cell r="H283">
            <v>0</v>
          </cell>
          <cell r="I283">
            <v>0</v>
          </cell>
        </row>
        <row r="284">
          <cell r="F284" t="str">
            <v>GREE STANDING FLOOR 2PK 18STS</v>
          </cell>
          <cell r="G284" t="str">
            <v>unit</v>
          </cell>
          <cell r="H284">
            <v>3</v>
          </cell>
          <cell r="I284">
            <v>3</v>
          </cell>
          <cell r="J284">
            <v>3</v>
          </cell>
        </row>
        <row r="285">
          <cell r="F285" t="str">
            <v>GREE STANDING FLOOR 3PK 24STS</v>
          </cell>
          <cell r="G285" t="str">
            <v>unit</v>
          </cell>
          <cell r="H285">
            <v>2</v>
          </cell>
          <cell r="I285">
            <v>2</v>
          </cell>
          <cell r="J285">
            <v>4</v>
          </cell>
        </row>
        <row r="286">
          <cell r="F286" t="str">
            <v>GREE STANDING FLOOR 3PK 24TS (S)</v>
          </cell>
          <cell r="G286" t="str">
            <v>unit</v>
          </cell>
          <cell r="H286">
            <v>6</v>
          </cell>
          <cell r="I286">
            <v>6</v>
          </cell>
          <cell r="J286">
            <v>4</v>
          </cell>
        </row>
        <row r="287">
          <cell r="F287" t="str">
            <v>GREE STANDING FLOOR 5PK 48STS (S) ECO</v>
          </cell>
          <cell r="G287" t="str">
            <v>unit</v>
          </cell>
          <cell r="H287">
            <v>2</v>
          </cell>
          <cell r="I287">
            <v>2</v>
          </cell>
          <cell r="J287">
            <v>2</v>
          </cell>
        </row>
        <row r="288">
          <cell r="F288" t="str">
            <v>GUD50T/A-K</v>
          </cell>
          <cell r="G288" t="str">
            <v>non unit</v>
          </cell>
          <cell r="H288">
            <v>0</v>
          </cell>
        </row>
        <row r="289">
          <cell r="F289" t="str">
            <v>GWC-07CSS/I</v>
          </cell>
          <cell r="G289" t="str">
            <v>non unit</v>
          </cell>
          <cell r="H289">
            <v>0</v>
          </cell>
        </row>
        <row r="290">
          <cell r="F290" t="str">
            <v>GWC-09MOO5/I</v>
          </cell>
          <cell r="G290" t="str">
            <v>non unit</v>
          </cell>
          <cell r="H290">
            <v>0</v>
          </cell>
        </row>
        <row r="291">
          <cell r="F291" t="str">
            <v>GWC-10CSS/O</v>
          </cell>
          <cell r="G291" t="str">
            <v>non unit</v>
          </cell>
          <cell r="H291">
            <v>0</v>
          </cell>
        </row>
        <row r="292">
          <cell r="F292" t="str">
            <v>GWC-12F1S/0</v>
          </cell>
          <cell r="G292" t="str">
            <v>non unit</v>
          </cell>
          <cell r="H292">
            <v>0</v>
          </cell>
        </row>
        <row r="293">
          <cell r="F293" t="str">
            <v>GWC-12F1S/I</v>
          </cell>
          <cell r="G293" t="str">
            <v>non unit</v>
          </cell>
          <cell r="H293">
            <v>0</v>
          </cell>
        </row>
        <row r="294">
          <cell r="F294" t="str">
            <v>GWC-12F5S/I</v>
          </cell>
          <cell r="G294" t="str">
            <v>non unit</v>
          </cell>
          <cell r="H294">
            <v>0</v>
          </cell>
        </row>
        <row r="295">
          <cell r="F295" t="str">
            <v>GWC-12MOO5A/O</v>
          </cell>
          <cell r="G295" t="str">
            <v>non unit</v>
          </cell>
          <cell r="H295">
            <v>0</v>
          </cell>
        </row>
        <row r="296">
          <cell r="F296" t="str">
            <v>GWC-18MOO5A/I</v>
          </cell>
          <cell r="G296" t="str">
            <v>non unit</v>
          </cell>
          <cell r="H296">
            <v>1</v>
          </cell>
          <cell r="J296">
            <v>1</v>
          </cell>
        </row>
        <row r="297">
          <cell r="F297" t="str">
            <v>GWC-9MOO5S/O</v>
          </cell>
          <cell r="G297" t="str">
            <v>non unit</v>
          </cell>
          <cell r="H297">
            <v>1</v>
          </cell>
          <cell r="J297">
            <v>1</v>
          </cell>
        </row>
        <row r="298">
          <cell r="F298" t="str">
            <v>GWCD-14CSS/O</v>
          </cell>
          <cell r="G298" t="str">
            <v>non unit</v>
          </cell>
          <cell r="H298">
            <v>0</v>
          </cell>
        </row>
        <row r="299">
          <cell r="F299" t="str">
            <v>INAQUA KR9FQDL</v>
          </cell>
          <cell r="G299" t="str">
            <v>non unit</v>
          </cell>
          <cell r="H299">
            <v>3</v>
          </cell>
          <cell r="J299">
            <v>1</v>
          </cell>
        </row>
        <row r="300">
          <cell r="F300" t="str">
            <v>INAQUA-KR18FQAL</v>
          </cell>
          <cell r="G300" t="str">
            <v>non unit</v>
          </cell>
          <cell r="H300">
            <v>1</v>
          </cell>
          <cell r="J300">
            <v>0</v>
          </cell>
        </row>
        <row r="301">
          <cell r="F301" t="str">
            <v>INAQUA-KR5AHR</v>
          </cell>
          <cell r="G301" t="str">
            <v>non unit</v>
          </cell>
          <cell r="H301">
            <v>0</v>
          </cell>
        </row>
        <row r="302">
          <cell r="F302" t="str">
            <v>INAQUA-KR5FQDL</v>
          </cell>
          <cell r="G302" t="str">
            <v>non unit</v>
          </cell>
          <cell r="H302">
            <v>6</v>
          </cell>
          <cell r="J302">
            <v>2</v>
          </cell>
        </row>
        <row r="303">
          <cell r="F303" t="str">
            <v>INDOOR 07HCFSTWKN</v>
          </cell>
          <cell r="G303" t="str">
            <v>non unit</v>
          </cell>
          <cell r="H303">
            <v>0</v>
          </cell>
        </row>
        <row r="304">
          <cell r="F304" t="str">
            <v>LG AIR PURIFIER AEROHIT AS35GGW10</v>
          </cell>
          <cell r="G304" t="str">
            <v>non unit</v>
          </cell>
          <cell r="H304">
            <v>2</v>
          </cell>
          <cell r="J304">
            <v>2</v>
          </cell>
        </row>
        <row r="305">
          <cell r="F305" t="str">
            <v>LG ATNQ36</v>
          </cell>
          <cell r="G305" t="str">
            <v>unit</v>
          </cell>
          <cell r="H305">
            <v>1</v>
          </cell>
          <cell r="I305">
            <v>1</v>
          </cell>
          <cell r="J305">
            <v>1</v>
          </cell>
        </row>
        <row r="306">
          <cell r="F306" t="str">
            <v>LG CASETTE - ATNQ48MLE7</v>
          </cell>
          <cell r="G306" t="str">
            <v>unit</v>
          </cell>
          <cell r="H306">
            <v>0</v>
          </cell>
          <cell r="I306">
            <v>0</v>
          </cell>
        </row>
        <row r="307">
          <cell r="F307" t="str">
            <v>LG CASSETTE 4 WAY ZTNC246JAA0</v>
          </cell>
          <cell r="G307" t="str">
            <v>unit</v>
          </cell>
          <cell r="H307">
            <v>0</v>
          </cell>
          <cell r="I307">
            <v>0</v>
          </cell>
        </row>
        <row r="308">
          <cell r="F308" t="str">
            <v>LG CASSETTE 4 WAY ZTNC306JAA0</v>
          </cell>
          <cell r="G308" t="str">
            <v>unit</v>
          </cell>
          <cell r="H308">
            <v>2</v>
          </cell>
          <cell r="I308">
            <v>2</v>
          </cell>
          <cell r="J308">
            <v>2</v>
          </cell>
        </row>
        <row r="309">
          <cell r="F309" t="str">
            <v>LG CASSETTE 4 WAY ZTNC426KAA0</v>
          </cell>
          <cell r="G309" t="str">
            <v>unit</v>
          </cell>
          <cell r="H309">
            <v>1</v>
          </cell>
          <cell r="I309">
            <v>1</v>
          </cell>
          <cell r="J309">
            <v>1</v>
          </cell>
        </row>
        <row r="310">
          <cell r="F310" t="str">
            <v>LG CASSETTE ONEWAY ZTNQ12GULA0</v>
          </cell>
          <cell r="G310" t="str">
            <v>unit</v>
          </cell>
          <cell r="H310">
            <v>2</v>
          </cell>
          <cell r="I310">
            <v>2</v>
          </cell>
          <cell r="J310">
            <v>2</v>
          </cell>
        </row>
        <row r="311">
          <cell r="F311" t="str">
            <v>LG CASSETTE ONEWAY ZTNQ18GTLA0</v>
          </cell>
          <cell r="G311" t="str">
            <v>unit</v>
          </cell>
          <cell r="H311">
            <v>0</v>
          </cell>
          <cell r="I311">
            <v>0</v>
          </cell>
        </row>
        <row r="312">
          <cell r="F312" t="str">
            <v>LG CASSETTE STANDARD INVERTER 4 PK ZTNQ36GNE0</v>
          </cell>
          <cell r="G312" t="str">
            <v>unit</v>
          </cell>
          <cell r="H312">
            <v>0</v>
          </cell>
          <cell r="I312">
            <v>0</v>
          </cell>
        </row>
        <row r="313">
          <cell r="F313" t="str">
            <v>LG E06SEV5</v>
          </cell>
          <cell r="G313" t="str">
            <v>unit</v>
          </cell>
          <cell r="H313">
            <v>0</v>
          </cell>
          <cell r="I313">
            <v>0</v>
          </cell>
        </row>
        <row r="314">
          <cell r="F314" t="str">
            <v>LG FLOOR STANDING ZPNC306PAA0</v>
          </cell>
          <cell r="G314" t="str">
            <v>unit</v>
          </cell>
          <cell r="H314">
            <v>2</v>
          </cell>
          <cell r="I314">
            <v>2</v>
          </cell>
          <cell r="J314">
            <v>2</v>
          </cell>
        </row>
        <row r="315">
          <cell r="F315" t="str">
            <v>LG FLOOR STANDING ZPNC426PAA0</v>
          </cell>
          <cell r="G315" t="str">
            <v>unit</v>
          </cell>
          <cell r="H315">
            <v>4</v>
          </cell>
          <cell r="I315">
            <v>4</v>
          </cell>
          <cell r="J315">
            <v>4</v>
          </cell>
        </row>
        <row r="316">
          <cell r="F316" t="str">
            <v>LG H05TN4</v>
          </cell>
          <cell r="G316" t="str">
            <v>unit</v>
          </cell>
          <cell r="H316">
            <v>170</v>
          </cell>
          <cell r="I316">
            <v>170</v>
          </cell>
          <cell r="J316">
            <v>170</v>
          </cell>
        </row>
        <row r="317">
          <cell r="F317" t="str">
            <v>LG H09TN</v>
          </cell>
          <cell r="G317" t="str">
            <v>unit</v>
          </cell>
          <cell r="H317">
            <v>10</v>
          </cell>
          <cell r="I317">
            <v>10</v>
          </cell>
          <cell r="J317">
            <v>10</v>
          </cell>
        </row>
        <row r="318">
          <cell r="F318" t="str">
            <v>LG H12TN5</v>
          </cell>
          <cell r="G318" t="str">
            <v>unit</v>
          </cell>
          <cell r="H318">
            <v>10</v>
          </cell>
          <cell r="I318">
            <v>10</v>
          </cell>
          <cell r="J318">
            <v>10</v>
          </cell>
        </row>
        <row r="319">
          <cell r="F319" t="str">
            <v>LG H18TN5</v>
          </cell>
          <cell r="G319" t="str">
            <v>unit</v>
          </cell>
          <cell r="H319">
            <v>10</v>
          </cell>
          <cell r="I319">
            <v>10</v>
          </cell>
          <cell r="J319">
            <v>10</v>
          </cell>
        </row>
        <row r="320">
          <cell r="F320" t="str">
            <v>LG PURICARE DEHUMIDIFIER MD19GQGE0</v>
          </cell>
          <cell r="G320" t="str">
            <v>non unit</v>
          </cell>
          <cell r="H320">
            <v>1</v>
          </cell>
          <cell r="J320">
            <v>1</v>
          </cell>
        </row>
        <row r="321">
          <cell r="F321" t="str">
            <v>LG T05EV5</v>
          </cell>
          <cell r="G321" t="str">
            <v>unit</v>
          </cell>
          <cell r="H321">
            <v>8</v>
          </cell>
          <cell r="I321">
            <v>8</v>
          </cell>
          <cell r="J321">
            <v>8</v>
          </cell>
        </row>
        <row r="322">
          <cell r="F322" t="str">
            <v>LG T09EV5</v>
          </cell>
          <cell r="G322" t="str">
            <v>unit</v>
          </cell>
          <cell r="H322">
            <v>10</v>
          </cell>
          <cell r="I322">
            <v>10</v>
          </cell>
          <cell r="J322">
            <v>10</v>
          </cell>
        </row>
        <row r="323">
          <cell r="F323" t="str">
            <v>LG T12EV5</v>
          </cell>
          <cell r="G323" t="str">
            <v>unit</v>
          </cell>
          <cell r="H323">
            <v>0</v>
          </cell>
          <cell r="I323">
            <v>0</v>
          </cell>
        </row>
        <row r="324">
          <cell r="F324" t="str">
            <v>LG T18EV5</v>
          </cell>
          <cell r="G324" t="str">
            <v>unit</v>
          </cell>
          <cell r="H324">
            <v>0</v>
          </cell>
          <cell r="I324">
            <v>0</v>
          </cell>
        </row>
        <row r="325">
          <cell r="F325" t="str">
            <v>MAGNETIC CONTAKTOR DAIKIN RUR10NY14V (2253196)</v>
          </cell>
          <cell r="G325" t="str">
            <v>non unit</v>
          </cell>
          <cell r="H325">
            <v>0</v>
          </cell>
        </row>
        <row r="326">
          <cell r="F326" t="str">
            <v>MICROWAVE GRILL R-650GX(BS)</v>
          </cell>
          <cell r="G326" t="str">
            <v>non unit</v>
          </cell>
          <cell r="H326">
            <v>2</v>
          </cell>
          <cell r="J326">
            <v>2</v>
          </cell>
        </row>
        <row r="327">
          <cell r="F327" t="str">
            <v>MICROWAVE R-323DA</v>
          </cell>
          <cell r="G327" t="str">
            <v>non unit</v>
          </cell>
          <cell r="H327">
            <v>0</v>
          </cell>
        </row>
        <row r="328">
          <cell r="F328" t="str">
            <v>MIDEA CASSETTE INVERTER MCD-24CRDN2</v>
          </cell>
          <cell r="G328" t="str">
            <v>unit</v>
          </cell>
          <cell r="H328">
            <v>0</v>
          </cell>
          <cell r="I328">
            <v>0</v>
          </cell>
        </row>
        <row r="329">
          <cell r="F329" t="str">
            <v>MIDEA CASSETTE MCD-18CRN2</v>
          </cell>
          <cell r="G329" t="str">
            <v>unit</v>
          </cell>
          <cell r="H329">
            <v>0</v>
          </cell>
          <cell r="I329">
            <v>0</v>
          </cell>
        </row>
        <row r="330">
          <cell r="F330" t="str">
            <v>MIDEA CASSETTE MCD-24CRN2</v>
          </cell>
          <cell r="G330" t="str">
            <v>unit</v>
          </cell>
          <cell r="H330">
            <v>0</v>
          </cell>
          <cell r="I330">
            <v>0</v>
          </cell>
        </row>
        <row r="331">
          <cell r="F331" t="str">
            <v>MIDEA CASSETTE MCD-36CRN2</v>
          </cell>
          <cell r="G331" t="str">
            <v>unit</v>
          </cell>
          <cell r="H331">
            <v>1</v>
          </cell>
          <cell r="I331">
            <v>1</v>
          </cell>
          <cell r="J331">
            <v>1</v>
          </cell>
        </row>
        <row r="332">
          <cell r="F332" t="str">
            <v>MIDEA CASSETTE MCD-48CRN2</v>
          </cell>
          <cell r="G332" t="str">
            <v>unit</v>
          </cell>
          <cell r="H332">
            <v>1</v>
          </cell>
          <cell r="I332">
            <v>1</v>
          </cell>
          <cell r="J332">
            <v>1</v>
          </cell>
        </row>
        <row r="333">
          <cell r="F333" t="str">
            <v>MIDEA CEILING &amp; FLOOR MUE-24CRN2</v>
          </cell>
          <cell r="G333" t="str">
            <v>unit</v>
          </cell>
          <cell r="H333">
            <v>0</v>
          </cell>
          <cell r="I333">
            <v>0</v>
          </cell>
        </row>
        <row r="334">
          <cell r="F334" t="str">
            <v>MIDEA FLOOR STANDING MFGB2-18CRN2</v>
          </cell>
          <cell r="G334" t="str">
            <v>unit</v>
          </cell>
          <cell r="H334">
            <v>0</v>
          </cell>
          <cell r="I334">
            <v>0</v>
          </cell>
        </row>
        <row r="335">
          <cell r="F335" t="str">
            <v>MIDEA FLOOR STANDING MFGB2-24CRN2</v>
          </cell>
          <cell r="G335" t="str">
            <v>unit</v>
          </cell>
          <cell r="H335">
            <v>1</v>
          </cell>
          <cell r="I335">
            <v>1</v>
          </cell>
          <cell r="J335">
            <v>1</v>
          </cell>
        </row>
        <row r="336">
          <cell r="F336" t="str">
            <v>MIDEA FLOOR STANDING MFGB2-48CRN1</v>
          </cell>
          <cell r="G336" t="str">
            <v>unit</v>
          </cell>
          <cell r="H336">
            <v>2</v>
          </cell>
          <cell r="I336">
            <v>2</v>
          </cell>
          <cell r="J336">
            <v>2</v>
          </cell>
        </row>
        <row r="337">
          <cell r="F337" t="str">
            <v>MIDEA MSAF-05CRN2</v>
          </cell>
          <cell r="G337" t="str">
            <v>unit</v>
          </cell>
          <cell r="H337">
            <v>0</v>
          </cell>
          <cell r="I337">
            <v>0</v>
          </cell>
        </row>
        <row r="338">
          <cell r="F338" t="str">
            <v>MIDEA MSAF-07CRN2</v>
          </cell>
          <cell r="G338" t="str">
            <v>unit</v>
          </cell>
          <cell r="H338">
            <v>25</v>
          </cell>
          <cell r="I338">
            <v>25</v>
          </cell>
          <cell r="J338">
            <v>25</v>
          </cell>
        </row>
        <row r="339">
          <cell r="F339" t="str">
            <v>MIDEA MSAF-09CRN2</v>
          </cell>
          <cell r="G339" t="str">
            <v>unit</v>
          </cell>
          <cell r="H339">
            <v>0</v>
          </cell>
          <cell r="I339">
            <v>0</v>
          </cell>
          <cell r="J339">
            <v>1</v>
          </cell>
        </row>
        <row r="340">
          <cell r="F340" t="str">
            <v>MIDEA MSAF-12CRN2X</v>
          </cell>
          <cell r="G340" t="str">
            <v>unit</v>
          </cell>
          <cell r="H340">
            <v>12</v>
          </cell>
          <cell r="I340">
            <v>12</v>
          </cell>
          <cell r="J340">
            <v>12</v>
          </cell>
        </row>
        <row r="341">
          <cell r="F341" t="str">
            <v>MIDEA MSAF-18CRN2X</v>
          </cell>
          <cell r="G341" t="str">
            <v>unit</v>
          </cell>
          <cell r="H341">
            <v>0</v>
          </cell>
          <cell r="I341">
            <v>0</v>
          </cell>
        </row>
        <row r="342">
          <cell r="F342" t="str">
            <v>MIDEA MSAF-24CRN2X</v>
          </cell>
          <cell r="G342" t="str">
            <v>unit</v>
          </cell>
          <cell r="H342">
            <v>12</v>
          </cell>
          <cell r="I342">
            <v>12</v>
          </cell>
          <cell r="J342">
            <v>12</v>
          </cell>
        </row>
        <row r="343">
          <cell r="F343" t="str">
            <v>MIDEA MSAFE-05CRN2X</v>
          </cell>
          <cell r="G343" t="str">
            <v>unit</v>
          </cell>
          <cell r="H343">
            <v>11</v>
          </cell>
          <cell r="I343">
            <v>11</v>
          </cell>
          <cell r="J343">
            <v>11</v>
          </cell>
        </row>
        <row r="344">
          <cell r="F344" t="str">
            <v>MIDEA MSAFE-18CRN2X</v>
          </cell>
          <cell r="G344" t="str">
            <v>unit</v>
          </cell>
          <cell r="H344">
            <v>24</v>
          </cell>
          <cell r="I344">
            <v>24</v>
          </cell>
          <cell r="J344">
            <v>24</v>
          </cell>
        </row>
        <row r="345">
          <cell r="F345" t="str">
            <v>MIDEA MSFC-05CRN2X</v>
          </cell>
          <cell r="G345" t="str">
            <v>unit</v>
          </cell>
          <cell r="H345">
            <v>0</v>
          </cell>
          <cell r="I345">
            <v>0</v>
          </cell>
        </row>
        <row r="346">
          <cell r="F346" t="str">
            <v>MIDEA MSFC-09CRN2X</v>
          </cell>
          <cell r="G346" t="str">
            <v>unit</v>
          </cell>
          <cell r="H346">
            <v>5</v>
          </cell>
          <cell r="I346">
            <v>5</v>
          </cell>
          <cell r="J346">
            <v>5</v>
          </cell>
        </row>
        <row r="347">
          <cell r="F347" t="str">
            <v>MIDEA MSFC-12CRN2X</v>
          </cell>
          <cell r="G347" t="str">
            <v>unit</v>
          </cell>
          <cell r="H347">
            <v>3</v>
          </cell>
          <cell r="I347">
            <v>3</v>
          </cell>
          <cell r="J347">
            <v>3</v>
          </cell>
        </row>
        <row r="348">
          <cell r="F348" t="str">
            <v>MIDEA MSFCE-05CRN2X</v>
          </cell>
          <cell r="G348" t="str">
            <v>unit</v>
          </cell>
          <cell r="H348">
            <v>4</v>
          </cell>
          <cell r="I348">
            <v>4</v>
          </cell>
          <cell r="J348">
            <v>4</v>
          </cell>
        </row>
        <row r="349">
          <cell r="F349" t="str">
            <v>MIDEA MSIAF-05CRDN2X</v>
          </cell>
          <cell r="G349" t="str">
            <v>unit</v>
          </cell>
          <cell r="H349">
            <v>0</v>
          </cell>
          <cell r="I349">
            <v>0</v>
          </cell>
        </row>
        <row r="350">
          <cell r="F350" t="str">
            <v>MIDEA MSIAF-09CRDN2X</v>
          </cell>
          <cell r="G350" t="str">
            <v>unit</v>
          </cell>
          <cell r="H350">
            <v>2</v>
          </cell>
          <cell r="I350">
            <v>2</v>
          </cell>
          <cell r="J350">
            <v>2</v>
          </cell>
        </row>
        <row r="351">
          <cell r="F351" t="str">
            <v>MIDEA MSIAF-12CRDN2</v>
          </cell>
          <cell r="G351" t="str">
            <v>unit</v>
          </cell>
          <cell r="H351">
            <v>0</v>
          </cell>
          <cell r="I351">
            <v>0</v>
          </cell>
        </row>
        <row r="352">
          <cell r="F352" t="str">
            <v>MIDEA MSIAF-18CRDN2</v>
          </cell>
          <cell r="G352" t="str">
            <v>unit</v>
          </cell>
          <cell r="H352">
            <v>0</v>
          </cell>
          <cell r="I352">
            <v>0</v>
          </cell>
        </row>
        <row r="353">
          <cell r="F353" t="str">
            <v>MITSUBISHI HEAVY DUTY SRK12CTS3</v>
          </cell>
          <cell r="G353" t="str">
            <v>unit</v>
          </cell>
          <cell r="H353">
            <v>0</v>
          </cell>
          <cell r="I353">
            <v>0</v>
          </cell>
        </row>
        <row r="354">
          <cell r="F354" t="str">
            <v>MITSUBISHI INVERTER SRK10YYP-W3</v>
          </cell>
          <cell r="G354" t="str">
            <v>unit</v>
          </cell>
          <cell r="H354">
            <v>0</v>
          </cell>
          <cell r="I354">
            <v>0</v>
          </cell>
        </row>
        <row r="355">
          <cell r="F355" t="str">
            <v>MITSUBISHI INVERTER SRK18YYP-W3</v>
          </cell>
          <cell r="G355" t="str">
            <v>unit</v>
          </cell>
          <cell r="H355">
            <v>0</v>
          </cell>
          <cell r="I355">
            <v>0</v>
          </cell>
        </row>
        <row r="356">
          <cell r="F356" t="str">
            <v>MITSUBISHI SRK 05CR-S3</v>
          </cell>
          <cell r="G356" t="str">
            <v>unit</v>
          </cell>
          <cell r="H356">
            <v>0</v>
          </cell>
          <cell r="I356">
            <v>0</v>
          </cell>
        </row>
        <row r="357">
          <cell r="F357" t="str">
            <v>MITSUBISHI SRK12CXP-W3</v>
          </cell>
          <cell r="G357" t="str">
            <v>unit</v>
          </cell>
          <cell r="H357">
            <v>0</v>
          </cell>
          <cell r="I357">
            <v>0</v>
          </cell>
        </row>
        <row r="358">
          <cell r="F358" t="str">
            <v>MITSUBISHI SRK13YXP</v>
          </cell>
          <cell r="G358" t="str">
            <v>unit</v>
          </cell>
          <cell r="H358">
            <v>0</v>
          </cell>
          <cell r="I358">
            <v>0</v>
          </cell>
        </row>
        <row r="359">
          <cell r="F359" t="str">
            <v>OURDOOR AQUA 1/2PK CR5ANR</v>
          </cell>
          <cell r="G359" t="str">
            <v>non unit</v>
          </cell>
          <cell r="H359">
            <v>0</v>
          </cell>
        </row>
        <row r="360">
          <cell r="F360" t="str">
            <v>OUTDOOR  AQUA-CR18FQAL</v>
          </cell>
          <cell r="G360" t="str">
            <v>non unit</v>
          </cell>
          <cell r="H360">
            <v>1</v>
          </cell>
          <cell r="J360">
            <v>1</v>
          </cell>
        </row>
        <row r="361">
          <cell r="F361" t="str">
            <v>OUTDOOR 09HCFSTWKN</v>
          </cell>
          <cell r="G361" t="str">
            <v>non unit</v>
          </cell>
          <cell r="H361">
            <v>0</v>
          </cell>
        </row>
        <row r="362">
          <cell r="F362" t="str">
            <v>OUTDOOR AQUA CR9FQDL</v>
          </cell>
          <cell r="G362" t="str">
            <v>non unit</v>
          </cell>
          <cell r="H362">
            <v>2</v>
          </cell>
          <cell r="J362">
            <v>2</v>
          </cell>
        </row>
        <row r="363">
          <cell r="F363" t="str">
            <v>OUTDOOR AQUA-CR5FQDL</v>
          </cell>
          <cell r="G363" t="str">
            <v>non unit</v>
          </cell>
          <cell r="H363">
            <v>6</v>
          </cell>
          <cell r="J363">
            <v>0</v>
          </cell>
        </row>
        <row r="364">
          <cell r="F364" t="str">
            <v>OUTDOOR CU-YN9RKJ</v>
          </cell>
          <cell r="G364" t="str">
            <v>non unit</v>
          </cell>
          <cell r="H364">
            <v>0</v>
          </cell>
        </row>
        <row r="365">
          <cell r="F365" t="str">
            <v>OUTDOOR CU-YN9TKJ</v>
          </cell>
          <cell r="G365" t="str">
            <v>non unit</v>
          </cell>
          <cell r="H365">
            <v>0</v>
          </cell>
        </row>
        <row r="366">
          <cell r="F366" t="str">
            <v>PANAS0NIC CS/CU-LN12WKJ</v>
          </cell>
          <cell r="G366" t="str">
            <v>unit</v>
          </cell>
          <cell r="H366">
            <v>11</v>
          </cell>
          <cell r="I366">
            <v>11</v>
          </cell>
          <cell r="J366">
            <v>11</v>
          </cell>
        </row>
        <row r="367">
          <cell r="F367" t="str">
            <v>PANASONIC CASETTE S/U-18PUB1H5B</v>
          </cell>
          <cell r="G367" t="str">
            <v>unit</v>
          </cell>
          <cell r="H367">
            <v>3</v>
          </cell>
          <cell r="I367">
            <v>3</v>
          </cell>
          <cell r="J367">
            <v>3</v>
          </cell>
        </row>
        <row r="368">
          <cell r="F368" t="str">
            <v>PANASONIC CASETTE S/U-24PUB1H5B</v>
          </cell>
          <cell r="G368" t="str">
            <v>unit</v>
          </cell>
          <cell r="H368">
            <v>4</v>
          </cell>
          <cell r="I368">
            <v>4</v>
          </cell>
          <cell r="J368">
            <v>4</v>
          </cell>
        </row>
        <row r="369">
          <cell r="F369" t="str">
            <v>PANASONIC CASETTE S/U-30PUB1H5B</v>
          </cell>
          <cell r="G369" t="str">
            <v>unit</v>
          </cell>
          <cell r="H369">
            <v>0</v>
          </cell>
          <cell r="I369">
            <v>0</v>
          </cell>
        </row>
        <row r="370">
          <cell r="F370" t="str">
            <v>PANASONIC CASETTE S/U-36PUB1H8B</v>
          </cell>
          <cell r="G370" t="str">
            <v>unit</v>
          </cell>
          <cell r="H370">
            <v>10</v>
          </cell>
          <cell r="I370">
            <v>10</v>
          </cell>
          <cell r="J370">
            <v>10</v>
          </cell>
        </row>
        <row r="371">
          <cell r="F371" t="str">
            <v>PANASONIC CASETTE S/U-48PUB1H8B</v>
          </cell>
          <cell r="G371" t="str">
            <v>unit</v>
          </cell>
          <cell r="H371">
            <v>0</v>
          </cell>
          <cell r="I371">
            <v>0</v>
          </cell>
        </row>
        <row r="372">
          <cell r="F372" t="str">
            <v>PANASONIC CASSETTE CS/CU-D43DBP8</v>
          </cell>
          <cell r="G372" t="str">
            <v>unit</v>
          </cell>
          <cell r="H372">
            <v>1</v>
          </cell>
          <cell r="I372">
            <v>1</v>
          </cell>
          <cell r="J372">
            <v>1</v>
          </cell>
        </row>
        <row r="373">
          <cell r="F373" t="str">
            <v>PANASONIC CASSETTE S/U-25PU1H5B</v>
          </cell>
          <cell r="G373" t="str">
            <v>unit</v>
          </cell>
          <cell r="H373">
            <v>0</v>
          </cell>
          <cell r="I373">
            <v>0</v>
          </cell>
        </row>
        <row r="374">
          <cell r="F374" t="str">
            <v>PANASONIC CASSETTE S/U-36PU1H8B</v>
          </cell>
          <cell r="G374" t="str">
            <v>unit</v>
          </cell>
          <cell r="H374">
            <v>0</v>
          </cell>
          <cell r="I374">
            <v>0</v>
          </cell>
        </row>
        <row r="375">
          <cell r="F375" t="str">
            <v>PANASONIC CASSETTE S/U-36PUB1H8</v>
          </cell>
          <cell r="G375" t="str">
            <v>unit</v>
          </cell>
          <cell r="H375">
            <v>1</v>
          </cell>
          <cell r="I375">
            <v>1</v>
          </cell>
          <cell r="J375">
            <v>1</v>
          </cell>
        </row>
        <row r="376">
          <cell r="F376" t="str">
            <v>PANASONIC CS/CU - PN12AKJ</v>
          </cell>
          <cell r="G376" t="str">
            <v>unit</v>
          </cell>
          <cell r="H376">
            <v>8</v>
          </cell>
          <cell r="I376">
            <v>8</v>
          </cell>
          <cell r="J376">
            <v>8</v>
          </cell>
        </row>
        <row r="377">
          <cell r="F377" t="str">
            <v>PANASONIC CS/CU -PN18AKJ</v>
          </cell>
          <cell r="G377" t="str">
            <v>unit</v>
          </cell>
          <cell r="H377">
            <v>16</v>
          </cell>
          <cell r="I377">
            <v>16</v>
          </cell>
          <cell r="J377">
            <v>16</v>
          </cell>
        </row>
        <row r="378">
          <cell r="F378" t="str">
            <v>PANASONIC CS/CU -PN5AKJ</v>
          </cell>
          <cell r="G378" t="str">
            <v>unit</v>
          </cell>
          <cell r="H378">
            <v>6</v>
          </cell>
          <cell r="I378">
            <v>6</v>
          </cell>
          <cell r="J378">
            <v>6</v>
          </cell>
        </row>
        <row r="379">
          <cell r="F379" t="str">
            <v>PANASONIC CS/CU-21PS2PS</v>
          </cell>
          <cell r="G379" t="str">
            <v>unit</v>
          </cell>
          <cell r="H379">
            <v>1</v>
          </cell>
          <cell r="I379">
            <v>1</v>
          </cell>
          <cell r="J379">
            <v>1</v>
          </cell>
        </row>
        <row r="380">
          <cell r="F380" t="str">
            <v>PANASONIC CS/CU-KN7WKJ</v>
          </cell>
          <cell r="G380" t="str">
            <v>unit</v>
          </cell>
          <cell r="H380">
            <v>0</v>
          </cell>
          <cell r="I380">
            <v>0</v>
          </cell>
        </row>
        <row r="381">
          <cell r="F381" t="str">
            <v>PANASONIC CS/CU-LN12AKJ</v>
          </cell>
          <cell r="G381" t="str">
            <v>unit</v>
          </cell>
          <cell r="H381">
            <v>4</v>
          </cell>
          <cell r="I381">
            <v>4</v>
          </cell>
          <cell r="J381">
            <v>4</v>
          </cell>
        </row>
        <row r="382">
          <cell r="F382" t="str">
            <v>PANASONIC CS/CU-LN5AKJ</v>
          </cell>
          <cell r="G382" t="str">
            <v>unit</v>
          </cell>
          <cell r="H382">
            <v>9</v>
          </cell>
          <cell r="I382">
            <v>9</v>
          </cell>
          <cell r="J382">
            <v>8</v>
          </cell>
        </row>
        <row r="383">
          <cell r="F383" t="str">
            <v>PANASONIC CS/CU-LN7AKJ</v>
          </cell>
          <cell r="G383" t="str">
            <v>unit</v>
          </cell>
          <cell r="H383">
            <v>5</v>
          </cell>
          <cell r="I383">
            <v>5</v>
          </cell>
          <cell r="J383">
            <v>5</v>
          </cell>
        </row>
        <row r="384">
          <cell r="F384" t="str">
            <v>PANASONIC CS/CU-LN9AKJ</v>
          </cell>
          <cell r="G384" t="str">
            <v>unit</v>
          </cell>
          <cell r="H384">
            <v>0</v>
          </cell>
          <cell r="I384">
            <v>0</v>
          </cell>
        </row>
        <row r="385">
          <cell r="F385" t="str">
            <v>PANASONIC CS/CU-PN12WKJ</v>
          </cell>
          <cell r="G385" t="str">
            <v>unit</v>
          </cell>
          <cell r="H385">
            <v>0</v>
          </cell>
          <cell r="I385">
            <v>0</v>
          </cell>
        </row>
        <row r="386">
          <cell r="F386" t="str">
            <v>PANASONIC CS/CU-PN18WKJ</v>
          </cell>
          <cell r="G386" t="str">
            <v>unit</v>
          </cell>
          <cell r="H386">
            <v>0</v>
          </cell>
          <cell r="I386">
            <v>0</v>
          </cell>
        </row>
        <row r="387">
          <cell r="F387" t="str">
            <v>PANASONIC CS/CU-PN24AKJ</v>
          </cell>
          <cell r="G387" t="str">
            <v>unit</v>
          </cell>
          <cell r="H387">
            <v>0</v>
          </cell>
          <cell r="I387">
            <v>0</v>
          </cell>
        </row>
        <row r="388">
          <cell r="F388" t="str">
            <v>PANASONIC CS/CU-PN5WKJ</v>
          </cell>
          <cell r="G388" t="str">
            <v>unit</v>
          </cell>
          <cell r="H388">
            <v>0</v>
          </cell>
          <cell r="I388">
            <v>0</v>
          </cell>
        </row>
        <row r="389">
          <cell r="F389" t="str">
            <v>PANASONIC CS/CU-PN7AKJ</v>
          </cell>
          <cell r="G389" t="str">
            <v>unit</v>
          </cell>
          <cell r="H389">
            <v>7</v>
          </cell>
          <cell r="I389">
            <v>7</v>
          </cell>
          <cell r="J389">
            <v>7</v>
          </cell>
        </row>
        <row r="390">
          <cell r="F390" t="str">
            <v>PANASONIC CS/CU-PN7WKJ</v>
          </cell>
          <cell r="G390" t="str">
            <v>unit</v>
          </cell>
          <cell r="H390">
            <v>6</v>
          </cell>
          <cell r="I390">
            <v>6</v>
          </cell>
          <cell r="J390">
            <v>6</v>
          </cell>
        </row>
        <row r="391">
          <cell r="F391" t="str">
            <v>PANASONIC CS/CU-PN9AKJ</v>
          </cell>
          <cell r="G391" t="str">
            <v>unit</v>
          </cell>
          <cell r="H391">
            <v>4</v>
          </cell>
          <cell r="I391">
            <v>4</v>
          </cell>
          <cell r="J391">
            <v>4</v>
          </cell>
        </row>
        <row r="392">
          <cell r="F392" t="str">
            <v>PANASONIC CS/CU-PN9SKJ</v>
          </cell>
          <cell r="G392" t="str">
            <v>unit</v>
          </cell>
          <cell r="H392">
            <v>0</v>
          </cell>
          <cell r="I392">
            <v>0</v>
          </cell>
        </row>
        <row r="393">
          <cell r="F393" t="str">
            <v>PANASONIC CS/CU-PU12AKJ</v>
          </cell>
          <cell r="G393" t="str">
            <v>unit</v>
          </cell>
          <cell r="H393">
            <v>0</v>
          </cell>
          <cell r="I393">
            <v>0</v>
          </cell>
        </row>
        <row r="394">
          <cell r="F394" t="str">
            <v>PANASONIC CS/CU-PU18AKJ</v>
          </cell>
          <cell r="G394" t="str">
            <v>unit</v>
          </cell>
          <cell r="H394">
            <v>5</v>
          </cell>
          <cell r="I394">
            <v>5</v>
          </cell>
          <cell r="J394">
            <v>5</v>
          </cell>
        </row>
        <row r="395">
          <cell r="F395" t="str">
            <v>PANASONIC CS/CU-PU18XKJ</v>
          </cell>
          <cell r="G395" t="str">
            <v>unit</v>
          </cell>
          <cell r="H395">
            <v>0</v>
          </cell>
          <cell r="I395">
            <v>0</v>
          </cell>
        </row>
        <row r="396">
          <cell r="F396" t="str">
            <v>PANASONIC CS/CU-PU24AKJ</v>
          </cell>
          <cell r="G396" t="str">
            <v>unit</v>
          </cell>
          <cell r="H396">
            <v>2</v>
          </cell>
          <cell r="I396">
            <v>2</v>
          </cell>
          <cell r="J396">
            <v>2</v>
          </cell>
        </row>
        <row r="397">
          <cell r="F397" t="str">
            <v>PANASONIC CS/CU-PU5AKJ</v>
          </cell>
          <cell r="G397" t="str">
            <v>unit</v>
          </cell>
          <cell r="H397">
            <v>4</v>
          </cell>
          <cell r="I397">
            <v>4</v>
          </cell>
          <cell r="J397">
            <v>4</v>
          </cell>
        </row>
        <row r="398">
          <cell r="F398" t="str">
            <v>PANASONIC CS/CU-PU5XKJ</v>
          </cell>
          <cell r="G398" t="str">
            <v>unit</v>
          </cell>
          <cell r="H398">
            <v>1</v>
          </cell>
          <cell r="I398">
            <v>1</v>
          </cell>
          <cell r="J398">
            <v>1</v>
          </cell>
        </row>
        <row r="399">
          <cell r="F399" t="str">
            <v>PANASONIC CS/CU-PU7AKJ</v>
          </cell>
          <cell r="G399" t="str">
            <v>unit</v>
          </cell>
          <cell r="H399">
            <v>0</v>
          </cell>
          <cell r="I399">
            <v>0</v>
          </cell>
        </row>
        <row r="400">
          <cell r="F400" t="str">
            <v>PANASONIC CS/CU-PU7XKJ</v>
          </cell>
          <cell r="G400" t="str">
            <v>unit</v>
          </cell>
          <cell r="H400">
            <v>2</v>
          </cell>
          <cell r="I400">
            <v>2</v>
          </cell>
          <cell r="J400">
            <v>2</v>
          </cell>
        </row>
        <row r="401">
          <cell r="F401" t="str">
            <v>PANASONIC CS/CU-PU9AKJ</v>
          </cell>
          <cell r="G401" t="str">
            <v>unit</v>
          </cell>
          <cell r="H401">
            <v>0</v>
          </cell>
          <cell r="I401">
            <v>0</v>
          </cell>
        </row>
        <row r="402">
          <cell r="F402" t="str">
            <v>PANASONIC CS/CU-PU9XKJ</v>
          </cell>
          <cell r="G402" t="str">
            <v>unit</v>
          </cell>
          <cell r="H402">
            <v>0</v>
          </cell>
          <cell r="I402">
            <v>0</v>
          </cell>
        </row>
        <row r="403">
          <cell r="F403" t="str">
            <v>PANASONIC CS/CU-PV18RB4P</v>
          </cell>
          <cell r="G403" t="str">
            <v>unit</v>
          </cell>
          <cell r="H403">
            <v>1</v>
          </cell>
          <cell r="I403">
            <v>1</v>
          </cell>
          <cell r="J403">
            <v>1</v>
          </cell>
        </row>
        <row r="404">
          <cell r="F404" t="str">
            <v>PANASONIC CS/CU-PV24RB4P</v>
          </cell>
          <cell r="G404" t="str">
            <v>unit</v>
          </cell>
          <cell r="H404">
            <v>0</v>
          </cell>
          <cell r="I404">
            <v>0</v>
          </cell>
        </row>
        <row r="405">
          <cell r="F405" t="str">
            <v>PANASONIC CS/CU-UV9RKP</v>
          </cell>
          <cell r="G405" t="str">
            <v>unit</v>
          </cell>
          <cell r="H405">
            <v>0</v>
          </cell>
          <cell r="I405">
            <v>0</v>
          </cell>
        </row>
        <row r="406">
          <cell r="F406" t="str">
            <v>PANASONIC CS/CU-XN7WKJ</v>
          </cell>
          <cell r="G406" t="str">
            <v>unit</v>
          </cell>
          <cell r="H406">
            <v>0</v>
          </cell>
          <cell r="I406">
            <v>0</v>
          </cell>
        </row>
        <row r="407">
          <cell r="F407" t="str">
            <v>PANASONIC CS/CU-XPU18XKJ</v>
          </cell>
          <cell r="G407" t="str">
            <v>unit</v>
          </cell>
          <cell r="H407">
            <v>0</v>
          </cell>
          <cell r="I407">
            <v>0</v>
          </cell>
        </row>
        <row r="408">
          <cell r="F408" t="str">
            <v>PANASONIC CS/CU-XPU24XKJ</v>
          </cell>
          <cell r="G408" t="str">
            <v>unit</v>
          </cell>
          <cell r="H408">
            <v>0</v>
          </cell>
          <cell r="I408">
            <v>0</v>
          </cell>
        </row>
        <row r="409">
          <cell r="F409" t="str">
            <v>PANASONIC CS/CU-XPU5XKJ</v>
          </cell>
          <cell r="G409" t="str">
            <v>unit</v>
          </cell>
          <cell r="H409">
            <v>0</v>
          </cell>
          <cell r="I409">
            <v>0</v>
          </cell>
        </row>
        <row r="410">
          <cell r="F410" t="str">
            <v>PANASONIC CS/CU-YN12AKJ</v>
          </cell>
          <cell r="G410" t="str">
            <v>unit</v>
          </cell>
          <cell r="H410">
            <v>78</v>
          </cell>
          <cell r="I410">
            <v>78</v>
          </cell>
          <cell r="J410">
            <v>78</v>
          </cell>
        </row>
        <row r="411">
          <cell r="F411" t="str">
            <v>PANASONIC CS/CU-YN12WKJ</v>
          </cell>
          <cell r="G411" t="str">
            <v>unit</v>
          </cell>
          <cell r="H411">
            <v>0</v>
          </cell>
          <cell r="I411">
            <v>0</v>
          </cell>
        </row>
        <row r="412">
          <cell r="F412" t="str">
            <v>PANASONIC CS/CU-YN18AKJ</v>
          </cell>
          <cell r="G412" t="str">
            <v>unit</v>
          </cell>
          <cell r="H412">
            <v>66</v>
          </cell>
          <cell r="I412">
            <v>66</v>
          </cell>
          <cell r="J412">
            <v>66</v>
          </cell>
        </row>
        <row r="413">
          <cell r="F413" t="str">
            <v>PANASONIC CS/CU-YN18WKJ</v>
          </cell>
          <cell r="G413" t="str">
            <v>unit</v>
          </cell>
          <cell r="H413">
            <v>0</v>
          </cell>
          <cell r="I413">
            <v>0</v>
          </cell>
        </row>
        <row r="414">
          <cell r="F414" t="str">
            <v>PANASONIC CS/CU-YN24AKJ</v>
          </cell>
          <cell r="G414" t="str">
            <v>unit</v>
          </cell>
          <cell r="H414">
            <v>1</v>
          </cell>
          <cell r="I414">
            <v>1</v>
          </cell>
          <cell r="J414">
            <v>1</v>
          </cell>
        </row>
        <row r="415">
          <cell r="F415" t="str">
            <v>PANASONIC CS/CU-YN24WKJ</v>
          </cell>
          <cell r="G415" t="str">
            <v>unit</v>
          </cell>
          <cell r="H415">
            <v>0</v>
          </cell>
          <cell r="I415">
            <v>0</v>
          </cell>
        </row>
        <row r="416">
          <cell r="F416" t="str">
            <v>PANASONIC CS/CU-YN5AKJ</v>
          </cell>
          <cell r="G416" t="str">
            <v>unit</v>
          </cell>
          <cell r="H416">
            <v>68</v>
          </cell>
          <cell r="I416">
            <v>68</v>
          </cell>
          <cell r="J416">
            <v>68</v>
          </cell>
        </row>
        <row r="417">
          <cell r="F417" t="str">
            <v>PANASONIC CS/CU-YN5WKJ</v>
          </cell>
          <cell r="G417" t="str">
            <v>unit</v>
          </cell>
          <cell r="H417">
            <v>1</v>
          </cell>
          <cell r="I417">
            <v>1</v>
          </cell>
          <cell r="J417">
            <v>1</v>
          </cell>
        </row>
        <row r="418">
          <cell r="F418" t="str">
            <v>PANASONIC CS/CU-YN7AKJ</v>
          </cell>
          <cell r="G418" t="str">
            <v>unit</v>
          </cell>
          <cell r="H418">
            <v>86</v>
          </cell>
          <cell r="I418">
            <v>86</v>
          </cell>
          <cell r="J418">
            <v>86</v>
          </cell>
        </row>
        <row r="419">
          <cell r="F419" t="str">
            <v>PANASONIC CS/CU-YN7WKJ</v>
          </cell>
          <cell r="G419" t="str">
            <v>unit</v>
          </cell>
          <cell r="H419">
            <v>0</v>
          </cell>
          <cell r="I419">
            <v>0</v>
          </cell>
        </row>
        <row r="420">
          <cell r="F420" t="str">
            <v>PANASONIC CS/CU-YN9AKJ</v>
          </cell>
          <cell r="G420" t="str">
            <v>unit</v>
          </cell>
          <cell r="H420">
            <v>58</v>
          </cell>
          <cell r="I420">
            <v>58</v>
          </cell>
          <cell r="J420">
            <v>58</v>
          </cell>
        </row>
        <row r="421">
          <cell r="F421" t="str">
            <v>PANASONIC CS/CU-YN9WKJ</v>
          </cell>
          <cell r="G421" t="str">
            <v>unit</v>
          </cell>
          <cell r="H421">
            <v>0</v>
          </cell>
          <cell r="I421">
            <v>0</v>
          </cell>
        </row>
        <row r="422">
          <cell r="F422" t="str">
            <v>PANASONIC CS/CU-YU9BKJ</v>
          </cell>
          <cell r="G422" t="str">
            <v>unit</v>
          </cell>
          <cell r="H422">
            <v>0</v>
          </cell>
          <cell r="I422">
            <v>0</v>
          </cell>
        </row>
        <row r="423">
          <cell r="F423" t="str">
            <v>PANASONIC CS/CU-ZN5YKP</v>
          </cell>
          <cell r="G423" t="str">
            <v>unit</v>
          </cell>
          <cell r="H423">
            <v>102</v>
          </cell>
          <cell r="I423">
            <v>102</v>
          </cell>
          <cell r="J423">
            <v>102</v>
          </cell>
        </row>
        <row r="424">
          <cell r="F424" t="str">
            <v>PANASONIC CS/CU-ZN7YKP</v>
          </cell>
          <cell r="G424" t="str">
            <v>unit</v>
          </cell>
          <cell r="H424">
            <v>51</v>
          </cell>
          <cell r="I424">
            <v>51</v>
          </cell>
          <cell r="J424">
            <v>51</v>
          </cell>
        </row>
        <row r="425">
          <cell r="F425" t="str">
            <v>PANASONIC CS/CU-ZN9WKP</v>
          </cell>
          <cell r="G425" t="str">
            <v>unit</v>
          </cell>
          <cell r="H425">
            <v>0</v>
          </cell>
          <cell r="I425">
            <v>0</v>
          </cell>
        </row>
        <row r="426">
          <cell r="F426" t="str">
            <v>PANASONIC CS/CU-ZN9YKP</v>
          </cell>
          <cell r="G426" t="str">
            <v>unit</v>
          </cell>
          <cell r="H426">
            <v>0</v>
          </cell>
          <cell r="I426">
            <v>0</v>
          </cell>
        </row>
        <row r="427">
          <cell r="F427" t="str">
            <v>PANASONIC DELUXE NANOEX CS/CU-RU5AKJ</v>
          </cell>
          <cell r="G427" t="str">
            <v>unit</v>
          </cell>
          <cell r="H427">
            <v>0</v>
          </cell>
          <cell r="I427">
            <v>0</v>
          </cell>
        </row>
        <row r="428">
          <cell r="F428" t="str">
            <v>PANASONIC DELUXE NANOEX CS/CU-RU9AKJ</v>
          </cell>
          <cell r="G428" t="str">
            <v>unit</v>
          </cell>
          <cell r="H428">
            <v>0</v>
          </cell>
          <cell r="I428">
            <v>0</v>
          </cell>
        </row>
        <row r="429">
          <cell r="F429" t="str">
            <v>PANASONIC DISPENSER NY-WDB83MAK1</v>
          </cell>
          <cell r="G429" t="str">
            <v>non unit</v>
          </cell>
          <cell r="H429">
            <v>0</v>
          </cell>
        </row>
        <row r="430">
          <cell r="F430" t="str">
            <v>PANASONIC DUCTED S/U-18PFB1H5</v>
          </cell>
          <cell r="G430" t="str">
            <v>unit</v>
          </cell>
          <cell r="H430">
            <v>1</v>
          </cell>
          <cell r="I430">
            <v>1</v>
          </cell>
          <cell r="J430">
            <v>1</v>
          </cell>
        </row>
        <row r="431">
          <cell r="F431" t="str">
            <v>PANASONIC DUCTED S/U-24PFB1H5</v>
          </cell>
          <cell r="G431" t="str">
            <v>unit</v>
          </cell>
          <cell r="H431">
            <v>0</v>
          </cell>
          <cell r="I431">
            <v>0</v>
          </cell>
        </row>
        <row r="432">
          <cell r="F432" t="str">
            <v>PANASONIC DUCTED S/U-36PFB1H8</v>
          </cell>
          <cell r="G432" t="str">
            <v>unit</v>
          </cell>
          <cell r="H432">
            <v>0</v>
          </cell>
          <cell r="I432">
            <v>0</v>
          </cell>
        </row>
        <row r="433">
          <cell r="F433" t="str">
            <v>PANASONIC DUCTED S/U-48PFB1H8</v>
          </cell>
          <cell r="G433" t="str">
            <v>unit</v>
          </cell>
          <cell r="H433">
            <v>3</v>
          </cell>
          <cell r="I433">
            <v>3</v>
          </cell>
          <cell r="J433">
            <v>3</v>
          </cell>
        </row>
        <row r="434">
          <cell r="F434" t="str">
            <v>PANASONIC DUCTED S/U-60PFB1H8</v>
          </cell>
          <cell r="G434" t="str">
            <v>unit</v>
          </cell>
          <cell r="H434">
            <v>0</v>
          </cell>
          <cell r="I434">
            <v>0</v>
          </cell>
        </row>
        <row r="435">
          <cell r="F435" t="str">
            <v>PANASONIC FLOOR STANDING CS/CU-J18FFP5</v>
          </cell>
          <cell r="G435" t="str">
            <v>unit</v>
          </cell>
          <cell r="H435">
            <v>2</v>
          </cell>
          <cell r="I435">
            <v>2</v>
          </cell>
          <cell r="J435">
            <v>2</v>
          </cell>
        </row>
        <row r="436">
          <cell r="F436" t="str">
            <v>PANASONIC FLOOR STANDING CS/CU-J28FFP8</v>
          </cell>
          <cell r="G436" t="str">
            <v>unit</v>
          </cell>
          <cell r="H436">
            <v>3</v>
          </cell>
          <cell r="I436">
            <v>3</v>
          </cell>
          <cell r="J436">
            <v>3</v>
          </cell>
        </row>
        <row r="437">
          <cell r="F437" t="str">
            <v>PANASONIC FLOOR STANDING CS/CU-J45FFP8</v>
          </cell>
          <cell r="G437" t="str">
            <v>unit</v>
          </cell>
          <cell r="H437">
            <v>0</v>
          </cell>
          <cell r="I437">
            <v>0</v>
          </cell>
        </row>
        <row r="438">
          <cell r="F438" t="str">
            <v>PANASONIC FLOOR STANDING CS/CU-J45FFP8A</v>
          </cell>
          <cell r="G438" t="str">
            <v>unit</v>
          </cell>
          <cell r="H438">
            <v>0</v>
          </cell>
          <cell r="I438">
            <v>0</v>
          </cell>
        </row>
        <row r="439">
          <cell r="F439" t="str">
            <v>POLYTRON CASSETTE PCT-2032</v>
          </cell>
          <cell r="G439" t="str">
            <v>unit</v>
          </cell>
          <cell r="H439">
            <v>0</v>
          </cell>
          <cell r="I439">
            <v>0</v>
          </cell>
        </row>
        <row r="440">
          <cell r="F440" t="str">
            <v>POLYTRON DELUXE 1PK PAC-09VH</v>
          </cell>
          <cell r="G440" t="str">
            <v>unit</v>
          </cell>
          <cell r="H440">
            <v>0</v>
          </cell>
          <cell r="I440">
            <v>0</v>
          </cell>
        </row>
        <row r="441">
          <cell r="F441" t="str">
            <v>POLYTRON DELUXE 2PK PAC-18VH</v>
          </cell>
          <cell r="G441" t="str">
            <v>unit</v>
          </cell>
          <cell r="H441">
            <v>0</v>
          </cell>
          <cell r="I441">
            <v>0</v>
          </cell>
        </row>
        <row r="442">
          <cell r="F442" t="str">
            <v>POLYTRON FLOOR STANDING PSF-3032</v>
          </cell>
          <cell r="G442" t="str">
            <v>unit</v>
          </cell>
          <cell r="H442">
            <v>1</v>
          </cell>
          <cell r="I442">
            <v>1</v>
          </cell>
          <cell r="J442">
            <v>1</v>
          </cell>
        </row>
        <row r="443">
          <cell r="F443" t="str">
            <v>POLYTRON FLOOR STANDING PSF-5032</v>
          </cell>
          <cell r="G443" t="str">
            <v>unit</v>
          </cell>
          <cell r="H443">
            <v>0</v>
          </cell>
          <cell r="I443">
            <v>0</v>
          </cell>
        </row>
        <row r="444">
          <cell r="F444" t="str">
            <v>REMOTE CONTROLLER GFH-24K3HI</v>
          </cell>
          <cell r="G444" t="str">
            <v>non unit</v>
          </cell>
          <cell r="H444">
            <v>0</v>
          </cell>
        </row>
        <row r="445">
          <cell r="F445" t="str">
            <v>REMOTE DAIKIN</v>
          </cell>
          <cell r="G445" t="str">
            <v>non unit</v>
          </cell>
          <cell r="H445">
            <v>0</v>
          </cell>
        </row>
        <row r="446">
          <cell r="F446" t="str">
            <v>RKQ35UVM4</v>
          </cell>
          <cell r="G446" t="str">
            <v>non unit</v>
          </cell>
          <cell r="H446">
            <v>0</v>
          </cell>
        </row>
        <row r="447">
          <cell r="F447" t="str">
            <v>SAMSUNG 05HCFSTWKN</v>
          </cell>
          <cell r="G447" t="str">
            <v>unit</v>
          </cell>
          <cell r="H447">
            <v>0</v>
          </cell>
          <cell r="I447">
            <v>0</v>
          </cell>
        </row>
        <row r="448">
          <cell r="F448" t="str">
            <v>SAMSUNG 1PK 09BGHQB</v>
          </cell>
          <cell r="G448" t="str">
            <v>unit</v>
          </cell>
          <cell r="H448">
            <v>0</v>
          </cell>
          <cell r="I448">
            <v>0</v>
          </cell>
        </row>
        <row r="449">
          <cell r="F449" t="str">
            <v>SAMSUNG 360 CASEETTE AC052TN4PKC/EA</v>
          </cell>
          <cell r="G449" t="str">
            <v>unit</v>
          </cell>
          <cell r="H449">
            <v>0</v>
          </cell>
          <cell r="I449">
            <v>0</v>
          </cell>
        </row>
        <row r="450">
          <cell r="F450" t="str">
            <v>SAMSUNG 360 CASEETTE AC071TN4PKC/EA</v>
          </cell>
          <cell r="G450" t="str">
            <v>unit</v>
          </cell>
          <cell r="H450">
            <v>1</v>
          </cell>
          <cell r="I450">
            <v>1</v>
          </cell>
          <cell r="J450">
            <v>1</v>
          </cell>
        </row>
        <row r="451">
          <cell r="F451" t="str">
            <v>SAMSUNG 360 CASEETTE-AC140TN4PKC/EA</v>
          </cell>
          <cell r="G451" t="str">
            <v>unit</v>
          </cell>
          <cell r="H451">
            <v>0</v>
          </cell>
          <cell r="I451">
            <v>0</v>
          </cell>
        </row>
        <row r="452">
          <cell r="F452" t="str">
            <v>SAMSUNG 360 CASSETTE-AC100TN4PKC/EA</v>
          </cell>
          <cell r="G452" t="str">
            <v>unit</v>
          </cell>
          <cell r="H452">
            <v>0</v>
          </cell>
          <cell r="I452">
            <v>0</v>
          </cell>
        </row>
        <row r="453">
          <cell r="F453" t="str">
            <v>SAMSUNG AR05BGHQASINSE</v>
          </cell>
          <cell r="G453" t="str">
            <v>unit</v>
          </cell>
          <cell r="H453">
            <v>56</v>
          </cell>
          <cell r="I453">
            <v>56</v>
          </cell>
          <cell r="J453">
            <v>56</v>
          </cell>
        </row>
        <row r="454">
          <cell r="F454" t="str">
            <v>SAMSUNG AR05BGHQBSINSE</v>
          </cell>
          <cell r="G454" t="str">
            <v>unit</v>
          </cell>
          <cell r="H454">
            <v>0</v>
          </cell>
          <cell r="I454">
            <v>0</v>
          </cell>
        </row>
        <row r="455">
          <cell r="F455" t="str">
            <v>SAMSUNG AR09BGHQASINSE</v>
          </cell>
          <cell r="G455" t="str">
            <v>unit</v>
          </cell>
          <cell r="H455">
            <v>0</v>
          </cell>
          <cell r="I455">
            <v>0</v>
          </cell>
        </row>
        <row r="456">
          <cell r="F456" t="str">
            <v>SAMSUNG AR09BGHQBSINSE</v>
          </cell>
          <cell r="G456" t="str">
            <v>unit</v>
          </cell>
          <cell r="H456">
            <v>0</v>
          </cell>
          <cell r="I456">
            <v>0</v>
          </cell>
        </row>
        <row r="457">
          <cell r="F457" t="str">
            <v>SAMSUNG AR09TGHQASINSE</v>
          </cell>
          <cell r="G457" t="str">
            <v>unit</v>
          </cell>
          <cell r="H457">
            <v>0</v>
          </cell>
          <cell r="I457">
            <v>0</v>
          </cell>
        </row>
        <row r="458">
          <cell r="F458" t="str">
            <v>SAMSUNG AR10CYFAAWKNSE</v>
          </cell>
          <cell r="G458" t="str">
            <v>unit</v>
          </cell>
          <cell r="H458">
            <v>0</v>
          </cell>
          <cell r="I458">
            <v>0</v>
          </cell>
        </row>
        <row r="459">
          <cell r="F459" t="str">
            <v>SAMSUNG AR10TYGZEWKNSE</v>
          </cell>
          <cell r="G459" t="str">
            <v>unit</v>
          </cell>
          <cell r="H459">
            <v>0</v>
          </cell>
          <cell r="I459">
            <v>0</v>
          </cell>
        </row>
        <row r="460">
          <cell r="F460" t="str">
            <v>SAMSUNG AR12BGHQASINSE</v>
          </cell>
          <cell r="G460" t="str">
            <v>unit</v>
          </cell>
          <cell r="H460">
            <v>3</v>
          </cell>
          <cell r="I460">
            <v>3</v>
          </cell>
          <cell r="J460">
            <v>3</v>
          </cell>
        </row>
        <row r="461">
          <cell r="F461" t="str">
            <v>SAMSUNG AR18BGHQASINSE</v>
          </cell>
          <cell r="G461" t="str">
            <v>unit</v>
          </cell>
          <cell r="H461">
            <v>0</v>
          </cell>
          <cell r="I461">
            <v>0</v>
          </cell>
        </row>
        <row r="462">
          <cell r="F462" t="str">
            <v>SAMSUNG AR18BYFANWKNSE</v>
          </cell>
          <cell r="G462" t="str">
            <v>unit</v>
          </cell>
          <cell r="H462">
            <v>0</v>
          </cell>
          <cell r="I462">
            <v>0</v>
          </cell>
        </row>
        <row r="463">
          <cell r="F463" t="str">
            <v>SAMSUNG AR18TYEAEWKNSE</v>
          </cell>
          <cell r="G463" t="str">
            <v>unit</v>
          </cell>
          <cell r="H463">
            <v>0</v>
          </cell>
          <cell r="I463">
            <v>0</v>
          </cell>
        </row>
        <row r="464">
          <cell r="F464" t="str">
            <v>SAMSUNG AR40F05D0AMNSE</v>
          </cell>
          <cell r="G464" t="str">
            <v>unit</v>
          </cell>
          <cell r="H464">
            <v>0</v>
          </cell>
          <cell r="I464">
            <v>0</v>
          </cell>
        </row>
        <row r="465">
          <cell r="F465" t="str">
            <v>SAMSUNG AR40F09D0AMNSE</v>
          </cell>
          <cell r="G465" t="str">
            <v>unit</v>
          </cell>
          <cell r="H465">
            <v>0</v>
          </cell>
          <cell r="I465">
            <v>0</v>
          </cell>
        </row>
        <row r="466">
          <cell r="F466" t="str">
            <v>SAMSUNG AR40F12D0AMNSE</v>
          </cell>
          <cell r="G466" t="str">
            <v>unit</v>
          </cell>
          <cell r="H466">
            <v>0</v>
          </cell>
          <cell r="I466">
            <v>0</v>
          </cell>
        </row>
        <row r="467">
          <cell r="F467" t="str">
            <v>SAMSUNG AR40F18D0AMNSE</v>
          </cell>
          <cell r="G467" t="str">
            <v>unit</v>
          </cell>
          <cell r="H467">
            <v>0</v>
          </cell>
          <cell r="I467">
            <v>0</v>
          </cell>
        </row>
        <row r="468">
          <cell r="F468" t="str">
            <v>SAMSUNG CASSETTE 360 AC071FE6DKF/EA</v>
          </cell>
          <cell r="G468" t="str">
            <v>unit</v>
          </cell>
          <cell r="H468">
            <v>0</v>
          </cell>
          <cell r="I468">
            <v>0</v>
          </cell>
        </row>
        <row r="469">
          <cell r="F469" t="str">
            <v>SAMSUNG MWR-SH11N</v>
          </cell>
          <cell r="G469" t="str">
            <v>non unit</v>
          </cell>
          <cell r="H469">
            <v>0</v>
          </cell>
        </row>
        <row r="470">
          <cell r="F470" t="str">
            <v>SHARP 12SAY</v>
          </cell>
          <cell r="G470" t="str">
            <v>unit</v>
          </cell>
          <cell r="H470">
            <v>0</v>
          </cell>
          <cell r="I470">
            <v>0</v>
          </cell>
        </row>
        <row r="471">
          <cell r="F471" t="str">
            <v>SHARP 12SSY</v>
          </cell>
          <cell r="G471" t="str">
            <v>unit</v>
          </cell>
          <cell r="H471">
            <v>0</v>
          </cell>
          <cell r="I471">
            <v>0</v>
          </cell>
        </row>
        <row r="472">
          <cell r="F472" t="str">
            <v>SHARP 12UHL</v>
          </cell>
          <cell r="G472" t="str">
            <v>unit</v>
          </cell>
          <cell r="H472">
            <v>0</v>
          </cell>
          <cell r="I472">
            <v>0</v>
          </cell>
        </row>
        <row r="473">
          <cell r="F473" t="str">
            <v>SHARP 12ZCY</v>
          </cell>
          <cell r="G473" t="str">
            <v>unit</v>
          </cell>
          <cell r="H473">
            <v>2</v>
          </cell>
          <cell r="I473">
            <v>2</v>
          </cell>
        </row>
        <row r="474">
          <cell r="F474" t="str">
            <v>SHARP 18SAY2</v>
          </cell>
          <cell r="G474" t="str">
            <v>unit</v>
          </cell>
          <cell r="H474">
            <v>1</v>
          </cell>
          <cell r="I474">
            <v>1</v>
          </cell>
          <cell r="J474">
            <v>1</v>
          </cell>
        </row>
        <row r="475">
          <cell r="F475" t="str">
            <v>SHARP 18UCY</v>
          </cell>
          <cell r="G475" t="str">
            <v>unit</v>
          </cell>
          <cell r="H475">
            <v>0</v>
          </cell>
          <cell r="I475">
            <v>0</v>
          </cell>
        </row>
        <row r="476">
          <cell r="F476" t="str">
            <v>SHARP 18ZCY</v>
          </cell>
          <cell r="G476" t="str">
            <v>unit</v>
          </cell>
          <cell r="H476">
            <v>54</v>
          </cell>
          <cell r="I476">
            <v>54</v>
          </cell>
          <cell r="J476">
            <v>51</v>
          </cell>
        </row>
        <row r="477">
          <cell r="F477" t="str">
            <v>SHARP 24ZCY</v>
          </cell>
          <cell r="G477" t="str">
            <v>unit</v>
          </cell>
          <cell r="H477">
            <v>24</v>
          </cell>
          <cell r="I477">
            <v>24</v>
          </cell>
          <cell r="J477">
            <v>24</v>
          </cell>
        </row>
        <row r="478">
          <cell r="F478" t="str">
            <v>SHARP 5BEY</v>
          </cell>
          <cell r="G478" t="str">
            <v>unit</v>
          </cell>
          <cell r="H478">
            <v>5</v>
          </cell>
          <cell r="I478">
            <v>5</v>
          </cell>
          <cell r="J478">
            <v>5</v>
          </cell>
        </row>
        <row r="479">
          <cell r="F479" t="str">
            <v>SHARP 5BEY2</v>
          </cell>
          <cell r="G479" t="str">
            <v>unit</v>
          </cell>
          <cell r="H479">
            <v>141</v>
          </cell>
          <cell r="I479">
            <v>141</v>
          </cell>
          <cell r="J479">
            <v>138</v>
          </cell>
        </row>
        <row r="480">
          <cell r="F480" t="str">
            <v>SHARP 5BMY</v>
          </cell>
          <cell r="G480" t="str">
            <v>unit</v>
          </cell>
          <cell r="H480">
            <v>0</v>
          </cell>
          <cell r="I480">
            <v>0</v>
          </cell>
        </row>
        <row r="481">
          <cell r="F481" t="str">
            <v>SHARP 5BMY2</v>
          </cell>
          <cell r="G481" t="str">
            <v>unit</v>
          </cell>
          <cell r="H481">
            <v>1</v>
          </cell>
          <cell r="I481">
            <v>1</v>
          </cell>
          <cell r="J481">
            <v>1</v>
          </cell>
        </row>
        <row r="482">
          <cell r="F482" t="str">
            <v>SHARP 5SEY</v>
          </cell>
          <cell r="G482" t="str">
            <v>unit</v>
          </cell>
          <cell r="H482">
            <v>1</v>
          </cell>
          <cell r="I482">
            <v>1</v>
          </cell>
          <cell r="J482">
            <v>1</v>
          </cell>
        </row>
        <row r="483">
          <cell r="F483" t="str">
            <v>SHARP 5UDL</v>
          </cell>
          <cell r="G483" t="str">
            <v>unit</v>
          </cell>
          <cell r="H483">
            <v>0</v>
          </cell>
          <cell r="I483">
            <v>0</v>
          </cell>
        </row>
        <row r="484">
          <cell r="F484" t="str">
            <v>SHARP 5UHL</v>
          </cell>
          <cell r="G484" t="str">
            <v>unit</v>
          </cell>
          <cell r="H484">
            <v>0</v>
          </cell>
          <cell r="I484">
            <v>0</v>
          </cell>
        </row>
        <row r="485">
          <cell r="F485" t="str">
            <v>SHARP 5ZCY</v>
          </cell>
          <cell r="G485" t="str">
            <v>unit</v>
          </cell>
          <cell r="H485">
            <v>92</v>
          </cell>
          <cell r="I485">
            <v>92</v>
          </cell>
          <cell r="J485">
            <v>91</v>
          </cell>
        </row>
        <row r="486">
          <cell r="F486" t="str">
            <v>SHARP 5ZEY</v>
          </cell>
          <cell r="G486" t="str">
            <v>unit</v>
          </cell>
          <cell r="H486">
            <v>1</v>
          </cell>
          <cell r="I486">
            <v>1</v>
          </cell>
          <cell r="J486">
            <v>1</v>
          </cell>
        </row>
        <row r="487">
          <cell r="F487" t="str">
            <v>SHARP 7BEY</v>
          </cell>
          <cell r="G487" t="str">
            <v>unit</v>
          </cell>
          <cell r="H487">
            <v>90</v>
          </cell>
          <cell r="I487">
            <v>90</v>
          </cell>
          <cell r="J487">
            <v>90</v>
          </cell>
        </row>
        <row r="488">
          <cell r="F488" t="str">
            <v>SHARP 7BMY</v>
          </cell>
          <cell r="G488" t="str">
            <v>unit</v>
          </cell>
          <cell r="H488">
            <v>30</v>
          </cell>
          <cell r="I488">
            <v>30</v>
          </cell>
          <cell r="J488">
            <v>30</v>
          </cell>
        </row>
        <row r="489">
          <cell r="F489" t="str">
            <v>SHARP 7UDL</v>
          </cell>
          <cell r="G489" t="str">
            <v>unit</v>
          </cell>
          <cell r="H489">
            <v>0</v>
          </cell>
          <cell r="I489">
            <v>0</v>
          </cell>
        </row>
        <row r="490">
          <cell r="F490" t="str">
            <v>SHARP 7UHL</v>
          </cell>
          <cell r="G490" t="str">
            <v>unit</v>
          </cell>
          <cell r="H490">
            <v>0</v>
          </cell>
          <cell r="I490">
            <v>0</v>
          </cell>
        </row>
        <row r="491">
          <cell r="F491" t="str">
            <v>SHARP 9BEY</v>
          </cell>
          <cell r="G491" t="str">
            <v>unit</v>
          </cell>
          <cell r="H491">
            <v>0</v>
          </cell>
          <cell r="I491">
            <v>0</v>
          </cell>
        </row>
        <row r="492">
          <cell r="F492" t="str">
            <v>SHARP 9BEY2</v>
          </cell>
          <cell r="G492" t="str">
            <v>unit</v>
          </cell>
          <cell r="H492">
            <v>49</v>
          </cell>
          <cell r="I492">
            <v>49</v>
          </cell>
          <cell r="J492">
            <v>46</v>
          </cell>
        </row>
        <row r="493">
          <cell r="F493" t="str">
            <v>SHARP 9BMY</v>
          </cell>
          <cell r="G493" t="str">
            <v>unit</v>
          </cell>
          <cell r="H493">
            <v>0</v>
          </cell>
          <cell r="I493">
            <v>0</v>
          </cell>
        </row>
        <row r="494">
          <cell r="F494" t="str">
            <v>SHARP 9BMY2</v>
          </cell>
          <cell r="G494" t="str">
            <v>unit</v>
          </cell>
          <cell r="H494">
            <v>7</v>
          </cell>
          <cell r="I494">
            <v>7</v>
          </cell>
          <cell r="J494">
            <v>7</v>
          </cell>
        </row>
        <row r="495">
          <cell r="F495" t="str">
            <v>SHARP 9CAY</v>
          </cell>
          <cell r="G495" t="str">
            <v>unit</v>
          </cell>
          <cell r="H495">
            <v>0</v>
          </cell>
          <cell r="I495">
            <v>0</v>
          </cell>
        </row>
        <row r="496">
          <cell r="F496" t="str">
            <v>SHARP 9UHL</v>
          </cell>
          <cell r="G496" t="str">
            <v>unit</v>
          </cell>
          <cell r="H496">
            <v>0</v>
          </cell>
          <cell r="I496">
            <v>0</v>
          </cell>
        </row>
        <row r="497">
          <cell r="F497" t="str">
            <v>SHARP 9ZCY</v>
          </cell>
          <cell r="G497" t="str">
            <v>unit</v>
          </cell>
          <cell r="H497">
            <v>110</v>
          </cell>
          <cell r="I497">
            <v>110</v>
          </cell>
          <cell r="J497">
            <v>110</v>
          </cell>
        </row>
        <row r="498">
          <cell r="F498" t="str">
            <v>SHARP 9ZCYN</v>
          </cell>
          <cell r="G498" t="str">
            <v>unit</v>
          </cell>
          <cell r="H498">
            <v>0</v>
          </cell>
          <cell r="I498">
            <v>0</v>
          </cell>
        </row>
        <row r="499">
          <cell r="F499" t="str">
            <v>SHARP 9ZEY</v>
          </cell>
          <cell r="G499" t="str">
            <v>unit</v>
          </cell>
          <cell r="H499">
            <v>95</v>
          </cell>
          <cell r="I499">
            <v>95</v>
          </cell>
          <cell r="J499">
            <v>95</v>
          </cell>
        </row>
        <row r="500">
          <cell r="F500" t="str">
            <v>SHARP A18SCY</v>
          </cell>
          <cell r="G500" t="str">
            <v>unit</v>
          </cell>
          <cell r="H500">
            <v>0</v>
          </cell>
          <cell r="I500">
            <v>0</v>
          </cell>
        </row>
        <row r="501">
          <cell r="F501" t="str">
            <v>SHARP CASSETTE 2.5 PK GX-X24XEY</v>
          </cell>
          <cell r="G501" t="str">
            <v>unit</v>
          </cell>
          <cell r="H501">
            <v>2</v>
          </cell>
          <cell r="I501">
            <v>2</v>
          </cell>
          <cell r="J501">
            <v>2</v>
          </cell>
        </row>
        <row r="502">
          <cell r="F502" t="str">
            <v>SHARP CASSETTE 4 PK GX-X36XEY</v>
          </cell>
          <cell r="G502" t="str">
            <v>unit</v>
          </cell>
          <cell r="H502">
            <v>0</v>
          </cell>
          <cell r="I502">
            <v>0</v>
          </cell>
        </row>
        <row r="503">
          <cell r="F503" t="str">
            <v>SHARP CASSETTE 5 PK GX-X48XEY</v>
          </cell>
          <cell r="G503" t="str">
            <v>unit</v>
          </cell>
          <cell r="H503">
            <v>1</v>
          </cell>
          <cell r="I503">
            <v>1</v>
          </cell>
          <cell r="J503">
            <v>1</v>
          </cell>
        </row>
        <row r="504">
          <cell r="F504" t="str">
            <v>SHARP FLOOR STANDING 24ACY</v>
          </cell>
          <cell r="G504" t="str">
            <v>unit</v>
          </cell>
          <cell r="H504">
            <v>0</v>
          </cell>
          <cell r="I504">
            <v>0</v>
          </cell>
        </row>
        <row r="505">
          <cell r="F505" t="str">
            <v>SHARP FLOOR STANDING A18ACY</v>
          </cell>
          <cell r="G505" t="str">
            <v>unit</v>
          </cell>
          <cell r="H505">
            <v>2</v>
          </cell>
          <cell r="I505">
            <v>2</v>
          </cell>
          <cell r="J505">
            <v>2</v>
          </cell>
        </row>
        <row r="506">
          <cell r="F506" t="str">
            <v>SHARP GX-X18XEY</v>
          </cell>
          <cell r="G506" t="str">
            <v>unit</v>
          </cell>
          <cell r="H506">
            <v>0</v>
          </cell>
          <cell r="I506">
            <v>0</v>
          </cell>
        </row>
        <row r="507">
          <cell r="F507" t="str">
            <v>SHARP REFRIGERATOR 4DOOR SJ-1F51PG-BK</v>
          </cell>
          <cell r="G507" t="str">
            <v>non unit</v>
          </cell>
          <cell r="H507">
            <v>1</v>
          </cell>
          <cell r="J507">
            <v>1</v>
          </cell>
        </row>
        <row r="508">
          <cell r="F508" t="str">
            <v>SHARP RICE COOKER KS-N18ME-C</v>
          </cell>
          <cell r="G508" t="str">
            <v>non unit</v>
          </cell>
          <cell r="H508">
            <v>7</v>
          </cell>
          <cell r="J508">
            <v>7</v>
          </cell>
        </row>
        <row r="509">
          <cell r="F509" t="str">
            <v>SHARP SLOW JUICER EJ-C20Y-RD</v>
          </cell>
          <cell r="G509" t="str">
            <v>non unit</v>
          </cell>
          <cell r="H509">
            <v>0</v>
          </cell>
        </row>
        <row r="510">
          <cell r="F510" t="str">
            <v>SHARP STANDING FLOOR  A48ACY</v>
          </cell>
          <cell r="G510" t="str">
            <v>unit</v>
          </cell>
          <cell r="H510">
            <v>0</v>
          </cell>
          <cell r="I510">
            <v>0</v>
          </cell>
        </row>
        <row r="511">
          <cell r="F511" t="str">
            <v>SHARP TUMBLE DRYER KD-HP901B</v>
          </cell>
          <cell r="G511" t="str">
            <v>non unit</v>
          </cell>
          <cell r="H511">
            <v>0</v>
          </cell>
        </row>
        <row r="512">
          <cell r="F512" t="str">
            <v>SHARP VACUUM CLEANER EC-SA95Y-R</v>
          </cell>
          <cell r="G512" t="str">
            <v>non unit</v>
          </cell>
          <cell r="H512">
            <v>0</v>
          </cell>
        </row>
        <row r="513">
          <cell r="F513" t="str">
            <v>SHARP VACUUM CLEANER EC-SF74Y-BK</v>
          </cell>
          <cell r="G513" t="str">
            <v>non unit</v>
          </cell>
          <cell r="H513">
            <v>2</v>
          </cell>
          <cell r="J513">
            <v>2</v>
          </cell>
        </row>
        <row r="514">
          <cell r="F514" t="str">
            <v>SHARP X10BEY</v>
          </cell>
          <cell r="G514" t="str">
            <v>unit</v>
          </cell>
          <cell r="H514">
            <v>86</v>
          </cell>
          <cell r="I514">
            <v>86</v>
          </cell>
          <cell r="J514">
            <v>85</v>
          </cell>
        </row>
        <row r="515">
          <cell r="F515" t="str">
            <v>SHARP X10ZY</v>
          </cell>
          <cell r="G515" t="str">
            <v>unit</v>
          </cell>
          <cell r="H515">
            <v>0</v>
          </cell>
          <cell r="I515">
            <v>0</v>
          </cell>
        </row>
        <row r="516">
          <cell r="F516" t="str">
            <v>SHARP X13BEY</v>
          </cell>
          <cell r="G516" t="str">
            <v>unit</v>
          </cell>
          <cell r="H516">
            <v>64</v>
          </cell>
          <cell r="I516">
            <v>64</v>
          </cell>
          <cell r="J516">
            <v>64</v>
          </cell>
        </row>
        <row r="517">
          <cell r="F517" t="str">
            <v>SHARP X13ZY</v>
          </cell>
          <cell r="G517" t="str">
            <v>unit</v>
          </cell>
          <cell r="H517">
            <v>32</v>
          </cell>
          <cell r="I517">
            <v>32</v>
          </cell>
          <cell r="J517">
            <v>30</v>
          </cell>
        </row>
        <row r="518">
          <cell r="F518" t="str">
            <v>SHARP X18ZY</v>
          </cell>
          <cell r="G518" t="str">
            <v>unit</v>
          </cell>
          <cell r="H518">
            <v>54</v>
          </cell>
          <cell r="I518">
            <v>54</v>
          </cell>
          <cell r="J518">
            <v>54</v>
          </cell>
        </row>
        <row r="519">
          <cell r="F519" t="str">
            <v>SHARP X6BEY</v>
          </cell>
          <cell r="G519" t="str">
            <v>unit</v>
          </cell>
          <cell r="H519">
            <v>53</v>
          </cell>
          <cell r="I519">
            <v>53</v>
          </cell>
          <cell r="J519">
            <v>52</v>
          </cell>
        </row>
        <row r="520">
          <cell r="F520" t="str">
            <v>SHARP X6ZY</v>
          </cell>
          <cell r="G520" t="str">
            <v>unit</v>
          </cell>
          <cell r="H520">
            <v>2</v>
          </cell>
          <cell r="I520">
            <v>2</v>
          </cell>
          <cell r="J520">
            <v>2</v>
          </cell>
        </row>
        <row r="521">
          <cell r="F521" t="str">
            <v>SHARP XP10BMY</v>
          </cell>
          <cell r="G521" t="str">
            <v>unit</v>
          </cell>
          <cell r="H521">
            <v>31</v>
          </cell>
          <cell r="I521">
            <v>31</v>
          </cell>
          <cell r="J521">
            <v>31</v>
          </cell>
        </row>
        <row r="522">
          <cell r="F522" t="str">
            <v>SHARP XP6BMY</v>
          </cell>
          <cell r="G522" t="str">
            <v>unit</v>
          </cell>
          <cell r="H522">
            <v>29</v>
          </cell>
          <cell r="I522">
            <v>29</v>
          </cell>
          <cell r="J522">
            <v>29</v>
          </cell>
        </row>
        <row r="523">
          <cell r="F523" t="str">
            <v>T06EV4 NINWAC</v>
          </cell>
          <cell r="G523" t="str">
            <v>non unit</v>
          </cell>
          <cell r="H523">
            <v>1</v>
          </cell>
          <cell r="J523">
            <v>1</v>
          </cell>
        </row>
        <row r="524">
          <cell r="F524" t="str">
            <v>T10EV4 UINWAC</v>
          </cell>
          <cell r="G524" t="str">
            <v>non unit</v>
          </cell>
          <cell r="H524">
            <v>1</v>
          </cell>
          <cell r="J524">
            <v>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26"/>
  <sheetViews>
    <sheetView tabSelected="1" zoomScaleNormal="100" workbookViewId="0">
      <selection activeCell="G10" sqref="G10"/>
    </sheetView>
  </sheetViews>
  <sheetFormatPr defaultRowHeight="15" x14ac:dyDescent="0.2"/>
  <cols>
    <col min="1" max="6" width="11.42578125"/>
    <col min="7" max="7" width="37.28515625" customWidth="1"/>
    <col min="8" max="1024" width="11.42578125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f>IFERROR(VLOOKUP(G2,[1]unit!$F$6:$J$524,5,0),L2)</f>
        <v>0</v>
      </c>
      <c r="N2" s="2"/>
      <c r="O2" s="1"/>
    </row>
    <row r="3" spans="1:15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f>IFERROR(VLOOKUP(G3,[1]unit!$F$6:$J$524,5,0),L3)</f>
        <v>0</v>
      </c>
      <c r="N3" s="2"/>
      <c r="O3" s="1"/>
    </row>
    <row r="4" spans="1:15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f>IFERROR(VLOOKUP(G4,[1]unit!$F$6:$J$524,5,0),L4)</f>
        <v>0</v>
      </c>
      <c r="N4" s="2"/>
      <c r="O4" s="1"/>
    </row>
    <row r="5" spans="1:15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f>IFERROR(VLOOKUP(G5,[1]unit!$F$6:$J$524,5,0),L5)</f>
        <v>0</v>
      </c>
      <c r="N5" s="2"/>
      <c r="O5" s="1"/>
    </row>
    <row r="6" spans="1:15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f>IFERROR(VLOOKUP(G6,[1]unit!$F$6:$J$524,5,0),L6)</f>
        <v>0</v>
      </c>
      <c r="N6" s="2"/>
      <c r="O6" s="1"/>
    </row>
    <row r="7" spans="1:15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f>IFERROR(VLOOKUP(G7,[1]unit!$F$6:$J$524,5,0),L7)</f>
        <v>0</v>
      </c>
      <c r="N7" s="2"/>
      <c r="O7" s="1"/>
    </row>
    <row r="8" spans="1:15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f>IFERROR(VLOOKUP(G8,[1]unit!$F$6:$J$524,5,0),L8)</f>
        <v>0</v>
      </c>
      <c r="N8" s="2"/>
      <c r="O8" s="1"/>
    </row>
    <row r="9" spans="1:15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f>IFERROR(VLOOKUP(G9,[1]unit!$F$6:$J$524,5,0),L9)</f>
        <v>0</v>
      </c>
      <c r="N9" s="2"/>
      <c r="O9" s="1"/>
    </row>
    <row r="10" spans="1:15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f>IFERROR(VLOOKUP(G10,[1]unit!$F$6:$J$524,5,0),L10)</f>
        <v>0</v>
      </c>
      <c r="N10" s="2"/>
      <c r="O10" s="1"/>
    </row>
    <row r="11" spans="1:15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f>IFERROR(VLOOKUP(G11,[1]unit!$F$6:$J$524,5,0),L11)</f>
        <v>0</v>
      </c>
      <c r="N11" s="2"/>
      <c r="O11" s="1"/>
    </row>
    <row r="12" spans="1:15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24600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f>IFERROR(VLOOKUP(G12,[1]unit!$F$6:$J$524,5,0),L12)</f>
        <v>0</v>
      </c>
      <c r="N12" s="2"/>
      <c r="O12" s="1"/>
    </row>
    <row r="13" spans="1:15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24601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f>IFERROR(VLOOKUP(G13,[1]unit!$F$6:$J$524,5,0),L13)</f>
        <v>0</v>
      </c>
      <c r="N13" s="2"/>
      <c r="O13" s="1"/>
    </row>
    <row r="14" spans="1:15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24627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f>IFERROR(VLOOKUP(G14,[1]unit!$F$6:$J$524,5,0),L14)</f>
        <v>0</v>
      </c>
      <c r="N14" s="2"/>
      <c r="O14" s="1"/>
    </row>
    <row r="15" spans="1:15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24628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f>IFERROR(VLOOKUP(G15,[1]unit!$F$6:$J$524,5,0),L15)</f>
        <v>0</v>
      </c>
      <c r="N15" s="2"/>
      <c r="O15" s="1"/>
    </row>
    <row r="16" spans="1:15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24629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f>IFERROR(VLOOKUP(G16,[1]unit!$F$6:$J$524,5,0),L16)</f>
        <v>0</v>
      </c>
      <c r="N16" s="2"/>
      <c r="O16" s="1"/>
    </row>
    <row r="17" spans="1:15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24693</v>
      </c>
      <c r="F17" s="2" t="s">
        <v>46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1">
        <f>IFERROR(VLOOKUP(G17,[1]unit!$F$6:$J$524,5,0),L17)</f>
        <v>0</v>
      </c>
      <c r="N17" s="2"/>
      <c r="O17" s="1"/>
    </row>
    <row r="18" spans="1:15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24712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1">
        <f>IFERROR(VLOOKUP(G18,[1]unit!$F$6:$J$524,5,0),L18)</f>
        <v>0</v>
      </c>
      <c r="N18" s="2"/>
      <c r="O18" s="1"/>
    </row>
    <row r="19" spans="1:15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24713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1">
        <f>IFERROR(VLOOKUP(G19,[1]unit!$F$6:$J$524,5,0),L19)</f>
        <v>0</v>
      </c>
      <c r="N19" s="2"/>
      <c r="O19" s="1"/>
    </row>
    <row r="20" spans="1:15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24715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1">
        <f>IFERROR(VLOOKUP(G20,[1]unit!$F$6:$J$524,5,0),L20)</f>
        <v>0</v>
      </c>
      <c r="N20" s="2"/>
      <c r="O20" s="1"/>
    </row>
    <row r="21" spans="1:15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24716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1">
        <f>IFERROR(VLOOKUP(G21,[1]unit!$F$6:$J$524,5,0),L21)</f>
        <v>0</v>
      </c>
      <c r="N21" s="2"/>
      <c r="O21" s="1"/>
    </row>
    <row r="22" spans="1:15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24718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1">
        <f>IFERROR(VLOOKUP(G22,[1]unit!$F$6:$J$524,5,0),L22)</f>
        <v>0</v>
      </c>
      <c r="N22" s="2"/>
      <c r="O22" s="1"/>
    </row>
    <row r="23" spans="1:15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24719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1">
        <f>IFERROR(VLOOKUP(G23,[1]unit!$F$6:$J$524,5,0),L23)</f>
        <v>0</v>
      </c>
      <c r="N23" s="2"/>
      <c r="O23" s="1"/>
    </row>
    <row r="24" spans="1:15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24721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f>IFERROR(VLOOKUP(G24,[1]unit!$F$6:$J$524,5,0),L24)</f>
        <v>0</v>
      </c>
      <c r="N24" s="2"/>
      <c r="O24" s="1"/>
    </row>
    <row r="25" spans="1:15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24722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f>IFERROR(VLOOKUP(G25,[1]unit!$F$6:$J$524,5,0),L25)</f>
        <v>0</v>
      </c>
      <c r="N25" s="2"/>
      <c r="O25" s="1"/>
    </row>
    <row r="26" spans="1:15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24730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f>IFERROR(VLOOKUP(G26,[1]unit!$F$6:$J$524,5,0),L26)</f>
        <v>0</v>
      </c>
      <c r="N26" s="2"/>
      <c r="O26" s="1"/>
    </row>
    <row r="27" spans="1:15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24731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f>IFERROR(VLOOKUP(G27,[1]unit!$F$6:$J$524,5,0),L27)</f>
        <v>0</v>
      </c>
      <c r="N27" s="2"/>
      <c r="O27" s="1"/>
    </row>
    <row r="28" spans="1:15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24752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f>IFERROR(VLOOKUP(G28,[1]unit!$F$6:$J$524,5,0),L28)</f>
        <v>0</v>
      </c>
      <c r="N28" s="2"/>
      <c r="O28" s="1"/>
    </row>
    <row r="29" spans="1:15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24316</v>
      </c>
      <c r="F29" s="2" t="s">
        <v>69</v>
      </c>
      <c r="G29" s="2" t="s">
        <v>70</v>
      </c>
      <c r="H29" s="2" t="s">
        <v>71</v>
      </c>
      <c r="I29" s="2" t="s">
        <v>72</v>
      </c>
      <c r="J29" s="2" t="s">
        <v>73</v>
      </c>
      <c r="K29" s="2" t="s">
        <v>74</v>
      </c>
      <c r="L29" s="1">
        <v>0</v>
      </c>
      <c r="M29" s="1">
        <f>IFERROR(VLOOKUP(G29,[1]unit!$F$6:$J$524,5,0),L29)</f>
        <v>0</v>
      </c>
      <c r="N29" s="2"/>
      <c r="O29" s="1"/>
    </row>
    <row r="30" spans="1:15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24599</v>
      </c>
      <c r="F30" s="2" t="s">
        <v>75</v>
      </c>
      <c r="G30" s="2" t="s">
        <v>76</v>
      </c>
      <c r="H30" s="2" t="s">
        <v>37</v>
      </c>
      <c r="I30" s="2" t="s">
        <v>39</v>
      </c>
      <c r="J30" s="2" t="s">
        <v>73</v>
      </c>
      <c r="K30" s="2" t="s">
        <v>74</v>
      </c>
      <c r="L30" s="1">
        <v>1</v>
      </c>
      <c r="M30" s="1">
        <f>IFERROR(VLOOKUP(G30,[1]unit!$F$6:$J$524,5,0),L30)</f>
        <v>1</v>
      </c>
      <c r="N30" s="2" t="s">
        <v>77</v>
      </c>
      <c r="O30" s="1"/>
    </row>
    <row r="31" spans="1:15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24626</v>
      </c>
      <c r="F31" s="2" t="s">
        <v>78</v>
      </c>
      <c r="G31" s="2" t="s">
        <v>79</v>
      </c>
      <c r="H31" s="2" t="s">
        <v>41</v>
      </c>
      <c r="I31" s="2" t="s">
        <v>43</v>
      </c>
      <c r="J31" s="2" t="s">
        <v>73</v>
      </c>
      <c r="K31" s="2" t="s">
        <v>74</v>
      </c>
      <c r="L31" s="1">
        <v>0</v>
      </c>
      <c r="M31" s="1">
        <f>IFERROR(VLOOKUP(G31,[1]unit!$F$6:$J$524,5,0),L31)</f>
        <v>0</v>
      </c>
      <c r="N31" s="2"/>
      <c r="O31" s="1"/>
    </row>
    <row r="32" spans="1:15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24751</v>
      </c>
      <c r="F32" s="2" t="s">
        <v>80</v>
      </c>
      <c r="G32" s="2" t="s">
        <v>81</v>
      </c>
      <c r="H32" s="2" t="s">
        <v>68</v>
      </c>
      <c r="I32" s="2" t="s">
        <v>82</v>
      </c>
      <c r="J32" s="2" t="s">
        <v>73</v>
      </c>
      <c r="K32" s="2" t="s">
        <v>74</v>
      </c>
      <c r="L32" s="1">
        <v>0</v>
      </c>
      <c r="M32" s="1">
        <f>IFERROR(VLOOKUP(G32,[1]unit!$F$6:$J$524,5,0),L32)</f>
        <v>0</v>
      </c>
      <c r="N32" s="2"/>
      <c r="O32" s="1"/>
    </row>
    <row r="33" spans="1:15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24317</v>
      </c>
      <c r="F33" s="2" t="s">
        <v>83</v>
      </c>
      <c r="G33" s="2" t="s">
        <v>71</v>
      </c>
      <c r="H33" s="2"/>
      <c r="I33" s="2"/>
      <c r="J33" s="2" t="s">
        <v>17</v>
      </c>
      <c r="K33" s="2" t="s">
        <v>74</v>
      </c>
      <c r="L33" s="1">
        <v>0</v>
      </c>
      <c r="M33" s="1">
        <f>IFERROR(VLOOKUP(G33,[1]unit!$F$6:$J$524,5,0),L33)</f>
        <v>0</v>
      </c>
      <c r="N33" s="2"/>
      <c r="O33" s="1"/>
    </row>
    <row r="34" spans="1:15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24318</v>
      </c>
      <c r="F34" s="2" t="s">
        <v>84</v>
      </c>
      <c r="G34" s="2" t="s">
        <v>72</v>
      </c>
      <c r="H34" s="2"/>
      <c r="I34" s="2"/>
      <c r="J34" s="2" t="s">
        <v>17</v>
      </c>
      <c r="K34" s="2" t="s">
        <v>74</v>
      </c>
      <c r="L34" s="1">
        <v>0</v>
      </c>
      <c r="M34" s="1">
        <f>IFERROR(VLOOKUP(G34,[1]unit!$F$6:$J$524,5,0),L34)</f>
        <v>0</v>
      </c>
      <c r="N34" s="2"/>
      <c r="O34" s="1"/>
    </row>
    <row r="35" spans="1:15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342</v>
      </c>
      <c r="F35" s="2" t="s">
        <v>85</v>
      </c>
      <c r="G35" s="2" t="s">
        <v>86</v>
      </c>
      <c r="H35" s="2"/>
      <c r="I35" s="2"/>
      <c r="J35" s="2" t="s">
        <v>17</v>
      </c>
      <c r="K35" s="2" t="s">
        <v>87</v>
      </c>
      <c r="L35" s="1">
        <v>0</v>
      </c>
      <c r="M35" s="1">
        <f>IFERROR(VLOOKUP(G35,[1]unit!$F$6:$J$524,5,0),L35)</f>
        <v>0</v>
      </c>
      <c r="N35" s="2"/>
      <c r="O35" s="1"/>
    </row>
    <row r="36" spans="1:15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350</v>
      </c>
      <c r="F36" s="2" t="s">
        <v>88</v>
      </c>
      <c r="G36" s="2" t="s">
        <v>89</v>
      </c>
      <c r="H36" s="2"/>
      <c r="I36" s="2"/>
      <c r="J36" s="2" t="s">
        <v>17</v>
      </c>
      <c r="K36" s="2" t="s">
        <v>87</v>
      </c>
      <c r="L36" s="1">
        <v>9</v>
      </c>
      <c r="M36" s="1">
        <f>IFERROR(VLOOKUP(G36,[1]unit!$F$6:$J$524,5,0),L36)</f>
        <v>9</v>
      </c>
      <c r="N36" s="2" t="s">
        <v>90</v>
      </c>
      <c r="O36" s="1"/>
    </row>
    <row r="37" spans="1:15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427</v>
      </c>
      <c r="F37" s="2" t="s">
        <v>91</v>
      </c>
      <c r="G37" s="2" t="s">
        <v>92</v>
      </c>
      <c r="H37" s="2"/>
      <c r="I37" s="2"/>
      <c r="J37" s="2" t="s">
        <v>17</v>
      </c>
      <c r="K37" s="2" t="s">
        <v>87</v>
      </c>
      <c r="L37" s="1">
        <v>0</v>
      </c>
      <c r="M37" s="1">
        <f>IFERROR(VLOOKUP(G37,[1]unit!$F$6:$J$524,5,0),L37)</f>
        <v>0</v>
      </c>
      <c r="N37" s="2"/>
      <c r="O37" s="1"/>
    </row>
    <row r="38" spans="1:15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516</v>
      </c>
      <c r="F38" s="2" t="s">
        <v>93</v>
      </c>
      <c r="G38" s="2" t="s">
        <v>94</v>
      </c>
      <c r="H38" s="2"/>
      <c r="I38" s="2"/>
      <c r="J38" s="2" t="s">
        <v>17</v>
      </c>
      <c r="K38" s="2" t="s">
        <v>87</v>
      </c>
      <c r="L38" s="1">
        <v>0</v>
      </c>
      <c r="M38" s="1">
        <f>IFERROR(VLOOKUP(G38,[1]unit!$F$6:$J$524,5,0),L38)</f>
        <v>0</v>
      </c>
      <c r="N38" s="2"/>
      <c r="O38" s="1"/>
    </row>
    <row r="39" spans="1:15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572</v>
      </c>
      <c r="F39" s="2" t="s">
        <v>95</v>
      </c>
      <c r="G39" s="2" t="s">
        <v>96</v>
      </c>
      <c r="H39" s="2"/>
      <c r="I39" s="2"/>
      <c r="J39" s="2" t="s">
        <v>17</v>
      </c>
      <c r="K39" s="2" t="s">
        <v>87</v>
      </c>
      <c r="L39" s="1">
        <v>0</v>
      </c>
      <c r="M39" s="1">
        <f>IFERROR(VLOOKUP(G39,[1]unit!$F$6:$J$524,5,0),L39)</f>
        <v>0</v>
      </c>
      <c r="N39" s="2"/>
      <c r="O39" s="1"/>
    </row>
    <row r="40" spans="1:15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573</v>
      </c>
      <c r="F40" s="2" t="s">
        <v>97</v>
      </c>
      <c r="G40" s="2" t="s">
        <v>98</v>
      </c>
      <c r="H40" s="2"/>
      <c r="I40" s="2"/>
      <c r="J40" s="2" t="s">
        <v>17</v>
      </c>
      <c r="K40" s="2" t="s">
        <v>87</v>
      </c>
      <c r="L40" s="1">
        <v>3</v>
      </c>
      <c r="M40" s="1">
        <f>IFERROR(VLOOKUP(G40,[1]unit!$F$6:$J$524,5,0),L40)</f>
        <v>3</v>
      </c>
      <c r="N40" s="2" t="s">
        <v>99</v>
      </c>
      <c r="O40" s="1"/>
    </row>
    <row r="41" spans="1:15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574</v>
      </c>
      <c r="F41" s="2" t="s">
        <v>100</v>
      </c>
      <c r="G41" s="2" t="s">
        <v>101</v>
      </c>
      <c r="H41" s="2"/>
      <c r="I41" s="2"/>
      <c r="J41" s="2" t="s">
        <v>17</v>
      </c>
      <c r="K41" s="2" t="s">
        <v>87</v>
      </c>
      <c r="L41" s="1">
        <v>0</v>
      </c>
      <c r="M41" s="1">
        <f>IFERROR(VLOOKUP(G41,[1]unit!$F$6:$J$524,5,0),L41)</f>
        <v>0</v>
      </c>
      <c r="N41" s="2"/>
      <c r="O41" s="1"/>
    </row>
    <row r="42" spans="1:15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575</v>
      </c>
      <c r="F42" s="2" t="s">
        <v>102</v>
      </c>
      <c r="G42" s="2" t="s">
        <v>103</v>
      </c>
      <c r="H42" s="2"/>
      <c r="I42" s="2"/>
      <c r="J42" s="2" t="s">
        <v>17</v>
      </c>
      <c r="K42" s="2" t="s">
        <v>87</v>
      </c>
      <c r="L42" s="1">
        <v>0</v>
      </c>
      <c r="M42" s="1">
        <f>IFERROR(VLOOKUP(G42,[1]unit!$F$6:$J$524,5,0),L42)</f>
        <v>0</v>
      </c>
      <c r="N42" s="2"/>
      <c r="O42" s="1"/>
    </row>
    <row r="43" spans="1:15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577</v>
      </c>
      <c r="F43" s="2" t="s">
        <v>104</v>
      </c>
      <c r="G43" s="2" t="s">
        <v>105</v>
      </c>
      <c r="H43" s="2"/>
      <c r="I43" s="2"/>
      <c r="J43" s="2" t="s">
        <v>17</v>
      </c>
      <c r="K43" s="2" t="s">
        <v>87</v>
      </c>
      <c r="L43" s="1">
        <v>8</v>
      </c>
      <c r="M43" s="1">
        <f>IFERROR(VLOOKUP(G43,[1]unit!$F$6:$J$524,5,0),L43)</f>
        <v>8</v>
      </c>
      <c r="N43" s="2" t="s">
        <v>106</v>
      </c>
      <c r="O43" s="1"/>
    </row>
    <row r="44" spans="1:15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621</v>
      </c>
      <c r="F44" s="2" t="s">
        <v>107</v>
      </c>
      <c r="G44" s="2" t="s">
        <v>108</v>
      </c>
      <c r="H44" s="2"/>
      <c r="I44" s="2"/>
      <c r="J44" s="2" t="s">
        <v>17</v>
      </c>
      <c r="K44" s="2" t="s">
        <v>87</v>
      </c>
      <c r="L44" s="1">
        <v>0</v>
      </c>
      <c r="M44" s="1">
        <f>IFERROR(VLOOKUP(G44,[1]unit!$F$6:$J$524,5,0),L44)</f>
        <v>0</v>
      </c>
      <c r="N44" s="2"/>
      <c r="O44" s="1"/>
    </row>
    <row r="45" spans="1:15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653</v>
      </c>
      <c r="F45" s="2" t="s">
        <v>109</v>
      </c>
      <c r="G45" s="2" t="s">
        <v>110</v>
      </c>
      <c r="H45" s="2"/>
      <c r="I45" s="2"/>
      <c r="J45" s="2" t="s">
        <v>17</v>
      </c>
      <c r="K45" s="2" t="s">
        <v>87</v>
      </c>
      <c r="L45" s="1">
        <v>1</v>
      </c>
      <c r="M45" s="1">
        <f>IFERROR(VLOOKUP(G45,[1]unit!$F$6:$J$524,5,0),L45)</f>
        <v>1</v>
      </c>
      <c r="N45" s="2" t="s">
        <v>111</v>
      </c>
      <c r="O45" s="1"/>
    </row>
    <row r="46" spans="1:15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655</v>
      </c>
      <c r="F46" s="2" t="s">
        <v>112</v>
      </c>
      <c r="G46" s="2" t="s">
        <v>113</v>
      </c>
      <c r="H46" s="2"/>
      <c r="I46" s="2"/>
      <c r="J46" s="2" t="s">
        <v>17</v>
      </c>
      <c r="K46" s="2" t="s">
        <v>87</v>
      </c>
      <c r="L46" s="1">
        <v>3</v>
      </c>
      <c r="M46" s="1">
        <f>IFERROR(VLOOKUP(G46,[1]unit!$F$6:$J$524,5,0),L46)</f>
        <v>3</v>
      </c>
      <c r="N46" s="2" t="s">
        <v>114</v>
      </c>
      <c r="O46" s="1"/>
    </row>
    <row r="47" spans="1:15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656</v>
      </c>
      <c r="F47" s="2" t="s">
        <v>115</v>
      </c>
      <c r="G47" s="2" t="s">
        <v>116</v>
      </c>
      <c r="H47" s="2"/>
      <c r="I47" s="2"/>
      <c r="J47" s="2" t="s">
        <v>17</v>
      </c>
      <c r="K47" s="2" t="s">
        <v>87</v>
      </c>
      <c r="L47" s="1">
        <v>1</v>
      </c>
      <c r="M47" s="1">
        <f>IFERROR(VLOOKUP(G47,[1]unit!$F$6:$J$524,5,0),L47)</f>
        <v>1</v>
      </c>
      <c r="N47" s="2" t="s">
        <v>117</v>
      </c>
      <c r="O47" s="1"/>
    </row>
    <row r="48" spans="1:15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833</v>
      </c>
      <c r="F48" s="2" t="s">
        <v>118</v>
      </c>
      <c r="G48" s="2" t="s">
        <v>119</v>
      </c>
      <c r="H48" s="2"/>
      <c r="I48" s="2"/>
      <c r="J48" s="2" t="s">
        <v>17</v>
      </c>
      <c r="K48" s="2" t="s">
        <v>87</v>
      </c>
      <c r="L48" s="1">
        <v>2</v>
      </c>
      <c r="M48" s="1">
        <f>IFERROR(VLOOKUP(G48,[1]unit!$F$6:$J$524,5,0),L48)</f>
        <v>2</v>
      </c>
      <c r="N48" s="2" t="s">
        <v>120</v>
      </c>
      <c r="O48" s="1"/>
    </row>
    <row r="49" spans="1:15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855</v>
      </c>
      <c r="F49" s="2" t="s">
        <v>121</v>
      </c>
      <c r="G49" s="2" t="s">
        <v>122</v>
      </c>
      <c r="H49" s="2"/>
      <c r="I49" s="2"/>
      <c r="J49" s="2" t="s">
        <v>17</v>
      </c>
      <c r="K49" s="2" t="s">
        <v>87</v>
      </c>
      <c r="L49" s="1">
        <v>0</v>
      </c>
      <c r="M49" s="1">
        <f>IFERROR(VLOOKUP(G49,[1]unit!$F$6:$J$524,5,0),L49)</f>
        <v>0</v>
      </c>
      <c r="N49" s="2"/>
      <c r="O49" s="1"/>
    </row>
    <row r="50" spans="1:15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860</v>
      </c>
      <c r="F50" s="2" t="s">
        <v>123</v>
      </c>
      <c r="G50" s="2" t="s">
        <v>124</v>
      </c>
      <c r="H50" s="2"/>
      <c r="I50" s="2"/>
      <c r="J50" s="2" t="s">
        <v>17</v>
      </c>
      <c r="K50" s="2" t="s">
        <v>87</v>
      </c>
      <c r="L50" s="1">
        <v>0</v>
      </c>
      <c r="M50" s="1">
        <f>IFERROR(VLOOKUP(G50,[1]unit!$F$6:$J$524,5,0),L50)</f>
        <v>0</v>
      </c>
      <c r="N50" s="2"/>
      <c r="O50" s="1"/>
    </row>
    <row r="51" spans="1:15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881</v>
      </c>
      <c r="F51" s="2" t="s">
        <v>125</v>
      </c>
      <c r="G51" s="2" t="s">
        <v>126</v>
      </c>
      <c r="H51" s="2"/>
      <c r="I51" s="2"/>
      <c r="J51" s="2" t="s">
        <v>17</v>
      </c>
      <c r="K51" s="2" t="s">
        <v>87</v>
      </c>
      <c r="L51" s="1">
        <v>8</v>
      </c>
      <c r="M51" s="1">
        <f>IFERROR(VLOOKUP(G51,[1]unit!$F$6:$J$524,5,0),L51)</f>
        <v>8</v>
      </c>
      <c r="N51" s="2" t="s">
        <v>127</v>
      </c>
      <c r="O51" s="1"/>
    </row>
    <row r="52" spans="1:15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1156</v>
      </c>
      <c r="F52" s="2" t="s">
        <v>128</v>
      </c>
      <c r="G52" s="2" t="s">
        <v>129</v>
      </c>
      <c r="H52" s="2"/>
      <c r="I52" s="2"/>
      <c r="J52" s="2" t="s">
        <v>17</v>
      </c>
      <c r="K52" s="2" t="s">
        <v>87</v>
      </c>
      <c r="L52" s="1">
        <v>115</v>
      </c>
      <c r="M52" s="1">
        <f>IFERROR(VLOOKUP(G52,[1]unit!$F$6:$J$524,5,0),L52)</f>
        <v>115</v>
      </c>
      <c r="N52" s="2" t="s">
        <v>130</v>
      </c>
      <c r="O52" s="1"/>
    </row>
    <row r="53" spans="1:15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1554</v>
      </c>
      <c r="F53" s="2" t="s">
        <v>131</v>
      </c>
      <c r="G53" s="2" t="s">
        <v>132</v>
      </c>
      <c r="H53" s="2"/>
      <c r="I53" s="2"/>
      <c r="J53" s="2" t="s">
        <v>17</v>
      </c>
      <c r="K53" s="2" t="s">
        <v>87</v>
      </c>
      <c r="L53" s="1">
        <v>8</v>
      </c>
      <c r="M53" s="1">
        <f>IFERROR(VLOOKUP(G53,[1]unit!$F$6:$J$524,5,0),L53)</f>
        <v>8</v>
      </c>
      <c r="N53" s="2" t="s">
        <v>130</v>
      </c>
      <c r="O53" s="1"/>
    </row>
    <row r="54" spans="1:15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1565</v>
      </c>
      <c r="F54" s="2" t="s">
        <v>133</v>
      </c>
      <c r="G54" s="2" t="s">
        <v>134</v>
      </c>
      <c r="H54" s="2"/>
      <c r="I54" s="2"/>
      <c r="J54" s="2" t="s">
        <v>17</v>
      </c>
      <c r="K54" s="2" t="s">
        <v>87</v>
      </c>
      <c r="L54" s="1">
        <v>1</v>
      </c>
      <c r="M54" s="1">
        <f>IFERROR(VLOOKUP(G54,[1]unit!$F$6:$J$524,5,0),L54)</f>
        <v>1</v>
      </c>
      <c r="N54" s="2" t="s">
        <v>135</v>
      </c>
      <c r="O54" s="1"/>
    </row>
    <row r="55" spans="1:15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1566</v>
      </c>
      <c r="F55" s="2" t="s">
        <v>136</v>
      </c>
      <c r="G55" s="2" t="s">
        <v>137</v>
      </c>
      <c r="H55" s="2"/>
      <c r="I55" s="2"/>
      <c r="J55" s="2" t="s">
        <v>17</v>
      </c>
      <c r="K55" s="2" t="s">
        <v>87</v>
      </c>
      <c r="L55" s="1">
        <v>1</v>
      </c>
      <c r="M55" s="1">
        <f>IFERROR(VLOOKUP(G55,[1]unit!$F$6:$J$524,5,0),L55)</f>
        <v>1</v>
      </c>
      <c r="N55" s="2" t="s">
        <v>138</v>
      </c>
      <c r="O55" s="1"/>
    </row>
    <row r="56" spans="1:15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1856</v>
      </c>
      <c r="F56" s="2" t="s">
        <v>139</v>
      </c>
      <c r="G56" s="2" t="s">
        <v>140</v>
      </c>
      <c r="H56" s="2"/>
      <c r="I56" s="2"/>
      <c r="J56" s="2" t="s">
        <v>17</v>
      </c>
      <c r="K56" s="2" t="s">
        <v>87</v>
      </c>
      <c r="L56" s="1">
        <v>1</v>
      </c>
      <c r="M56" s="1">
        <f>IFERROR(VLOOKUP(G56,[1]unit!$F$6:$J$524,5,0),L56)</f>
        <v>1</v>
      </c>
      <c r="N56" s="2" t="s">
        <v>141</v>
      </c>
      <c r="O56" s="1"/>
    </row>
    <row r="57" spans="1:15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23211</v>
      </c>
      <c r="F57" s="2" t="s">
        <v>142</v>
      </c>
      <c r="G57" s="2" t="s">
        <v>143</v>
      </c>
      <c r="H57" s="2"/>
      <c r="I57" s="2"/>
      <c r="J57" s="2" t="s">
        <v>17</v>
      </c>
      <c r="K57" s="2" t="s">
        <v>87</v>
      </c>
      <c r="L57" s="1">
        <v>0</v>
      </c>
      <c r="M57" s="1">
        <f>IFERROR(VLOOKUP(G57,[1]unit!$F$6:$J$524,5,0),L57)</f>
        <v>0</v>
      </c>
      <c r="N57" s="2"/>
      <c r="O57" s="1"/>
    </row>
    <row r="58" spans="1:15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23563</v>
      </c>
      <c r="F58" s="2" t="s">
        <v>144</v>
      </c>
      <c r="G58" s="2" t="s">
        <v>145</v>
      </c>
      <c r="H58" s="2"/>
      <c r="I58" s="2"/>
      <c r="J58" s="2" t="s">
        <v>17</v>
      </c>
      <c r="K58" s="2" t="s">
        <v>87</v>
      </c>
      <c r="L58" s="1">
        <v>21</v>
      </c>
      <c r="M58" s="1">
        <f>IFERROR(VLOOKUP(G58,[1]unit!$F$6:$J$524,5,0),L58)</f>
        <v>21</v>
      </c>
      <c r="N58" s="2" t="s">
        <v>130</v>
      </c>
      <c r="O58" s="1"/>
    </row>
    <row r="59" spans="1:15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23564</v>
      </c>
      <c r="F59" s="2" t="s">
        <v>146</v>
      </c>
      <c r="G59" s="2" t="s">
        <v>147</v>
      </c>
      <c r="H59" s="2"/>
      <c r="I59" s="2"/>
      <c r="J59" s="2" t="s">
        <v>17</v>
      </c>
      <c r="K59" s="2" t="s">
        <v>87</v>
      </c>
      <c r="L59" s="1">
        <v>26</v>
      </c>
      <c r="M59" s="1">
        <f>IFERROR(VLOOKUP(G59,[1]unit!$F$6:$J$524,5,0),L59)</f>
        <v>26</v>
      </c>
      <c r="N59" s="2" t="s">
        <v>130</v>
      </c>
      <c r="O59" s="1"/>
    </row>
    <row r="60" spans="1:15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23565</v>
      </c>
      <c r="F60" s="2" t="s">
        <v>148</v>
      </c>
      <c r="G60" s="2" t="s">
        <v>149</v>
      </c>
      <c r="H60" s="2"/>
      <c r="I60" s="2"/>
      <c r="J60" s="2" t="s">
        <v>17</v>
      </c>
      <c r="K60" s="2" t="s">
        <v>87</v>
      </c>
      <c r="L60" s="1">
        <v>4</v>
      </c>
      <c r="M60" s="1">
        <f>IFERROR(VLOOKUP(G60,[1]unit!$F$6:$J$524,5,0),L60)</f>
        <v>4</v>
      </c>
      <c r="N60" s="2" t="s">
        <v>130</v>
      </c>
      <c r="O60" s="1"/>
    </row>
    <row r="61" spans="1:15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23566</v>
      </c>
      <c r="F61" s="2" t="s">
        <v>150</v>
      </c>
      <c r="G61" s="2" t="s">
        <v>151</v>
      </c>
      <c r="H61" s="2"/>
      <c r="I61" s="2"/>
      <c r="J61" s="2" t="s">
        <v>17</v>
      </c>
      <c r="K61" s="2" t="s">
        <v>87</v>
      </c>
      <c r="L61" s="1">
        <v>24</v>
      </c>
      <c r="M61" s="1">
        <f>IFERROR(VLOOKUP(G61,[1]unit!$F$6:$J$524,5,0),L61)</f>
        <v>24</v>
      </c>
      <c r="N61" s="2" t="s">
        <v>130</v>
      </c>
      <c r="O61" s="1"/>
    </row>
    <row r="62" spans="1:15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23567</v>
      </c>
      <c r="F62" s="2" t="s">
        <v>152</v>
      </c>
      <c r="G62" s="2" t="s">
        <v>153</v>
      </c>
      <c r="H62" s="2"/>
      <c r="I62" s="2"/>
      <c r="J62" s="2" t="s">
        <v>17</v>
      </c>
      <c r="K62" s="2" t="s">
        <v>87</v>
      </c>
      <c r="L62" s="1">
        <v>20</v>
      </c>
      <c r="M62" s="1">
        <f>IFERROR(VLOOKUP(G62,[1]unit!$F$6:$J$524,5,0),L62)</f>
        <v>20</v>
      </c>
      <c r="N62" s="2" t="s">
        <v>130</v>
      </c>
      <c r="O62" s="1"/>
    </row>
    <row r="63" spans="1:15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23568</v>
      </c>
      <c r="F63" s="2" t="s">
        <v>154</v>
      </c>
      <c r="G63" s="2" t="s">
        <v>155</v>
      </c>
      <c r="H63" s="2"/>
      <c r="I63" s="2"/>
      <c r="J63" s="2" t="s">
        <v>17</v>
      </c>
      <c r="K63" s="2" t="s">
        <v>87</v>
      </c>
      <c r="L63" s="1">
        <v>0</v>
      </c>
      <c r="M63" s="1">
        <f>IFERROR(VLOOKUP(G63,[1]unit!$F$6:$J$524,5,0),L63)</f>
        <v>0</v>
      </c>
      <c r="N63" s="2" t="s">
        <v>130</v>
      </c>
      <c r="O63" s="1"/>
    </row>
    <row r="64" spans="1:15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23569</v>
      </c>
      <c r="F64" s="2" t="s">
        <v>156</v>
      </c>
      <c r="G64" s="2" t="s">
        <v>157</v>
      </c>
      <c r="H64" s="2"/>
      <c r="I64" s="2"/>
      <c r="J64" s="2" t="s">
        <v>17</v>
      </c>
      <c r="K64" s="2" t="s">
        <v>87</v>
      </c>
      <c r="L64" s="1">
        <v>10</v>
      </c>
      <c r="M64" s="1">
        <f>IFERROR(VLOOKUP(G64,[1]unit!$F$6:$J$524,5,0),L64)</f>
        <v>10</v>
      </c>
      <c r="N64" s="2" t="s">
        <v>130</v>
      </c>
      <c r="O64" s="1"/>
    </row>
    <row r="65" spans="1:15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23570</v>
      </c>
      <c r="F65" s="2" t="s">
        <v>158</v>
      </c>
      <c r="G65" s="2" t="s">
        <v>159</v>
      </c>
      <c r="H65" s="2"/>
      <c r="I65" s="2"/>
      <c r="J65" s="2" t="s">
        <v>17</v>
      </c>
      <c r="K65" s="2" t="s">
        <v>87</v>
      </c>
      <c r="L65" s="1">
        <v>0</v>
      </c>
      <c r="M65" s="1">
        <f>IFERROR(VLOOKUP(G65,[1]unit!$F$6:$J$524,5,0),L65)</f>
        <v>0</v>
      </c>
      <c r="N65" s="2" t="s">
        <v>130</v>
      </c>
      <c r="O65" s="1"/>
    </row>
    <row r="66" spans="1:15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23586</v>
      </c>
      <c r="F66" s="2" t="s">
        <v>160</v>
      </c>
      <c r="G66" s="2" t="s">
        <v>161</v>
      </c>
      <c r="H66" s="2"/>
      <c r="I66" s="2"/>
      <c r="J66" s="2" t="s">
        <v>17</v>
      </c>
      <c r="K66" s="2" t="s">
        <v>87</v>
      </c>
      <c r="L66" s="1">
        <v>29</v>
      </c>
      <c r="M66" s="1">
        <f>IFERROR(VLOOKUP(G66,[1]unit!$F$6:$J$524,5,0),L66)</f>
        <v>29</v>
      </c>
      <c r="N66" s="2" t="s">
        <v>130</v>
      </c>
      <c r="O66" s="1"/>
    </row>
    <row r="67" spans="1:15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23588</v>
      </c>
      <c r="F67" s="2" t="s">
        <v>162</v>
      </c>
      <c r="G67" s="2" t="s">
        <v>163</v>
      </c>
      <c r="H67" s="2"/>
      <c r="I67" s="2"/>
      <c r="J67" s="2" t="s">
        <v>17</v>
      </c>
      <c r="K67" s="2" t="s">
        <v>87</v>
      </c>
      <c r="L67" s="1">
        <v>25</v>
      </c>
      <c r="M67" s="1">
        <f>IFERROR(VLOOKUP(G67,[1]unit!$F$6:$J$524,5,0),L67)</f>
        <v>25</v>
      </c>
      <c r="N67" s="2" t="s">
        <v>130</v>
      </c>
      <c r="O67" s="1"/>
    </row>
    <row r="68" spans="1:15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23589</v>
      </c>
      <c r="F68" s="2" t="s">
        <v>164</v>
      </c>
      <c r="G68" s="2" t="s">
        <v>165</v>
      </c>
      <c r="H68" s="2"/>
      <c r="I68" s="2"/>
      <c r="J68" s="2" t="s">
        <v>17</v>
      </c>
      <c r="K68" s="2" t="s">
        <v>87</v>
      </c>
      <c r="L68" s="1">
        <v>4</v>
      </c>
      <c r="M68" s="1">
        <f>IFERROR(VLOOKUP(G68,[1]unit!$F$6:$J$524,5,0),L68)</f>
        <v>4</v>
      </c>
      <c r="N68" s="2" t="s">
        <v>130</v>
      </c>
      <c r="O68" s="1"/>
    </row>
    <row r="69" spans="1:15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23591</v>
      </c>
      <c r="F69" s="2" t="s">
        <v>166</v>
      </c>
      <c r="G69" s="2" t="s">
        <v>167</v>
      </c>
      <c r="H69" s="2"/>
      <c r="I69" s="2"/>
      <c r="J69" s="2" t="s">
        <v>17</v>
      </c>
      <c r="K69" s="2" t="s">
        <v>87</v>
      </c>
      <c r="L69" s="1">
        <v>13</v>
      </c>
      <c r="M69" s="1">
        <f>IFERROR(VLOOKUP(G69,[1]unit!$F$6:$J$524,5,0),L69)</f>
        <v>13</v>
      </c>
      <c r="N69" s="2" t="s">
        <v>130</v>
      </c>
      <c r="O69" s="1"/>
    </row>
    <row r="70" spans="1:15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23592</v>
      </c>
      <c r="F70" s="2" t="s">
        <v>168</v>
      </c>
      <c r="G70" s="2" t="s">
        <v>169</v>
      </c>
      <c r="H70" s="2"/>
      <c r="I70" s="2"/>
      <c r="J70" s="2" t="s">
        <v>17</v>
      </c>
      <c r="K70" s="2" t="s">
        <v>87</v>
      </c>
      <c r="L70" s="1">
        <v>13</v>
      </c>
      <c r="M70" s="1">
        <f>IFERROR(VLOOKUP(G70,[1]unit!$F$6:$J$524,5,0),L70)</f>
        <v>13</v>
      </c>
      <c r="N70" s="2" t="s">
        <v>130</v>
      </c>
      <c r="O70" s="1"/>
    </row>
    <row r="71" spans="1:15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23593</v>
      </c>
      <c r="F71" s="2" t="s">
        <v>170</v>
      </c>
      <c r="G71" s="2" t="s">
        <v>171</v>
      </c>
      <c r="H71" s="2"/>
      <c r="I71" s="2"/>
      <c r="J71" s="2" t="s">
        <v>17</v>
      </c>
      <c r="K71" s="2" t="s">
        <v>87</v>
      </c>
      <c r="L71" s="1">
        <v>17</v>
      </c>
      <c r="M71" s="1">
        <f>IFERROR(VLOOKUP(G71,[1]unit!$F$6:$J$524,5,0),L71)</f>
        <v>17</v>
      </c>
      <c r="N71" s="2" t="s">
        <v>130</v>
      </c>
      <c r="O71" s="1"/>
    </row>
    <row r="72" spans="1:15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23671</v>
      </c>
      <c r="F72" s="2" t="s">
        <v>172</v>
      </c>
      <c r="G72" s="2" t="s">
        <v>173</v>
      </c>
      <c r="H72" s="2"/>
      <c r="I72" s="2"/>
      <c r="J72" s="2" t="s">
        <v>17</v>
      </c>
      <c r="K72" s="2" t="s">
        <v>87</v>
      </c>
      <c r="L72" s="1">
        <v>3</v>
      </c>
      <c r="M72" s="1">
        <f>IFERROR(VLOOKUP(G72,[1]unit!$F$6:$J$524,5,0),L72)</f>
        <v>3</v>
      </c>
      <c r="N72" s="2" t="s">
        <v>130</v>
      </c>
      <c r="O72" s="1"/>
    </row>
    <row r="73" spans="1:15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23672</v>
      </c>
      <c r="F73" s="2" t="s">
        <v>174</v>
      </c>
      <c r="G73" s="2" t="s">
        <v>175</v>
      </c>
      <c r="H73" s="2"/>
      <c r="I73" s="2"/>
      <c r="J73" s="2" t="s">
        <v>17</v>
      </c>
      <c r="K73" s="2" t="s">
        <v>87</v>
      </c>
      <c r="L73" s="1">
        <v>55</v>
      </c>
      <c r="M73" s="1">
        <f>IFERROR(VLOOKUP(G73,[1]unit!$F$6:$J$524,5,0),L73)</f>
        <v>55</v>
      </c>
      <c r="N73" s="2" t="s">
        <v>130</v>
      </c>
      <c r="O73" s="1"/>
    </row>
    <row r="74" spans="1:15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24842</v>
      </c>
      <c r="F74" s="2" t="s">
        <v>176</v>
      </c>
      <c r="G74" s="2" t="s">
        <v>177</v>
      </c>
      <c r="H74" s="2"/>
      <c r="I74" s="2"/>
      <c r="J74" s="2" t="s">
        <v>17</v>
      </c>
      <c r="K74" s="2" t="s">
        <v>87</v>
      </c>
      <c r="L74" s="1">
        <v>10</v>
      </c>
      <c r="M74" s="1">
        <f>IFERROR(VLOOKUP(G74,[1]unit!$F$6:$J$524,5,0),L74)</f>
        <v>10</v>
      </c>
      <c r="N74" s="2" t="s">
        <v>178</v>
      </c>
      <c r="O74" s="1"/>
    </row>
    <row r="75" spans="1:15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24843</v>
      </c>
      <c r="F75" s="2" t="s">
        <v>179</v>
      </c>
      <c r="G75" s="2" t="s">
        <v>180</v>
      </c>
      <c r="H75" s="2"/>
      <c r="I75" s="2"/>
      <c r="J75" s="2" t="s">
        <v>17</v>
      </c>
      <c r="K75" s="2" t="s">
        <v>87</v>
      </c>
      <c r="L75" s="1">
        <v>0</v>
      </c>
      <c r="M75" s="1">
        <f>IFERROR(VLOOKUP(G75,[1]unit!$F$6:$J$524,5,0),L75)</f>
        <v>0</v>
      </c>
      <c r="N75" s="2"/>
      <c r="O75" s="1"/>
    </row>
    <row r="76" spans="1:15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24844</v>
      </c>
      <c r="F76" s="2" t="s">
        <v>181</v>
      </c>
      <c r="G76" s="2" t="s">
        <v>182</v>
      </c>
      <c r="H76" s="2"/>
      <c r="I76" s="2"/>
      <c r="J76" s="2" t="s">
        <v>17</v>
      </c>
      <c r="K76" s="2" t="s">
        <v>87</v>
      </c>
      <c r="L76" s="1">
        <v>0</v>
      </c>
      <c r="M76" s="1">
        <f>IFERROR(VLOOKUP(G76,[1]unit!$F$6:$J$524,5,0),L76)</f>
        <v>0</v>
      </c>
      <c r="N76" s="2"/>
      <c r="O76" s="1"/>
    </row>
    <row r="77" spans="1:15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23464</v>
      </c>
      <c r="F77" s="2" t="s">
        <v>183</v>
      </c>
      <c r="G77" s="2" t="s">
        <v>183</v>
      </c>
      <c r="H77" s="2"/>
      <c r="I77" s="2"/>
      <c r="J77" s="2" t="s">
        <v>17</v>
      </c>
      <c r="K77" s="2" t="s">
        <v>184</v>
      </c>
      <c r="L77" s="1">
        <v>8</v>
      </c>
      <c r="M77" s="1">
        <f>IFERROR(VLOOKUP(G77,[1]unit!$F$6:$J$524,5,0),L77)</f>
        <v>8</v>
      </c>
      <c r="N77" s="2" t="s">
        <v>185</v>
      </c>
      <c r="O77" s="1"/>
    </row>
    <row r="78" spans="1:15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24016</v>
      </c>
      <c r="F78" s="2" t="s">
        <v>186</v>
      </c>
      <c r="G78" s="2" t="s">
        <v>186</v>
      </c>
      <c r="H78" s="2"/>
      <c r="I78" s="2"/>
      <c r="J78" s="2" t="s">
        <v>17</v>
      </c>
      <c r="K78" s="2" t="s">
        <v>187</v>
      </c>
      <c r="L78" s="1">
        <v>0</v>
      </c>
      <c r="M78" s="1">
        <f>IFERROR(VLOOKUP(G78,[1]unit!$F$6:$J$524,5,0),L78)</f>
        <v>0</v>
      </c>
      <c r="N78" s="2"/>
      <c r="O78" s="1"/>
    </row>
    <row r="79" spans="1:15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24871</v>
      </c>
      <c r="F79" s="2" t="s">
        <v>188</v>
      </c>
      <c r="G79" s="2" t="s">
        <v>189</v>
      </c>
      <c r="H79" s="2"/>
      <c r="I79" s="2"/>
      <c r="J79" s="2" t="s">
        <v>17</v>
      </c>
      <c r="K79" s="2" t="s">
        <v>190</v>
      </c>
      <c r="L79" s="1">
        <v>0</v>
      </c>
      <c r="M79" s="1">
        <f>IFERROR(VLOOKUP(G79,[1]unit!$F$6:$J$524,5,0),L79)</f>
        <v>0</v>
      </c>
      <c r="N79" s="2"/>
      <c r="O79" s="1"/>
    </row>
    <row r="80" spans="1:15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24872</v>
      </c>
      <c r="F80" s="2" t="s">
        <v>191</v>
      </c>
      <c r="G80" s="2" t="s">
        <v>192</v>
      </c>
      <c r="H80" s="2"/>
      <c r="I80" s="2"/>
      <c r="J80" s="2" t="s">
        <v>17</v>
      </c>
      <c r="K80" s="2" t="s">
        <v>190</v>
      </c>
      <c r="L80" s="1">
        <v>0</v>
      </c>
      <c r="M80" s="1">
        <f>IFERROR(VLOOKUP(G80,[1]unit!$F$6:$J$524,5,0),L80)</f>
        <v>0</v>
      </c>
      <c r="N80" s="2"/>
      <c r="O80" s="1"/>
    </row>
    <row r="81" spans="1:15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24873</v>
      </c>
      <c r="F81" s="2" t="s">
        <v>193</v>
      </c>
      <c r="G81" s="2" t="s">
        <v>194</v>
      </c>
      <c r="H81" s="2"/>
      <c r="I81" s="2"/>
      <c r="J81" s="2" t="s">
        <v>17</v>
      </c>
      <c r="K81" s="2" t="s">
        <v>190</v>
      </c>
      <c r="L81" s="1">
        <v>0</v>
      </c>
      <c r="M81" s="1">
        <f>IFERROR(VLOOKUP(G81,[1]unit!$F$6:$J$524,5,0),L81)</f>
        <v>0</v>
      </c>
      <c r="N81" s="2"/>
      <c r="O81" s="1"/>
    </row>
    <row r="82" spans="1:15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23524</v>
      </c>
      <c r="F82" s="2" t="s">
        <v>195</v>
      </c>
      <c r="G82" s="2" t="s">
        <v>196</v>
      </c>
      <c r="H82" s="2"/>
      <c r="I82" s="2"/>
      <c r="J82" s="2" t="s">
        <v>17</v>
      </c>
      <c r="K82" s="2" t="s">
        <v>197</v>
      </c>
      <c r="L82" s="1">
        <v>3</v>
      </c>
      <c r="M82" s="1">
        <f>IFERROR(VLOOKUP(G82,[1]unit!$F$6:$J$524,5,0),L82)</f>
        <v>3</v>
      </c>
      <c r="N82" s="2" t="s">
        <v>198</v>
      </c>
      <c r="O82" s="1"/>
    </row>
    <row r="83" spans="1:15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23721</v>
      </c>
      <c r="F83" s="2" t="s">
        <v>199</v>
      </c>
      <c r="G83" s="2" t="s">
        <v>199</v>
      </c>
      <c r="H83" s="2"/>
      <c r="I83" s="2"/>
      <c r="J83" s="2" t="s">
        <v>17</v>
      </c>
      <c r="K83" s="2" t="s">
        <v>197</v>
      </c>
      <c r="L83" s="1">
        <v>0</v>
      </c>
      <c r="M83" s="1">
        <f>IFERROR(VLOOKUP(G83,[1]unit!$F$6:$J$524,5,0),L83)</f>
        <v>0</v>
      </c>
      <c r="N83" s="2"/>
      <c r="O83" s="1"/>
    </row>
    <row r="84" spans="1:15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23597</v>
      </c>
      <c r="F84" s="2" t="s">
        <v>200</v>
      </c>
      <c r="G84" s="2" t="s">
        <v>201</v>
      </c>
      <c r="H84" s="2"/>
      <c r="I84" s="2"/>
      <c r="J84" s="2" t="s">
        <v>73</v>
      </c>
      <c r="K84" s="2" t="s">
        <v>202</v>
      </c>
      <c r="L84" s="1">
        <v>0</v>
      </c>
      <c r="M84" s="1">
        <f>IFERROR(VLOOKUP(G84,[1]unit!$F$6:$J$524,5,0),L84)</f>
        <v>0</v>
      </c>
      <c r="N84" s="2" t="s">
        <v>130</v>
      </c>
      <c r="O84" s="1"/>
    </row>
    <row r="85" spans="1:15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24459</v>
      </c>
      <c r="F85" s="2" t="s">
        <v>203</v>
      </c>
      <c r="G85" s="2" t="s">
        <v>204</v>
      </c>
      <c r="H85" s="2" t="s">
        <v>205</v>
      </c>
      <c r="I85" s="2" t="s">
        <v>206</v>
      </c>
      <c r="J85" s="2" t="s">
        <v>73</v>
      </c>
      <c r="K85" s="2" t="s">
        <v>202</v>
      </c>
      <c r="L85" s="1">
        <v>0</v>
      </c>
      <c r="M85" s="1">
        <f>IFERROR(VLOOKUP(G85,[1]unit!$F$6:$J$524,5,0),L85)</f>
        <v>0</v>
      </c>
      <c r="N85" s="2"/>
      <c r="O85" s="1"/>
    </row>
    <row r="86" spans="1:15" ht="12.75" x14ac:dyDescent="0.2">
      <c r="A86" s="1">
        <v>85</v>
      </c>
      <c r="B86" s="1">
        <v>-1</v>
      </c>
      <c r="C86" s="1">
        <v>-1</v>
      </c>
      <c r="D86" s="2" t="s">
        <v>14</v>
      </c>
      <c r="E86" s="1">
        <v>24863</v>
      </c>
      <c r="F86" s="2" t="s">
        <v>207</v>
      </c>
      <c r="G86" s="2" t="s">
        <v>208</v>
      </c>
      <c r="H86" s="2" t="s">
        <v>209</v>
      </c>
      <c r="I86" s="2" t="s">
        <v>210</v>
      </c>
      <c r="J86" s="2" t="s">
        <v>73</v>
      </c>
      <c r="K86" s="2" t="s">
        <v>202</v>
      </c>
      <c r="L86" s="1">
        <v>0</v>
      </c>
      <c r="M86" s="1">
        <f>IFERROR(VLOOKUP(G86,[1]unit!$F$6:$J$524,5,0),L86)</f>
        <v>0</v>
      </c>
      <c r="N86" s="2"/>
      <c r="O86" s="1"/>
    </row>
    <row r="87" spans="1:15" ht="12.75" x14ac:dyDescent="0.2">
      <c r="A87" s="1">
        <v>86</v>
      </c>
      <c r="B87" s="1">
        <v>-1</v>
      </c>
      <c r="C87" s="1">
        <v>-1</v>
      </c>
      <c r="D87" s="2" t="s">
        <v>14</v>
      </c>
      <c r="E87" s="1">
        <v>24866</v>
      </c>
      <c r="F87" s="2" t="s">
        <v>211</v>
      </c>
      <c r="G87" s="2" t="s">
        <v>212</v>
      </c>
      <c r="H87" s="2" t="s">
        <v>213</v>
      </c>
      <c r="I87" s="2" t="s">
        <v>214</v>
      </c>
      <c r="J87" s="2" t="s">
        <v>73</v>
      </c>
      <c r="K87" s="2" t="s">
        <v>202</v>
      </c>
      <c r="L87" s="1">
        <v>0</v>
      </c>
      <c r="M87" s="1">
        <f>IFERROR(VLOOKUP(G87,[1]unit!$F$6:$J$524,5,0),L87)</f>
        <v>0</v>
      </c>
      <c r="N87" s="2"/>
      <c r="O87" s="1"/>
    </row>
    <row r="88" spans="1:15" ht="12.75" x14ac:dyDescent="0.2">
      <c r="A88" s="1">
        <v>87</v>
      </c>
      <c r="B88" s="1">
        <v>-1</v>
      </c>
      <c r="C88" s="1">
        <v>-1</v>
      </c>
      <c r="D88" s="2" t="s">
        <v>14</v>
      </c>
      <c r="E88" s="1">
        <v>24869</v>
      </c>
      <c r="F88" s="2" t="s">
        <v>215</v>
      </c>
      <c r="G88" s="2" t="s">
        <v>216</v>
      </c>
      <c r="H88" s="2" t="s">
        <v>217</v>
      </c>
      <c r="I88" s="2" t="s">
        <v>218</v>
      </c>
      <c r="J88" s="2" t="s">
        <v>73</v>
      </c>
      <c r="K88" s="2" t="s">
        <v>202</v>
      </c>
      <c r="L88" s="1">
        <v>0</v>
      </c>
      <c r="M88" s="1">
        <f>IFERROR(VLOOKUP(G88,[1]unit!$F$6:$J$524,5,0),L88)</f>
        <v>0</v>
      </c>
      <c r="N88" s="2"/>
      <c r="O88" s="1"/>
    </row>
    <row r="89" spans="1:15" ht="12.75" x14ac:dyDescent="0.2">
      <c r="A89" s="1">
        <v>88</v>
      </c>
      <c r="B89" s="1">
        <v>-1</v>
      </c>
      <c r="C89" s="1">
        <v>-1</v>
      </c>
      <c r="D89" s="2" t="s">
        <v>14</v>
      </c>
      <c r="E89" s="1">
        <v>24216</v>
      </c>
      <c r="F89" s="2" t="s">
        <v>219</v>
      </c>
      <c r="G89" s="2" t="s">
        <v>220</v>
      </c>
      <c r="H89" s="2"/>
      <c r="I89" s="2"/>
      <c r="J89" s="2" t="s">
        <v>17</v>
      </c>
      <c r="K89" s="2" t="s">
        <v>202</v>
      </c>
      <c r="L89" s="1">
        <v>211</v>
      </c>
      <c r="M89" s="1">
        <f>IFERROR(VLOOKUP(G89,[1]unit!$F$6:$J$524,5,0),L89)</f>
        <v>211</v>
      </c>
      <c r="N89" s="2" t="s">
        <v>130</v>
      </c>
      <c r="O89" s="1"/>
    </row>
    <row r="90" spans="1:15" ht="12.75" x14ac:dyDescent="0.2">
      <c r="A90" s="1">
        <v>89</v>
      </c>
      <c r="B90" s="1">
        <v>-1</v>
      </c>
      <c r="C90" s="1">
        <v>-1</v>
      </c>
      <c r="D90" s="2" t="s">
        <v>14</v>
      </c>
      <c r="E90" s="1">
        <v>24217</v>
      </c>
      <c r="F90" s="2" t="s">
        <v>221</v>
      </c>
      <c r="G90" s="2" t="s">
        <v>222</v>
      </c>
      <c r="H90" s="2"/>
      <c r="I90" s="2"/>
      <c r="J90" s="2" t="s">
        <v>17</v>
      </c>
      <c r="K90" s="2" t="s">
        <v>202</v>
      </c>
      <c r="L90" s="1">
        <v>0</v>
      </c>
      <c r="M90" s="1">
        <f>IFERROR(VLOOKUP(G90,[1]unit!$F$6:$J$524,5,0),L90)</f>
        <v>0</v>
      </c>
      <c r="N90" s="2" t="s">
        <v>130</v>
      </c>
      <c r="O90" s="1"/>
    </row>
    <row r="91" spans="1:15" ht="12.75" x14ac:dyDescent="0.2">
      <c r="A91" s="1">
        <v>90</v>
      </c>
      <c r="B91" s="1">
        <v>-1</v>
      </c>
      <c r="C91" s="1">
        <v>-1</v>
      </c>
      <c r="D91" s="2" t="s">
        <v>14</v>
      </c>
      <c r="E91" s="1">
        <v>24218</v>
      </c>
      <c r="F91" s="2" t="s">
        <v>223</v>
      </c>
      <c r="G91" s="2" t="s">
        <v>224</v>
      </c>
      <c r="H91" s="2"/>
      <c r="I91" s="2"/>
      <c r="J91" s="2" t="s">
        <v>17</v>
      </c>
      <c r="K91" s="2" t="s">
        <v>202</v>
      </c>
      <c r="L91" s="1">
        <v>0</v>
      </c>
      <c r="M91" s="1">
        <f>IFERROR(VLOOKUP(G91,[1]unit!$F$6:$J$524,5,0),L91)</f>
        <v>0</v>
      </c>
      <c r="N91" s="2" t="s">
        <v>130</v>
      </c>
      <c r="O91" s="1"/>
    </row>
    <row r="92" spans="1:15" ht="12.75" x14ac:dyDescent="0.2">
      <c r="A92" s="1">
        <v>91</v>
      </c>
      <c r="B92" s="1">
        <v>-1</v>
      </c>
      <c r="C92" s="1">
        <v>-1</v>
      </c>
      <c r="D92" s="2" t="s">
        <v>14</v>
      </c>
      <c r="E92" s="1">
        <v>24412</v>
      </c>
      <c r="F92" s="2" t="s">
        <v>225</v>
      </c>
      <c r="G92" s="2" t="s">
        <v>226</v>
      </c>
      <c r="H92" s="2"/>
      <c r="I92" s="2"/>
      <c r="J92" s="2" t="s">
        <v>17</v>
      </c>
      <c r="K92" s="2" t="s">
        <v>202</v>
      </c>
      <c r="L92" s="1">
        <v>0</v>
      </c>
      <c r="M92" s="1">
        <f>IFERROR(VLOOKUP(G92,[1]unit!$F$6:$J$524,5,0),L92)</f>
        <v>0</v>
      </c>
      <c r="N92" s="2"/>
      <c r="O92" s="1"/>
    </row>
    <row r="93" spans="1:15" ht="12.75" x14ac:dyDescent="0.2">
      <c r="A93" s="1">
        <v>92</v>
      </c>
      <c r="B93" s="1">
        <v>-1</v>
      </c>
      <c r="C93" s="1">
        <v>-1</v>
      </c>
      <c r="D93" s="2" t="s">
        <v>14</v>
      </c>
      <c r="E93" s="1">
        <v>24413</v>
      </c>
      <c r="F93" s="2" t="s">
        <v>227</v>
      </c>
      <c r="G93" s="2" t="s">
        <v>228</v>
      </c>
      <c r="H93" s="2"/>
      <c r="I93" s="2"/>
      <c r="J93" s="2" t="s">
        <v>17</v>
      </c>
      <c r="K93" s="2" t="s">
        <v>202</v>
      </c>
      <c r="L93" s="1">
        <v>0</v>
      </c>
      <c r="M93" s="1">
        <f>IFERROR(VLOOKUP(G93,[1]unit!$F$6:$J$524,5,0),L93)</f>
        <v>0</v>
      </c>
      <c r="N93" s="2"/>
      <c r="O93" s="1"/>
    </row>
    <row r="94" spans="1:15" ht="12.7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24460</v>
      </c>
      <c r="F94" s="2" t="s">
        <v>229</v>
      </c>
      <c r="G94" s="2" t="s">
        <v>205</v>
      </c>
      <c r="H94" s="2"/>
      <c r="I94" s="2"/>
      <c r="J94" s="2" t="s">
        <v>17</v>
      </c>
      <c r="K94" s="2" t="s">
        <v>202</v>
      </c>
      <c r="L94" s="1">
        <v>0</v>
      </c>
      <c r="M94" s="1">
        <f>IFERROR(VLOOKUP(G94,[1]unit!$F$6:$J$524,5,0),L94)</f>
        <v>0</v>
      </c>
      <c r="N94" s="2"/>
      <c r="O94" s="1"/>
    </row>
    <row r="95" spans="1:15" ht="12.75" x14ac:dyDescent="0.2">
      <c r="A95" s="1">
        <v>94</v>
      </c>
      <c r="B95" s="1">
        <v>-1</v>
      </c>
      <c r="C95" s="1">
        <v>-1</v>
      </c>
      <c r="D95" s="2" t="s">
        <v>14</v>
      </c>
      <c r="E95" s="1">
        <v>24461</v>
      </c>
      <c r="F95" s="2" t="s">
        <v>230</v>
      </c>
      <c r="G95" s="2" t="s">
        <v>206</v>
      </c>
      <c r="H95" s="2"/>
      <c r="I95" s="2"/>
      <c r="J95" s="2" t="s">
        <v>17</v>
      </c>
      <c r="K95" s="2" t="s">
        <v>202</v>
      </c>
      <c r="L95" s="1">
        <v>0</v>
      </c>
      <c r="M95" s="1">
        <f>IFERROR(VLOOKUP(G95,[1]unit!$F$6:$J$524,5,0),L95)</f>
        <v>0</v>
      </c>
      <c r="N95" s="2"/>
      <c r="O95" s="1"/>
    </row>
    <row r="96" spans="1:15" ht="12.75" x14ac:dyDescent="0.2">
      <c r="A96" s="1">
        <v>95</v>
      </c>
      <c r="B96" s="1">
        <v>-1</v>
      </c>
      <c r="C96" s="1">
        <v>-1</v>
      </c>
      <c r="D96" s="2" t="s">
        <v>14</v>
      </c>
      <c r="E96" s="1">
        <v>24864</v>
      </c>
      <c r="F96" s="2" t="s">
        <v>231</v>
      </c>
      <c r="G96" s="2" t="s">
        <v>209</v>
      </c>
      <c r="H96" s="2"/>
      <c r="I96" s="2"/>
      <c r="J96" s="2" t="s">
        <v>17</v>
      </c>
      <c r="K96" s="2" t="s">
        <v>202</v>
      </c>
      <c r="L96" s="1">
        <v>0</v>
      </c>
      <c r="M96" s="1">
        <f>IFERROR(VLOOKUP(G96,[1]unit!$F$6:$J$524,5,0),L96)</f>
        <v>0</v>
      </c>
      <c r="N96" s="2"/>
      <c r="O96" s="1"/>
    </row>
    <row r="97" spans="1:15" ht="12.75" x14ac:dyDescent="0.2">
      <c r="A97" s="1">
        <v>96</v>
      </c>
      <c r="B97" s="1">
        <v>-1</v>
      </c>
      <c r="C97" s="1">
        <v>-1</v>
      </c>
      <c r="D97" s="2" t="s">
        <v>14</v>
      </c>
      <c r="E97" s="1">
        <v>24865</v>
      </c>
      <c r="F97" s="2" t="s">
        <v>232</v>
      </c>
      <c r="G97" s="2" t="s">
        <v>210</v>
      </c>
      <c r="H97" s="2"/>
      <c r="I97" s="2"/>
      <c r="J97" s="2" t="s">
        <v>17</v>
      </c>
      <c r="K97" s="2" t="s">
        <v>202</v>
      </c>
      <c r="L97" s="1">
        <v>0</v>
      </c>
      <c r="M97" s="1">
        <f>IFERROR(VLOOKUP(G97,[1]unit!$F$6:$J$524,5,0),L97)</f>
        <v>0</v>
      </c>
      <c r="N97" s="2"/>
      <c r="O97" s="1"/>
    </row>
    <row r="98" spans="1:15" ht="12.75" x14ac:dyDescent="0.2">
      <c r="A98" s="1">
        <v>97</v>
      </c>
      <c r="B98" s="1">
        <v>-1</v>
      </c>
      <c r="C98" s="1">
        <v>-1</v>
      </c>
      <c r="D98" s="2" t="s">
        <v>14</v>
      </c>
      <c r="E98" s="1">
        <v>24867</v>
      </c>
      <c r="F98" s="2" t="s">
        <v>233</v>
      </c>
      <c r="G98" s="2" t="s">
        <v>234</v>
      </c>
      <c r="H98" s="2"/>
      <c r="I98" s="2"/>
      <c r="J98" s="2" t="s">
        <v>17</v>
      </c>
      <c r="K98" s="2" t="s">
        <v>202</v>
      </c>
      <c r="L98" s="1">
        <v>0</v>
      </c>
      <c r="M98" s="1">
        <f>IFERROR(VLOOKUP(G98,[1]unit!$F$6:$J$524,5,0),L98)</f>
        <v>0</v>
      </c>
      <c r="N98" s="2"/>
      <c r="O98" s="1"/>
    </row>
    <row r="99" spans="1:15" ht="12.75" x14ac:dyDescent="0.2">
      <c r="A99" s="1">
        <v>98</v>
      </c>
      <c r="B99" s="1">
        <v>-1</v>
      </c>
      <c r="C99" s="1">
        <v>-1</v>
      </c>
      <c r="D99" s="2" t="s">
        <v>14</v>
      </c>
      <c r="E99" s="1">
        <v>24868</v>
      </c>
      <c r="F99" s="2" t="s">
        <v>235</v>
      </c>
      <c r="G99" s="2" t="s">
        <v>236</v>
      </c>
      <c r="H99" s="2"/>
      <c r="I99" s="2"/>
      <c r="J99" s="2" t="s">
        <v>17</v>
      </c>
      <c r="K99" s="2" t="s">
        <v>202</v>
      </c>
      <c r="L99" s="1">
        <v>0</v>
      </c>
      <c r="M99" s="1">
        <f>IFERROR(VLOOKUP(G99,[1]unit!$F$6:$J$524,5,0),L99)</f>
        <v>0</v>
      </c>
      <c r="N99" s="2"/>
      <c r="O99" s="1"/>
    </row>
    <row r="100" spans="1:15" ht="12.7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24870</v>
      </c>
      <c r="F100" s="2" t="s">
        <v>237</v>
      </c>
      <c r="G100" s="2" t="s">
        <v>238</v>
      </c>
      <c r="H100" s="2"/>
      <c r="I100" s="2"/>
      <c r="J100" s="2" t="s">
        <v>17</v>
      </c>
      <c r="K100" s="2" t="s">
        <v>202</v>
      </c>
      <c r="L100" s="1">
        <v>0</v>
      </c>
      <c r="M100" s="1">
        <f>IFERROR(VLOOKUP(G100,[1]unit!$F$6:$J$524,5,0),L100)</f>
        <v>0</v>
      </c>
      <c r="N100" s="2"/>
      <c r="O100" s="1"/>
    </row>
    <row r="101" spans="1:15" ht="12.7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23598</v>
      </c>
      <c r="F101" s="2" t="s">
        <v>239</v>
      </c>
      <c r="G101" s="2" t="s">
        <v>240</v>
      </c>
      <c r="H101" s="2"/>
      <c r="I101" s="2"/>
      <c r="J101" s="2" t="s">
        <v>17</v>
      </c>
      <c r="K101" s="2" t="s">
        <v>241</v>
      </c>
      <c r="L101" s="1">
        <v>27</v>
      </c>
      <c r="M101" s="1">
        <f>IFERROR(VLOOKUP(G101,[1]unit!$F$6:$J$524,5,0),L101)</f>
        <v>27</v>
      </c>
      <c r="N101" s="2" t="s">
        <v>242</v>
      </c>
      <c r="O101" s="1"/>
    </row>
    <row r="102" spans="1:15" ht="12.7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23599</v>
      </c>
      <c r="F102" s="2" t="s">
        <v>243</v>
      </c>
      <c r="G102" s="2" t="s">
        <v>243</v>
      </c>
      <c r="H102" s="2"/>
      <c r="I102" s="2"/>
      <c r="J102" s="2" t="s">
        <v>17</v>
      </c>
      <c r="K102" s="2" t="s">
        <v>241</v>
      </c>
      <c r="L102" s="1">
        <v>1</v>
      </c>
      <c r="M102" s="1">
        <f>IFERROR(VLOOKUP(G102,[1]unit!$F$6:$J$524,5,0),L102)</f>
        <v>1</v>
      </c>
      <c r="N102" s="2" t="s">
        <v>244</v>
      </c>
      <c r="O102" s="1"/>
    </row>
    <row r="103" spans="1:15" ht="12.7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24148</v>
      </c>
      <c r="F103" s="2" t="s">
        <v>245</v>
      </c>
      <c r="G103" s="2" t="s">
        <v>246</v>
      </c>
      <c r="H103" s="2"/>
      <c r="I103" s="2"/>
      <c r="J103" s="2" t="s">
        <v>17</v>
      </c>
      <c r="K103" s="2" t="s">
        <v>247</v>
      </c>
      <c r="L103" s="1">
        <v>0</v>
      </c>
      <c r="M103" s="1">
        <f>IFERROR(VLOOKUP(G103,[1]unit!$F$6:$J$524,5,0),L103)</f>
        <v>0</v>
      </c>
      <c r="N103" s="2"/>
      <c r="O103" s="1"/>
    </row>
    <row r="104" spans="1:15" ht="12.7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24149</v>
      </c>
      <c r="F104" s="2" t="s">
        <v>248</v>
      </c>
      <c r="G104" s="2" t="s">
        <v>249</v>
      </c>
      <c r="H104" s="2"/>
      <c r="I104" s="2"/>
      <c r="J104" s="2" t="s">
        <v>17</v>
      </c>
      <c r="K104" s="2" t="s">
        <v>247</v>
      </c>
      <c r="L104" s="1">
        <v>0</v>
      </c>
      <c r="M104" s="1">
        <f>IFERROR(VLOOKUP(G104,[1]unit!$F$6:$J$524,5,0),L104)</f>
        <v>0</v>
      </c>
      <c r="N104" s="2"/>
      <c r="O104" s="1"/>
    </row>
    <row r="105" spans="1:15" ht="12.7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24150</v>
      </c>
      <c r="F105" s="2" t="s">
        <v>250</v>
      </c>
      <c r="G105" s="2" t="s">
        <v>251</v>
      </c>
      <c r="H105" s="2"/>
      <c r="I105" s="2"/>
      <c r="J105" s="2" t="s">
        <v>17</v>
      </c>
      <c r="K105" s="2" t="s">
        <v>247</v>
      </c>
      <c r="L105" s="1">
        <v>0</v>
      </c>
      <c r="M105" s="1">
        <f>IFERROR(VLOOKUP(G105,[1]unit!$F$6:$J$524,5,0),L105)</f>
        <v>0</v>
      </c>
      <c r="N105" s="2"/>
      <c r="O105" s="1"/>
    </row>
    <row r="106" spans="1:15" ht="12.7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24151</v>
      </c>
      <c r="F106" s="2" t="s">
        <v>252</v>
      </c>
      <c r="G106" s="2" t="s">
        <v>253</v>
      </c>
      <c r="H106" s="2"/>
      <c r="I106" s="2"/>
      <c r="J106" s="2" t="s">
        <v>17</v>
      </c>
      <c r="K106" s="2" t="s">
        <v>247</v>
      </c>
      <c r="L106" s="1">
        <v>0</v>
      </c>
      <c r="M106" s="1">
        <f>IFERROR(VLOOKUP(G106,[1]unit!$F$6:$J$524,5,0),L106)</f>
        <v>0</v>
      </c>
      <c r="N106" s="2"/>
      <c r="O106" s="1"/>
    </row>
    <row r="107" spans="1:15" ht="12.7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24110</v>
      </c>
      <c r="F107" s="2" t="s">
        <v>254</v>
      </c>
      <c r="G107" s="2" t="s">
        <v>255</v>
      </c>
      <c r="H107" s="2"/>
      <c r="I107" s="2"/>
      <c r="J107" s="2" t="s">
        <v>17</v>
      </c>
      <c r="K107" s="2" t="s">
        <v>256</v>
      </c>
      <c r="L107" s="1">
        <v>0</v>
      </c>
      <c r="M107" s="1">
        <f>IFERROR(VLOOKUP(G107,[1]unit!$F$6:$J$524,5,0),L107)</f>
        <v>0</v>
      </c>
      <c r="N107" s="2"/>
      <c r="O107" s="1"/>
    </row>
    <row r="108" spans="1:15" ht="12.7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24111</v>
      </c>
      <c r="F108" s="2" t="s">
        <v>257</v>
      </c>
      <c r="G108" s="2" t="s">
        <v>258</v>
      </c>
      <c r="H108" s="2"/>
      <c r="I108" s="2"/>
      <c r="J108" s="2" t="s">
        <v>17</v>
      </c>
      <c r="K108" s="2" t="s">
        <v>256</v>
      </c>
      <c r="L108" s="1">
        <v>0</v>
      </c>
      <c r="M108" s="1">
        <f>IFERROR(VLOOKUP(G108,[1]unit!$F$6:$J$524,5,0),L108)</f>
        <v>0</v>
      </c>
      <c r="N108" s="2"/>
      <c r="O108" s="1"/>
    </row>
    <row r="109" spans="1:15" ht="12.7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23722</v>
      </c>
      <c r="F109" s="2" t="s">
        <v>259</v>
      </c>
      <c r="G109" s="2" t="s">
        <v>259</v>
      </c>
      <c r="H109" s="2"/>
      <c r="I109" s="2"/>
      <c r="J109" s="2" t="s">
        <v>17</v>
      </c>
      <c r="K109" s="2" t="s">
        <v>260</v>
      </c>
      <c r="L109" s="1">
        <v>0</v>
      </c>
      <c r="M109" s="1">
        <f>IFERROR(VLOOKUP(G109,[1]unit!$F$6:$J$524,5,0),L109)</f>
        <v>0</v>
      </c>
      <c r="N109" s="2"/>
      <c r="O109" s="1"/>
    </row>
    <row r="110" spans="1:15" ht="12.7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23723</v>
      </c>
      <c r="F110" s="2" t="s">
        <v>261</v>
      </c>
      <c r="G110" s="2" t="s">
        <v>261</v>
      </c>
      <c r="H110" s="2"/>
      <c r="I110" s="2"/>
      <c r="J110" s="2" t="s">
        <v>17</v>
      </c>
      <c r="K110" s="2" t="s">
        <v>260</v>
      </c>
      <c r="L110" s="1">
        <v>0</v>
      </c>
      <c r="M110" s="1">
        <f>IFERROR(VLOOKUP(G110,[1]unit!$F$6:$J$524,5,0),L110)</f>
        <v>0</v>
      </c>
      <c r="N110" s="2"/>
      <c r="O110" s="1"/>
    </row>
    <row r="111" spans="1:15" ht="12.7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23817</v>
      </c>
      <c r="F111" s="2" t="s">
        <v>262</v>
      </c>
      <c r="G111" s="2" t="s">
        <v>262</v>
      </c>
      <c r="H111" s="2"/>
      <c r="I111" s="2"/>
      <c r="J111" s="2" t="s">
        <v>17</v>
      </c>
      <c r="K111" s="2" t="s">
        <v>263</v>
      </c>
      <c r="L111" s="1">
        <v>0</v>
      </c>
      <c r="M111" s="1">
        <f>IFERROR(VLOOKUP(G111,[1]unit!$F$6:$J$524,5,0),L111)</f>
        <v>0</v>
      </c>
      <c r="N111" s="2"/>
      <c r="O111" s="1"/>
    </row>
    <row r="112" spans="1:15" ht="12.7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24123</v>
      </c>
      <c r="F112" s="2" t="s">
        <v>264</v>
      </c>
      <c r="G112" s="2" t="s">
        <v>264</v>
      </c>
      <c r="H112" s="2"/>
      <c r="I112" s="2"/>
      <c r="J112" s="2" t="s">
        <v>17</v>
      </c>
      <c r="K112" s="2" t="s">
        <v>265</v>
      </c>
      <c r="L112" s="1">
        <v>0</v>
      </c>
      <c r="M112" s="1">
        <f>IFERROR(VLOOKUP(G112,[1]unit!$F$6:$J$524,5,0),L112)</f>
        <v>0</v>
      </c>
      <c r="N112" s="2" t="s">
        <v>130</v>
      </c>
      <c r="O112" s="1"/>
    </row>
    <row r="113" spans="1:15" ht="12.7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175</v>
      </c>
      <c r="F113" s="2" t="s">
        <v>266</v>
      </c>
      <c r="G113" s="2" t="s">
        <v>267</v>
      </c>
      <c r="H113" s="2" t="s">
        <v>268</v>
      </c>
      <c r="I113" s="2" t="s">
        <v>269</v>
      </c>
      <c r="J113" s="2" t="s">
        <v>73</v>
      </c>
      <c r="K113" s="2" t="s">
        <v>270</v>
      </c>
      <c r="L113" s="1">
        <v>6</v>
      </c>
      <c r="M113" s="1">
        <f>IFERROR(VLOOKUP(G113,[1]unit!$F$6:$J$524,5,0),L113)</f>
        <v>6</v>
      </c>
      <c r="N113" s="2" t="s">
        <v>271</v>
      </c>
      <c r="O113" s="1"/>
    </row>
    <row r="114" spans="1:15" ht="12.7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178</v>
      </c>
      <c r="F114" s="2" t="s">
        <v>272</v>
      </c>
      <c r="G114" s="2" t="s">
        <v>273</v>
      </c>
      <c r="H114" s="2" t="s">
        <v>274</v>
      </c>
      <c r="I114" s="2" t="s">
        <v>275</v>
      </c>
      <c r="J114" s="2" t="s">
        <v>73</v>
      </c>
      <c r="K114" s="2" t="s">
        <v>270</v>
      </c>
      <c r="L114" s="1">
        <v>7</v>
      </c>
      <c r="M114" s="1">
        <f>IFERROR(VLOOKUP(G114,[1]unit!$F$6:$J$524,5,0),L114)</f>
        <v>7</v>
      </c>
      <c r="N114" s="2" t="s">
        <v>276</v>
      </c>
      <c r="O114" s="1"/>
    </row>
    <row r="115" spans="1:15" ht="12.7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181</v>
      </c>
      <c r="F115" s="2" t="s">
        <v>277</v>
      </c>
      <c r="G115" s="2" t="s">
        <v>278</v>
      </c>
      <c r="H115" s="2" t="s">
        <v>279</v>
      </c>
      <c r="I115" s="2" t="s">
        <v>280</v>
      </c>
      <c r="J115" s="2" t="s">
        <v>73</v>
      </c>
      <c r="K115" s="2" t="s">
        <v>270</v>
      </c>
      <c r="L115" s="1">
        <v>137</v>
      </c>
      <c r="M115" s="1">
        <f>IFERROR(VLOOKUP(G115,[1]unit!$F$6:$J$524,5,0),L115)</f>
        <v>137</v>
      </c>
      <c r="N115" s="2" t="s">
        <v>281</v>
      </c>
      <c r="O115" s="1"/>
    </row>
    <row r="116" spans="1:15" ht="12.7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184</v>
      </c>
      <c r="F116" s="2" t="s">
        <v>282</v>
      </c>
      <c r="G116" s="2" t="s">
        <v>283</v>
      </c>
      <c r="H116" s="2" t="s">
        <v>284</v>
      </c>
      <c r="I116" s="2" t="s">
        <v>285</v>
      </c>
      <c r="J116" s="2" t="s">
        <v>73</v>
      </c>
      <c r="K116" s="2" t="s">
        <v>270</v>
      </c>
      <c r="L116" s="1">
        <v>184</v>
      </c>
      <c r="M116" s="1">
        <f>IFERROR(VLOOKUP(G116,[1]unit!$F$6:$J$524,5,0),L116)</f>
        <v>184</v>
      </c>
      <c r="N116" s="2" t="s">
        <v>286</v>
      </c>
      <c r="O116" s="1"/>
    </row>
    <row r="117" spans="1:15" ht="12.7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187</v>
      </c>
      <c r="F117" s="2" t="s">
        <v>287</v>
      </c>
      <c r="G117" s="2" t="s">
        <v>287</v>
      </c>
      <c r="H117" s="2" t="s">
        <v>288</v>
      </c>
      <c r="I117" s="2" t="s">
        <v>289</v>
      </c>
      <c r="J117" s="2" t="s">
        <v>73</v>
      </c>
      <c r="K117" s="2" t="s">
        <v>270</v>
      </c>
      <c r="L117" s="1">
        <v>0</v>
      </c>
      <c r="M117" s="1">
        <f>IFERROR(VLOOKUP(G117,[1]unit!$F$6:$J$524,5,0),L117)</f>
        <v>0</v>
      </c>
      <c r="N117" s="2"/>
      <c r="O117" s="1"/>
    </row>
    <row r="118" spans="1:15" ht="12.7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190</v>
      </c>
      <c r="F118" s="2" t="s">
        <v>290</v>
      </c>
      <c r="G118" s="2" t="s">
        <v>291</v>
      </c>
      <c r="H118" s="2" t="s">
        <v>292</v>
      </c>
      <c r="I118" s="2" t="s">
        <v>293</v>
      </c>
      <c r="J118" s="2" t="s">
        <v>73</v>
      </c>
      <c r="K118" s="2" t="s">
        <v>270</v>
      </c>
      <c r="L118" s="1">
        <v>4</v>
      </c>
      <c r="M118" s="1">
        <f>IFERROR(VLOOKUP(G118,[1]unit!$F$6:$J$524,5,0),L118)</f>
        <v>4</v>
      </c>
      <c r="N118" s="2" t="s">
        <v>294</v>
      </c>
      <c r="O118" s="1"/>
    </row>
    <row r="119" spans="1:15" ht="12.7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193</v>
      </c>
      <c r="F119" s="2" t="s">
        <v>295</v>
      </c>
      <c r="G119" s="2" t="s">
        <v>296</v>
      </c>
      <c r="H119" s="2" t="s">
        <v>297</v>
      </c>
      <c r="I119" s="2" t="s">
        <v>298</v>
      </c>
      <c r="J119" s="2" t="s">
        <v>73</v>
      </c>
      <c r="K119" s="2" t="s">
        <v>270</v>
      </c>
      <c r="L119" s="1">
        <v>0</v>
      </c>
      <c r="M119" s="1">
        <f>IFERROR(VLOOKUP(G119,[1]unit!$F$6:$J$524,5,0),L119)</f>
        <v>0</v>
      </c>
      <c r="N119" s="2"/>
      <c r="O119" s="1"/>
    </row>
    <row r="120" spans="1:15" ht="12.7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196</v>
      </c>
      <c r="F120" s="2" t="s">
        <v>299</v>
      </c>
      <c r="G120" s="2" t="s">
        <v>300</v>
      </c>
      <c r="H120" s="2" t="s">
        <v>301</v>
      </c>
      <c r="I120" s="2" t="s">
        <v>302</v>
      </c>
      <c r="J120" s="2" t="s">
        <v>73</v>
      </c>
      <c r="K120" s="2" t="s">
        <v>270</v>
      </c>
      <c r="L120" s="1">
        <v>0</v>
      </c>
      <c r="M120" s="1">
        <f>IFERROR(VLOOKUP(G120,[1]unit!$F$6:$J$524,5,0),L120)</f>
        <v>0</v>
      </c>
      <c r="N120" s="2"/>
      <c r="O120" s="1"/>
    </row>
    <row r="121" spans="1:15" ht="12.7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199</v>
      </c>
      <c r="F121" s="2" t="s">
        <v>303</v>
      </c>
      <c r="G121" s="2" t="s">
        <v>304</v>
      </c>
      <c r="H121" s="2" t="s">
        <v>305</v>
      </c>
      <c r="I121" s="2" t="s">
        <v>306</v>
      </c>
      <c r="J121" s="2" t="s">
        <v>73</v>
      </c>
      <c r="K121" s="2" t="s">
        <v>270</v>
      </c>
      <c r="L121" s="1">
        <v>0</v>
      </c>
      <c r="M121" s="1">
        <f>IFERROR(VLOOKUP(G121,[1]unit!$F$6:$J$524,5,0),L121)</f>
        <v>0</v>
      </c>
      <c r="N121" s="2"/>
      <c r="O121" s="1"/>
    </row>
    <row r="122" spans="1:15" ht="12.7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201</v>
      </c>
      <c r="F122" s="2" t="s">
        <v>307</v>
      </c>
      <c r="G122" s="2" t="s">
        <v>308</v>
      </c>
      <c r="H122" s="2" t="s">
        <v>309</v>
      </c>
      <c r="I122" s="2" t="s">
        <v>310</v>
      </c>
      <c r="J122" s="2" t="s">
        <v>73</v>
      </c>
      <c r="K122" s="2" t="s">
        <v>270</v>
      </c>
      <c r="L122" s="1">
        <v>0</v>
      </c>
      <c r="M122" s="1">
        <f>IFERROR(VLOOKUP(G122,[1]unit!$F$6:$J$524,5,0),L122)</f>
        <v>0</v>
      </c>
      <c r="N122" s="2"/>
      <c r="O122" s="1"/>
    </row>
    <row r="123" spans="1:15" ht="12.7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204</v>
      </c>
      <c r="F123" s="2" t="s">
        <v>311</v>
      </c>
      <c r="G123" s="2" t="s">
        <v>312</v>
      </c>
      <c r="H123" s="2" t="s">
        <v>313</v>
      </c>
      <c r="I123" s="2" t="s">
        <v>314</v>
      </c>
      <c r="J123" s="2" t="s">
        <v>73</v>
      </c>
      <c r="K123" s="2" t="s">
        <v>270</v>
      </c>
      <c r="L123" s="1">
        <v>0</v>
      </c>
      <c r="M123" s="1">
        <f>IFERROR(VLOOKUP(G123,[1]unit!$F$6:$J$524,5,0),L123)</f>
        <v>0</v>
      </c>
      <c r="N123" s="2"/>
      <c r="O123" s="1"/>
    </row>
    <row r="124" spans="1:15" ht="12.7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207</v>
      </c>
      <c r="F124" s="2" t="s">
        <v>315</v>
      </c>
      <c r="G124" s="2" t="s">
        <v>316</v>
      </c>
      <c r="H124" s="2" t="s">
        <v>317</v>
      </c>
      <c r="I124" s="2" t="s">
        <v>318</v>
      </c>
      <c r="J124" s="2" t="s">
        <v>73</v>
      </c>
      <c r="K124" s="2" t="s">
        <v>270</v>
      </c>
      <c r="L124" s="1">
        <v>0</v>
      </c>
      <c r="M124" s="1">
        <f>IFERROR(VLOOKUP(G124,[1]unit!$F$6:$J$524,5,0),L124)</f>
        <v>0</v>
      </c>
      <c r="N124" s="2"/>
      <c r="O124" s="1"/>
    </row>
    <row r="125" spans="1:15" ht="12.7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218</v>
      </c>
      <c r="F125" s="2" t="s">
        <v>319</v>
      </c>
      <c r="G125" s="2" t="s">
        <v>320</v>
      </c>
      <c r="H125" s="2" t="s">
        <v>321</v>
      </c>
      <c r="I125" s="2" t="s">
        <v>322</v>
      </c>
      <c r="J125" s="2" t="s">
        <v>73</v>
      </c>
      <c r="K125" s="2" t="s">
        <v>270</v>
      </c>
      <c r="L125" s="1">
        <v>0</v>
      </c>
      <c r="M125" s="1">
        <f>IFERROR(VLOOKUP(G125,[1]unit!$F$6:$J$524,5,0),L125)</f>
        <v>0</v>
      </c>
      <c r="N125" s="2"/>
      <c r="O125" s="1"/>
    </row>
    <row r="126" spans="1:15" ht="12.7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221</v>
      </c>
      <c r="F126" s="2" t="s">
        <v>323</v>
      </c>
      <c r="G126" s="2" t="s">
        <v>324</v>
      </c>
      <c r="H126" s="2" t="s">
        <v>325</v>
      </c>
      <c r="I126" s="2" t="s">
        <v>326</v>
      </c>
      <c r="J126" s="2" t="s">
        <v>73</v>
      </c>
      <c r="K126" s="2" t="s">
        <v>270</v>
      </c>
      <c r="L126" s="1">
        <v>7</v>
      </c>
      <c r="M126" s="1">
        <f>IFERROR(VLOOKUP(G126,[1]unit!$F$6:$J$524,5,0),L126)</f>
        <v>7</v>
      </c>
      <c r="N126" s="2" t="s">
        <v>327</v>
      </c>
      <c r="O126" s="1"/>
    </row>
    <row r="127" spans="1:15" ht="12.7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224</v>
      </c>
      <c r="F127" s="2" t="s">
        <v>328</v>
      </c>
      <c r="G127" s="2" t="s">
        <v>329</v>
      </c>
      <c r="H127" s="2" t="s">
        <v>330</v>
      </c>
      <c r="I127" s="2" t="s">
        <v>331</v>
      </c>
      <c r="J127" s="2" t="s">
        <v>73</v>
      </c>
      <c r="K127" s="2" t="s">
        <v>270</v>
      </c>
      <c r="L127" s="1">
        <v>0</v>
      </c>
      <c r="M127" s="1">
        <f>IFERROR(VLOOKUP(G127,[1]unit!$F$6:$J$524,5,0),L127)</f>
        <v>0</v>
      </c>
      <c r="N127" s="2"/>
      <c r="O127" s="1"/>
    </row>
    <row r="128" spans="1:15" ht="12.7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230</v>
      </c>
      <c r="F128" s="2" t="s">
        <v>332</v>
      </c>
      <c r="G128" s="2" t="s">
        <v>333</v>
      </c>
      <c r="H128" s="2" t="s">
        <v>334</v>
      </c>
      <c r="I128" s="2" t="s">
        <v>335</v>
      </c>
      <c r="J128" s="2" t="s">
        <v>73</v>
      </c>
      <c r="K128" s="2" t="s">
        <v>270</v>
      </c>
      <c r="L128" s="1">
        <v>2</v>
      </c>
      <c r="M128" s="1">
        <f>IFERROR(VLOOKUP(G128,[1]unit!$F$6:$J$524,5,0),L128)</f>
        <v>2</v>
      </c>
      <c r="N128" s="2" t="s">
        <v>336</v>
      </c>
      <c r="O128" s="1"/>
    </row>
    <row r="129" spans="1:15" ht="12.7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233</v>
      </c>
      <c r="F129" s="2" t="s">
        <v>337</v>
      </c>
      <c r="G129" s="2" t="s">
        <v>338</v>
      </c>
      <c r="H129" s="2" t="s">
        <v>339</v>
      </c>
      <c r="I129" s="2" t="s">
        <v>340</v>
      </c>
      <c r="J129" s="2" t="s">
        <v>73</v>
      </c>
      <c r="K129" s="2" t="s">
        <v>270</v>
      </c>
      <c r="L129" s="1">
        <v>18</v>
      </c>
      <c r="M129" s="1">
        <f>IFERROR(VLOOKUP(G129,[1]unit!$F$6:$J$524,5,0),L129)</f>
        <v>18</v>
      </c>
      <c r="N129" s="2" t="s">
        <v>341</v>
      </c>
      <c r="O129" s="1"/>
    </row>
    <row r="130" spans="1:15" ht="12.7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236</v>
      </c>
      <c r="F130" s="2" t="s">
        <v>342</v>
      </c>
      <c r="G130" s="2" t="s">
        <v>343</v>
      </c>
      <c r="H130" s="2" t="s">
        <v>344</v>
      </c>
      <c r="I130" s="2" t="s">
        <v>345</v>
      </c>
      <c r="J130" s="2" t="s">
        <v>73</v>
      </c>
      <c r="K130" s="2" t="s">
        <v>270</v>
      </c>
      <c r="L130" s="1">
        <v>9</v>
      </c>
      <c r="M130" s="1">
        <f>IFERROR(VLOOKUP(G130,[1]unit!$F$6:$J$524,5,0),L130)</f>
        <v>9</v>
      </c>
      <c r="N130" s="2" t="s">
        <v>346</v>
      </c>
      <c r="O130" s="1"/>
    </row>
    <row r="131" spans="1:15" ht="12.7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239</v>
      </c>
      <c r="F131" s="2" t="s">
        <v>347</v>
      </c>
      <c r="G131" s="2" t="s">
        <v>348</v>
      </c>
      <c r="H131" s="2" t="s">
        <v>349</v>
      </c>
      <c r="I131" s="2" t="s">
        <v>350</v>
      </c>
      <c r="J131" s="2" t="s">
        <v>73</v>
      </c>
      <c r="K131" s="2" t="s">
        <v>270</v>
      </c>
      <c r="L131" s="1">
        <v>50</v>
      </c>
      <c r="M131" s="1">
        <f>IFERROR(VLOOKUP(G131,[1]unit!$F$6:$J$524,5,0),L131)</f>
        <v>50</v>
      </c>
      <c r="N131" s="2" t="s">
        <v>351</v>
      </c>
      <c r="O131" s="1"/>
    </row>
    <row r="132" spans="1:15" ht="12.7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242</v>
      </c>
      <c r="F132" s="2" t="s">
        <v>352</v>
      </c>
      <c r="G132" s="2" t="s">
        <v>353</v>
      </c>
      <c r="H132" s="2" t="s">
        <v>354</v>
      </c>
      <c r="I132" s="2" t="s">
        <v>355</v>
      </c>
      <c r="J132" s="2" t="s">
        <v>73</v>
      </c>
      <c r="K132" s="2" t="s">
        <v>270</v>
      </c>
      <c r="L132" s="1">
        <v>7</v>
      </c>
      <c r="M132" s="1">
        <f>IFERROR(VLOOKUP(G132,[1]unit!$F$6:$J$524,5,0),L132)</f>
        <v>7</v>
      </c>
      <c r="N132" s="2" t="s">
        <v>356</v>
      </c>
      <c r="O132" s="1"/>
    </row>
    <row r="133" spans="1:15" ht="12.7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245</v>
      </c>
      <c r="F133" s="2" t="s">
        <v>357</v>
      </c>
      <c r="G133" s="2" t="s">
        <v>358</v>
      </c>
      <c r="H133" s="2" t="s">
        <v>359</v>
      </c>
      <c r="I133" s="2" t="s">
        <v>360</v>
      </c>
      <c r="J133" s="2" t="s">
        <v>73</v>
      </c>
      <c r="K133" s="2" t="s">
        <v>270</v>
      </c>
      <c r="L133" s="1">
        <v>2</v>
      </c>
      <c r="M133" s="1">
        <f>IFERROR(VLOOKUP(G133,[1]unit!$F$6:$J$524,5,0),L133)</f>
        <v>2</v>
      </c>
      <c r="N133" s="2" t="s">
        <v>361</v>
      </c>
      <c r="O133" s="1"/>
    </row>
    <row r="134" spans="1:15" ht="12.7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248</v>
      </c>
      <c r="F134" s="2" t="s">
        <v>362</v>
      </c>
      <c r="G134" s="2" t="s">
        <v>363</v>
      </c>
      <c r="H134" s="2" t="s">
        <v>364</v>
      </c>
      <c r="I134" s="2" t="s">
        <v>365</v>
      </c>
      <c r="J134" s="2" t="s">
        <v>73</v>
      </c>
      <c r="K134" s="2" t="s">
        <v>270</v>
      </c>
      <c r="L134" s="1">
        <v>11</v>
      </c>
      <c r="M134" s="1">
        <f>IFERROR(VLOOKUP(G134,[1]unit!$F$6:$J$524,5,0),L134)</f>
        <v>11</v>
      </c>
      <c r="N134" s="2" t="s">
        <v>366</v>
      </c>
      <c r="O134" s="1"/>
    </row>
    <row r="135" spans="1:15" ht="12.7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1547</v>
      </c>
      <c r="F135" s="2" t="s">
        <v>367</v>
      </c>
      <c r="G135" s="2" t="s">
        <v>368</v>
      </c>
      <c r="H135" s="2" t="s">
        <v>369</v>
      </c>
      <c r="I135" s="2" t="s">
        <v>370</v>
      </c>
      <c r="J135" s="2" t="s">
        <v>73</v>
      </c>
      <c r="K135" s="2" t="s">
        <v>270</v>
      </c>
      <c r="L135" s="1">
        <v>0</v>
      </c>
      <c r="M135" s="1">
        <f>IFERROR(VLOOKUP(G135,[1]unit!$F$6:$J$524,5,0),L135)</f>
        <v>0</v>
      </c>
      <c r="N135" s="2"/>
      <c r="O135" s="1"/>
    </row>
    <row r="136" spans="1:15" ht="12.7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1649</v>
      </c>
      <c r="F136" s="2" t="s">
        <v>371</v>
      </c>
      <c r="G136" s="2" t="s">
        <v>372</v>
      </c>
      <c r="H136" s="2" t="s">
        <v>373</v>
      </c>
      <c r="I136" s="2" t="s">
        <v>374</v>
      </c>
      <c r="J136" s="2" t="s">
        <v>73</v>
      </c>
      <c r="K136" s="2" t="s">
        <v>270</v>
      </c>
      <c r="L136" s="1">
        <v>0</v>
      </c>
      <c r="M136" s="1">
        <f>IFERROR(VLOOKUP(G136,[1]unit!$F$6:$J$524,5,0),L136)</f>
        <v>0</v>
      </c>
      <c r="N136" s="2"/>
      <c r="O136" s="1"/>
    </row>
    <row r="137" spans="1:15" ht="12.7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1652</v>
      </c>
      <c r="F137" s="2" t="s">
        <v>375</v>
      </c>
      <c r="G137" s="2" t="s">
        <v>376</v>
      </c>
      <c r="H137" s="2" t="s">
        <v>377</v>
      </c>
      <c r="I137" s="2" t="s">
        <v>378</v>
      </c>
      <c r="J137" s="2" t="s">
        <v>73</v>
      </c>
      <c r="K137" s="2" t="s">
        <v>270</v>
      </c>
      <c r="L137" s="1">
        <v>1</v>
      </c>
      <c r="M137" s="1">
        <f>IFERROR(VLOOKUP(G137,[1]unit!$F$6:$J$524,5,0),L137)</f>
        <v>1</v>
      </c>
      <c r="N137" s="2" t="s">
        <v>379</v>
      </c>
      <c r="O137" s="1"/>
    </row>
    <row r="138" spans="1:15" ht="12.7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1655</v>
      </c>
      <c r="F138" s="2" t="s">
        <v>380</v>
      </c>
      <c r="G138" s="2" t="s">
        <v>381</v>
      </c>
      <c r="H138" s="2" t="s">
        <v>382</v>
      </c>
      <c r="I138" s="2" t="s">
        <v>383</v>
      </c>
      <c r="J138" s="2" t="s">
        <v>73</v>
      </c>
      <c r="K138" s="2" t="s">
        <v>270</v>
      </c>
      <c r="L138" s="1">
        <v>0</v>
      </c>
      <c r="M138" s="1">
        <f>IFERROR(VLOOKUP(G138,[1]unit!$F$6:$J$524,5,0),L138)</f>
        <v>0</v>
      </c>
      <c r="N138" s="2"/>
      <c r="O138" s="1"/>
    </row>
    <row r="139" spans="1:15" ht="12.7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1658</v>
      </c>
      <c r="F139" s="2" t="s">
        <v>384</v>
      </c>
      <c r="G139" s="2" t="s">
        <v>385</v>
      </c>
      <c r="H139" s="2" t="s">
        <v>325</v>
      </c>
      <c r="I139" s="2" t="s">
        <v>326</v>
      </c>
      <c r="J139" s="2" t="s">
        <v>73</v>
      </c>
      <c r="K139" s="2" t="s">
        <v>270</v>
      </c>
      <c r="L139" s="1">
        <v>0</v>
      </c>
      <c r="M139" s="1">
        <f>IFERROR(VLOOKUP(G139,[1]unit!$F$6:$J$524,5,0),L139)</f>
        <v>0</v>
      </c>
      <c r="N139" s="2"/>
      <c r="O139" s="1"/>
    </row>
    <row r="140" spans="1:15" ht="12.7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2111</v>
      </c>
      <c r="F140" s="2" t="s">
        <v>386</v>
      </c>
      <c r="G140" s="2" t="s">
        <v>387</v>
      </c>
      <c r="H140" s="2" t="s">
        <v>388</v>
      </c>
      <c r="I140" s="2" t="s">
        <v>389</v>
      </c>
      <c r="J140" s="2" t="s">
        <v>73</v>
      </c>
      <c r="K140" s="2" t="s">
        <v>270</v>
      </c>
      <c r="L140" s="1">
        <v>0</v>
      </c>
      <c r="M140" s="1">
        <f>IFERROR(VLOOKUP(G140,[1]unit!$F$6:$J$524,5,0),L140)</f>
        <v>0</v>
      </c>
      <c r="N140" s="2"/>
      <c r="O140" s="1"/>
    </row>
    <row r="141" spans="1:15" ht="12.7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2115</v>
      </c>
      <c r="F141" s="2" t="s">
        <v>390</v>
      </c>
      <c r="G141" s="2" t="s">
        <v>391</v>
      </c>
      <c r="H141" s="2" t="s">
        <v>392</v>
      </c>
      <c r="I141" s="2" t="s">
        <v>393</v>
      </c>
      <c r="J141" s="2" t="s">
        <v>73</v>
      </c>
      <c r="K141" s="2" t="s">
        <v>270</v>
      </c>
      <c r="L141" s="1">
        <v>0</v>
      </c>
      <c r="M141" s="1">
        <f>IFERROR(VLOOKUP(G141,[1]unit!$F$6:$J$524,5,0),L141)</f>
        <v>0</v>
      </c>
      <c r="N141" s="2"/>
      <c r="O141" s="1"/>
    </row>
    <row r="142" spans="1:15" ht="12.7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2133</v>
      </c>
      <c r="F142" s="2" t="s">
        <v>394</v>
      </c>
      <c r="G142" s="2" t="s">
        <v>395</v>
      </c>
      <c r="H142" s="2" t="s">
        <v>396</v>
      </c>
      <c r="I142" s="2" t="s">
        <v>397</v>
      </c>
      <c r="J142" s="2" t="s">
        <v>73</v>
      </c>
      <c r="K142" s="2" t="s">
        <v>270</v>
      </c>
      <c r="L142" s="1">
        <v>0</v>
      </c>
      <c r="M142" s="1">
        <f>IFERROR(VLOOKUP(G142,[1]unit!$F$6:$J$524,5,0),L142)</f>
        <v>0</v>
      </c>
      <c r="N142" s="2"/>
      <c r="O142" s="1"/>
    </row>
    <row r="143" spans="1:15" ht="12.7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2156</v>
      </c>
      <c r="F143" s="2" t="s">
        <v>398</v>
      </c>
      <c r="G143" s="2" t="s">
        <v>399</v>
      </c>
      <c r="H143" s="2" t="s">
        <v>400</v>
      </c>
      <c r="I143" s="2" t="s">
        <v>401</v>
      </c>
      <c r="J143" s="2" t="s">
        <v>73</v>
      </c>
      <c r="K143" s="2" t="s">
        <v>270</v>
      </c>
      <c r="L143" s="1">
        <v>0</v>
      </c>
      <c r="M143" s="1">
        <f>IFERROR(VLOOKUP(G143,[1]unit!$F$6:$J$524,5,0),L143)</f>
        <v>0</v>
      </c>
      <c r="N143" s="2"/>
      <c r="O143" s="1"/>
    </row>
    <row r="144" spans="1:15" ht="12.7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2166</v>
      </c>
      <c r="F144" s="2" t="s">
        <v>402</v>
      </c>
      <c r="G144" s="2" t="s">
        <v>403</v>
      </c>
      <c r="H144" s="2" t="s">
        <v>404</v>
      </c>
      <c r="I144" s="2" t="s">
        <v>405</v>
      </c>
      <c r="J144" s="2" t="s">
        <v>73</v>
      </c>
      <c r="K144" s="2" t="s">
        <v>270</v>
      </c>
      <c r="L144" s="1">
        <v>1</v>
      </c>
      <c r="M144" s="1">
        <f>IFERROR(VLOOKUP(G144,[1]unit!$F$6:$J$524,5,0),L144)</f>
        <v>1</v>
      </c>
      <c r="N144" s="2" t="s">
        <v>406</v>
      </c>
      <c r="O144" s="1"/>
    </row>
    <row r="145" spans="1:15" ht="12.7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2176</v>
      </c>
      <c r="F145" s="2" t="s">
        <v>407</v>
      </c>
      <c r="G145" s="2" t="s">
        <v>408</v>
      </c>
      <c r="H145" s="2" t="s">
        <v>409</v>
      </c>
      <c r="I145" s="2" t="s">
        <v>410</v>
      </c>
      <c r="J145" s="2" t="s">
        <v>73</v>
      </c>
      <c r="K145" s="2" t="s">
        <v>270</v>
      </c>
      <c r="L145" s="1">
        <v>0</v>
      </c>
      <c r="M145" s="1">
        <f>IFERROR(VLOOKUP(G145,[1]unit!$F$6:$J$524,5,0),L145)</f>
        <v>0</v>
      </c>
      <c r="N145" s="2"/>
      <c r="O145" s="1"/>
    </row>
    <row r="146" spans="1:15" ht="12.7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2180</v>
      </c>
      <c r="F146" s="2" t="s">
        <v>411</v>
      </c>
      <c r="G146" s="2" t="s">
        <v>412</v>
      </c>
      <c r="H146" s="2" t="s">
        <v>409</v>
      </c>
      <c r="I146" s="2" t="s">
        <v>413</v>
      </c>
      <c r="J146" s="2" t="s">
        <v>73</v>
      </c>
      <c r="K146" s="2" t="s">
        <v>270</v>
      </c>
      <c r="L146" s="1">
        <v>0</v>
      </c>
      <c r="M146" s="1">
        <f>IFERROR(VLOOKUP(G146,[1]unit!$F$6:$J$524,5,0),L146)</f>
        <v>0</v>
      </c>
      <c r="N146" s="2"/>
      <c r="O146" s="1"/>
    </row>
    <row r="147" spans="1:15" ht="12.7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2195</v>
      </c>
      <c r="F147" s="2" t="s">
        <v>414</v>
      </c>
      <c r="G147" s="2" t="s">
        <v>415</v>
      </c>
      <c r="H147" s="2" t="s">
        <v>416</v>
      </c>
      <c r="I147" s="2" t="s">
        <v>405</v>
      </c>
      <c r="J147" s="2" t="s">
        <v>73</v>
      </c>
      <c r="K147" s="2" t="s">
        <v>270</v>
      </c>
      <c r="L147" s="1">
        <v>0</v>
      </c>
      <c r="M147" s="1">
        <f>IFERROR(VLOOKUP(G147,[1]unit!$F$6:$J$524,5,0),L147)</f>
        <v>0</v>
      </c>
      <c r="N147" s="2"/>
      <c r="O147" s="1"/>
    </row>
    <row r="148" spans="1:15" ht="12.7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2205</v>
      </c>
      <c r="F148" s="2" t="s">
        <v>417</v>
      </c>
      <c r="G148" s="2" t="s">
        <v>418</v>
      </c>
      <c r="H148" s="2" t="s">
        <v>409</v>
      </c>
      <c r="I148" s="2" t="s">
        <v>419</v>
      </c>
      <c r="J148" s="2" t="s">
        <v>73</v>
      </c>
      <c r="K148" s="2" t="s">
        <v>270</v>
      </c>
      <c r="L148" s="1">
        <v>0</v>
      </c>
      <c r="M148" s="1">
        <f>IFERROR(VLOOKUP(G148,[1]unit!$F$6:$J$524,5,0),L148)</f>
        <v>0</v>
      </c>
      <c r="N148" s="2"/>
      <c r="O148" s="1"/>
    </row>
    <row r="149" spans="1:15" ht="12.7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2219</v>
      </c>
      <c r="F149" s="2" t="s">
        <v>420</v>
      </c>
      <c r="G149" s="2" t="s">
        <v>421</v>
      </c>
      <c r="H149" s="2" t="s">
        <v>416</v>
      </c>
      <c r="I149" s="2" t="s">
        <v>422</v>
      </c>
      <c r="J149" s="2" t="s">
        <v>73</v>
      </c>
      <c r="K149" s="2" t="s">
        <v>270</v>
      </c>
      <c r="L149" s="1">
        <v>0</v>
      </c>
      <c r="M149" s="1">
        <f>IFERROR(VLOOKUP(G149,[1]unit!$F$6:$J$524,5,0),L149)</f>
        <v>0</v>
      </c>
      <c r="N149" s="2"/>
      <c r="O149" s="1"/>
    </row>
    <row r="150" spans="1:15" ht="12.7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2234</v>
      </c>
      <c r="F150" s="2" t="s">
        <v>423</v>
      </c>
      <c r="G150" s="2" t="s">
        <v>424</v>
      </c>
      <c r="H150" s="2" t="s">
        <v>400</v>
      </c>
      <c r="I150" s="2" t="s">
        <v>425</v>
      </c>
      <c r="J150" s="2" t="s">
        <v>73</v>
      </c>
      <c r="K150" s="2" t="s">
        <v>270</v>
      </c>
      <c r="L150" s="1">
        <v>0</v>
      </c>
      <c r="M150" s="1">
        <f>IFERROR(VLOOKUP(G150,[1]unit!$F$6:$J$524,5,0),L150)</f>
        <v>0</v>
      </c>
      <c r="N150" s="2" t="s">
        <v>130</v>
      </c>
      <c r="O150" s="1"/>
    </row>
    <row r="151" spans="1:15" ht="12.7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2250</v>
      </c>
      <c r="F151" s="2" t="s">
        <v>426</v>
      </c>
      <c r="G151" s="2" t="s">
        <v>427</v>
      </c>
      <c r="H151" s="2" t="s">
        <v>409</v>
      </c>
      <c r="I151" s="2" t="s">
        <v>428</v>
      </c>
      <c r="J151" s="2" t="s">
        <v>73</v>
      </c>
      <c r="K151" s="2" t="s">
        <v>270</v>
      </c>
      <c r="L151" s="1">
        <v>0</v>
      </c>
      <c r="M151" s="1">
        <f>IFERROR(VLOOKUP(G151,[1]unit!$F$6:$J$524,5,0),L151)</f>
        <v>0</v>
      </c>
      <c r="N151" s="2"/>
      <c r="O151" s="1"/>
    </row>
    <row r="152" spans="1:15" ht="12.7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2254</v>
      </c>
      <c r="F152" s="2" t="s">
        <v>429</v>
      </c>
      <c r="G152" s="2" t="s">
        <v>430</v>
      </c>
      <c r="H152" s="2" t="s">
        <v>404</v>
      </c>
      <c r="I152" s="2" t="s">
        <v>431</v>
      </c>
      <c r="J152" s="2" t="s">
        <v>73</v>
      </c>
      <c r="K152" s="2" t="s">
        <v>270</v>
      </c>
      <c r="L152" s="1">
        <v>0</v>
      </c>
      <c r="M152" s="1">
        <f>IFERROR(VLOOKUP(G152,[1]unit!$F$6:$J$524,5,0),L152)</f>
        <v>0</v>
      </c>
      <c r="N152" s="2"/>
      <c r="O152" s="1"/>
    </row>
    <row r="153" spans="1:15" ht="12.7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2258</v>
      </c>
      <c r="F153" s="2" t="s">
        <v>432</v>
      </c>
      <c r="G153" s="2" t="s">
        <v>433</v>
      </c>
      <c r="H153" s="2" t="s">
        <v>409</v>
      </c>
      <c r="I153" s="2" t="s">
        <v>434</v>
      </c>
      <c r="J153" s="2" t="s">
        <v>73</v>
      </c>
      <c r="K153" s="2" t="s">
        <v>270</v>
      </c>
      <c r="L153" s="1">
        <v>0</v>
      </c>
      <c r="M153" s="1">
        <f>IFERROR(VLOOKUP(G153,[1]unit!$F$6:$J$524,5,0),L153)</f>
        <v>0</v>
      </c>
      <c r="N153" s="2"/>
      <c r="O153" s="1"/>
    </row>
    <row r="154" spans="1:15" ht="12.7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2313</v>
      </c>
      <c r="F154" s="2" t="s">
        <v>435</v>
      </c>
      <c r="G154" s="2" t="s">
        <v>436</v>
      </c>
      <c r="H154" s="2" t="s">
        <v>437</v>
      </c>
      <c r="I154" s="2" t="s">
        <v>438</v>
      </c>
      <c r="J154" s="2" t="s">
        <v>73</v>
      </c>
      <c r="K154" s="2" t="s">
        <v>270</v>
      </c>
      <c r="L154" s="1">
        <v>0</v>
      </c>
      <c r="M154" s="1">
        <f>IFERROR(VLOOKUP(G154,[1]unit!$F$6:$J$524,5,0),L154)</f>
        <v>0</v>
      </c>
      <c r="N154" s="2"/>
      <c r="O154" s="1"/>
    </row>
    <row r="155" spans="1:15" ht="12.7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2323</v>
      </c>
      <c r="F155" s="2" t="s">
        <v>439</v>
      </c>
      <c r="G155" s="2" t="s">
        <v>440</v>
      </c>
      <c r="H155" s="2" t="s">
        <v>437</v>
      </c>
      <c r="I155" s="2" t="s">
        <v>438</v>
      </c>
      <c r="J155" s="2" t="s">
        <v>73</v>
      </c>
      <c r="K155" s="2" t="s">
        <v>270</v>
      </c>
      <c r="L155" s="1">
        <v>0</v>
      </c>
      <c r="M155" s="1">
        <f>IFERROR(VLOOKUP(G155,[1]unit!$F$6:$J$524,5,0),L155)</f>
        <v>0</v>
      </c>
      <c r="N155" s="2"/>
      <c r="O155" s="1"/>
    </row>
    <row r="156" spans="1:15" ht="12.7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2343</v>
      </c>
      <c r="F156" s="2" t="s">
        <v>441</v>
      </c>
      <c r="G156" s="2" t="s">
        <v>442</v>
      </c>
      <c r="H156" s="2" t="s">
        <v>437</v>
      </c>
      <c r="I156" s="2" t="s">
        <v>443</v>
      </c>
      <c r="J156" s="2" t="s">
        <v>73</v>
      </c>
      <c r="K156" s="2" t="s">
        <v>270</v>
      </c>
      <c r="L156" s="1">
        <v>0</v>
      </c>
      <c r="M156" s="1">
        <f>IFERROR(VLOOKUP(G156,[1]unit!$F$6:$J$524,5,0),L156)</f>
        <v>0</v>
      </c>
      <c r="N156" s="2"/>
      <c r="O156" s="1"/>
    </row>
    <row r="157" spans="1:15" ht="12.7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2352</v>
      </c>
      <c r="F157" s="2" t="s">
        <v>444</v>
      </c>
      <c r="G157" s="2" t="s">
        <v>445</v>
      </c>
      <c r="H157" s="2" t="s">
        <v>446</v>
      </c>
      <c r="I157" s="2" t="s">
        <v>447</v>
      </c>
      <c r="J157" s="2" t="s">
        <v>73</v>
      </c>
      <c r="K157" s="2" t="s">
        <v>270</v>
      </c>
      <c r="L157" s="1">
        <v>0</v>
      </c>
      <c r="M157" s="1">
        <f>IFERROR(VLOOKUP(G157,[1]unit!$F$6:$J$524,5,0),L157)</f>
        <v>0</v>
      </c>
      <c r="N157" s="2"/>
      <c r="O157" s="1"/>
    </row>
    <row r="158" spans="1:15" ht="12.7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2356</v>
      </c>
      <c r="F158" s="2" t="s">
        <v>448</v>
      </c>
      <c r="G158" s="2" t="s">
        <v>449</v>
      </c>
      <c r="H158" s="2" t="s">
        <v>437</v>
      </c>
      <c r="I158" s="2" t="s">
        <v>443</v>
      </c>
      <c r="J158" s="2" t="s">
        <v>73</v>
      </c>
      <c r="K158" s="2" t="s">
        <v>270</v>
      </c>
      <c r="L158" s="1">
        <v>4</v>
      </c>
      <c r="M158" s="1">
        <f>IFERROR(VLOOKUP(G158,[1]unit!$F$6:$J$524,5,0),L158)</f>
        <v>4</v>
      </c>
      <c r="N158" s="2" t="s">
        <v>450</v>
      </c>
      <c r="O158" s="1"/>
    </row>
    <row r="159" spans="1:15" ht="12.7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2363</v>
      </c>
      <c r="F159" s="2" t="s">
        <v>451</v>
      </c>
      <c r="G159" s="2" t="s">
        <v>452</v>
      </c>
      <c r="H159" s="2" t="s">
        <v>446</v>
      </c>
      <c r="I159" s="2" t="s">
        <v>447</v>
      </c>
      <c r="J159" s="2" t="s">
        <v>73</v>
      </c>
      <c r="K159" s="2" t="s">
        <v>270</v>
      </c>
      <c r="L159" s="1">
        <v>3</v>
      </c>
      <c r="M159" s="1">
        <f>IFERROR(VLOOKUP(G159,[1]unit!$F$6:$J$524,5,0),L159)</f>
        <v>3</v>
      </c>
      <c r="N159" s="2" t="s">
        <v>453</v>
      </c>
      <c r="O159" s="1"/>
    </row>
    <row r="160" spans="1:15" ht="12.7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2388</v>
      </c>
      <c r="F160" s="2" t="s">
        <v>454</v>
      </c>
      <c r="G160" s="2" t="s">
        <v>455</v>
      </c>
      <c r="H160" s="2" t="s">
        <v>456</v>
      </c>
      <c r="I160" s="2" t="s">
        <v>457</v>
      </c>
      <c r="J160" s="2" t="s">
        <v>73</v>
      </c>
      <c r="K160" s="2" t="s">
        <v>270</v>
      </c>
      <c r="L160" s="1">
        <v>0</v>
      </c>
      <c r="M160" s="1">
        <f>IFERROR(VLOOKUP(G160,[1]unit!$F$6:$J$524,5,0),L160)</f>
        <v>0</v>
      </c>
      <c r="N160" s="2"/>
      <c r="O160" s="1"/>
    </row>
    <row r="161" spans="1:15" ht="12.7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2392</v>
      </c>
      <c r="F161" s="2" t="s">
        <v>458</v>
      </c>
      <c r="G161" s="2" t="s">
        <v>459</v>
      </c>
      <c r="H161" s="2" t="s">
        <v>460</v>
      </c>
      <c r="I161" s="2" t="s">
        <v>461</v>
      </c>
      <c r="J161" s="2" t="s">
        <v>73</v>
      </c>
      <c r="K161" s="2" t="s">
        <v>270</v>
      </c>
      <c r="L161" s="1">
        <v>0</v>
      </c>
      <c r="M161" s="1">
        <f>IFERROR(VLOOKUP(G161,[1]unit!$F$6:$J$524,5,0),L161)</f>
        <v>0</v>
      </c>
      <c r="N161" s="2"/>
      <c r="O161" s="1"/>
    </row>
    <row r="162" spans="1:15" ht="12.7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2396</v>
      </c>
      <c r="F162" s="2" t="s">
        <v>462</v>
      </c>
      <c r="G162" s="2" t="s">
        <v>463</v>
      </c>
      <c r="H162" s="2" t="s">
        <v>464</v>
      </c>
      <c r="I162" s="2" t="s">
        <v>465</v>
      </c>
      <c r="J162" s="2" t="s">
        <v>73</v>
      </c>
      <c r="K162" s="2" t="s">
        <v>270</v>
      </c>
      <c r="L162" s="1">
        <v>0</v>
      </c>
      <c r="M162" s="1">
        <f>IFERROR(VLOOKUP(G162,[1]unit!$F$6:$J$524,5,0),L162)</f>
        <v>0</v>
      </c>
      <c r="N162" s="2"/>
      <c r="O162" s="1"/>
    </row>
    <row r="163" spans="1:15" ht="12.7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2400</v>
      </c>
      <c r="F163" s="2" t="s">
        <v>466</v>
      </c>
      <c r="G163" s="2" t="s">
        <v>467</v>
      </c>
      <c r="H163" s="2" t="s">
        <v>468</v>
      </c>
      <c r="I163" s="2" t="s">
        <v>469</v>
      </c>
      <c r="J163" s="2" t="s">
        <v>73</v>
      </c>
      <c r="K163" s="2" t="s">
        <v>270</v>
      </c>
      <c r="L163" s="1">
        <v>0</v>
      </c>
      <c r="M163" s="1">
        <f>IFERROR(VLOOKUP(G163,[1]unit!$F$6:$J$524,5,0),L163)</f>
        <v>0</v>
      </c>
      <c r="N163" s="2"/>
      <c r="O163" s="1"/>
    </row>
    <row r="164" spans="1:15" ht="12.7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2408</v>
      </c>
      <c r="F164" s="2" t="s">
        <v>470</v>
      </c>
      <c r="G164" s="2" t="s">
        <v>471</v>
      </c>
      <c r="H164" s="2" t="s">
        <v>460</v>
      </c>
      <c r="I164" s="2" t="s">
        <v>461</v>
      </c>
      <c r="J164" s="2" t="s">
        <v>73</v>
      </c>
      <c r="K164" s="2" t="s">
        <v>270</v>
      </c>
      <c r="L164" s="1">
        <v>1</v>
      </c>
      <c r="M164" s="1">
        <f>IFERROR(VLOOKUP(G164,[1]unit!$F$6:$J$524,5,0),L164)</f>
        <v>1</v>
      </c>
      <c r="N164" s="2" t="s">
        <v>472</v>
      </c>
      <c r="O164" s="1"/>
    </row>
    <row r="165" spans="1:15" ht="12.7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2412</v>
      </c>
      <c r="F165" s="2" t="s">
        <v>473</v>
      </c>
      <c r="G165" s="2" t="s">
        <v>474</v>
      </c>
      <c r="H165" s="2" t="s">
        <v>464</v>
      </c>
      <c r="I165" s="2" t="s">
        <v>465</v>
      </c>
      <c r="J165" s="2" t="s">
        <v>73</v>
      </c>
      <c r="K165" s="2" t="s">
        <v>270</v>
      </c>
      <c r="L165" s="1">
        <v>0</v>
      </c>
      <c r="M165" s="1">
        <f>IFERROR(VLOOKUP(G165,[1]unit!$F$6:$J$524,5,0),L165)</f>
        <v>0</v>
      </c>
      <c r="N165" s="2"/>
      <c r="O165" s="1"/>
    </row>
    <row r="166" spans="1:15" ht="12.7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2416</v>
      </c>
      <c r="F166" s="2" t="s">
        <v>475</v>
      </c>
      <c r="G166" s="2" t="s">
        <v>476</v>
      </c>
      <c r="H166" s="2" t="s">
        <v>477</v>
      </c>
      <c r="I166" s="2" t="s">
        <v>457</v>
      </c>
      <c r="J166" s="2" t="s">
        <v>73</v>
      </c>
      <c r="K166" s="2" t="s">
        <v>270</v>
      </c>
      <c r="L166" s="1">
        <v>0</v>
      </c>
      <c r="M166" s="1">
        <f>IFERROR(VLOOKUP(G166,[1]unit!$F$6:$J$524,5,0),L166)</f>
        <v>0</v>
      </c>
      <c r="N166" s="2"/>
      <c r="O166" s="1"/>
    </row>
    <row r="167" spans="1:15" ht="12.7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2420</v>
      </c>
      <c r="F167" s="2" t="s">
        <v>478</v>
      </c>
      <c r="G167" s="2" t="s">
        <v>479</v>
      </c>
      <c r="H167" s="2" t="s">
        <v>480</v>
      </c>
      <c r="I167" s="2" t="s">
        <v>481</v>
      </c>
      <c r="J167" s="2" t="s">
        <v>73</v>
      </c>
      <c r="K167" s="2" t="s">
        <v>270</v>
      </c>
      <c r="L167" s="1">
        <v>0</v>
      </c>
      <c r="M167" s="1">
        <f>IFERROR(VLOOKUP(G167,[1]unit!$F$6:$J$524,5,0),L167)</f>
        <v>0</v>
      </c>
      <c r="N167" s="2"/>
      <c r="O167" s="1"/>
    </row>
    <row r="168" spans="1:15" ht="12.7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2424</v>
      </c>
      <c r="F168" s="2" t="s">
        <v>482</v>
      </c>
      <c r="G168" s="2" t="s">
        <v>483</v>
      </c>
      <c r="H168" s="2" t="s">
        <v>480</v>
      </c>
      <c r="I168" s="2" t="s">
        <v>461</v>
      </c>
      <c r="J168" s="2" t="s">
        <v>73</v>
      </c>
      <c r="K168" s="2" t="s">
        <v>270</v>
      </c>
      <c r="L168" s="1">
        <v>0</v>
      </c>
      <c r="M168" s="1">
        <f>IFERROR(VLOOKUP(G168,[1]unit!$F$6:$J$524,5,0),L168)</f>
        <v>0</v>
      </c>
      <c r="N168" s="2"/>
      <c r="O168" s="1"/>
    </row>
    <row r="169" spans="1:15" ht="12.7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2428</v>
      </c>
      <c r="F169" s="2" t="s">
        <v>484</v>
      </c>
      <c r="G169" s="2" t="s">
        <v>485</v>
      </c>
      <c r="H169" s="2" t="s">
        <v>486</v>
      </c>
      <c r="I169" s="2" t="s">
        <v>487</v>
      </c>
      <c r="J169" s="2" t="s">
        <v>73</v>
      </c>
      <c r="K169" s="2" t="s">
        <v>270</v>
      </c>
      <c r="L169" s="1">
        <v>0</v>
      </c>
      <c r="M169" s="1">
        <f>IFERROR(VLOOKUP(G169,[1]unit!$F$6:$J$524,5,0),L169)</f>
        <v>0</v>
      </c>
      <c r="N169" s="2"/>
      <c r="O169" s="1"/>
    </row>
    <row r="170" spans="1:15" ht="12.7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2432</v>
      </c>
      <c r="F170" s="2" t="s">
        <v>488</v>
      </c>
      <c r="G170" s="2" t="s">
        <v>489</v>
      </c>
      <c r="H170" s="2" t="s">
        <v>490</v>
      </c>
      <c r="I170" s="2" t="s">
        <v>491</v>
      </c>
      <c r="J170" s="2" t="s">
        <v>73</v>
      </c>
      <c r="K170" s="2" t="s">
        <v>270</v>
      </c>
      <c r="L170" s="1">
        <v>0</v>
      </c>
      <c r="M170" s="1">
        <f>IFERROR(VLOOKUP(G170,[1]unit!$F$6:$J$524,5,0),L170)</f>
        <v>0</v>
      </c>
      <c r="N170" s="2"/>
      <c r="O170" s="1"/>
    </row>
    <row r="171" spans="1:15" ht="12.7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2436</v>
      </c>
      <c r="F171" s="2" t="s">
        <v>492</v>
      </c>
      <c r="G171" s="2" t="s">
        <v>493</v>
      </c>
      <c r="H171" s="2" t="s">
        <v>486</v>
      </c>
      <c r="I171" s="2" t="s">
        <v>465</v>
      </c>
      <c r="J171" s="2" t="s">
        <v>73</v>
      </c>
      <c r="K171" s="2" t="s">
        <v>270</v>
      </c>
      <c r="L171" s="1">
        <v>0</v>
      </c>
      <c r="M171" s="1">
        <f>IFERROR(VLOOKUP(G171,[1]unit!$F$6:$J$524,5,0),L171)</f>
        <v>0</v>
      </c>
      <c r="N171" s="2"/>
      <c r="O171" s="1"/>
    </row>
    <row r="172" spans="1:15" ht="12.7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2440</v>
      </c>
      <c r="F172" s="2" t="s">
        <v>494</v>
      </c>
      <c r="G172" s="2" t="s">
        <v>495</v>
      </c>
      <c r="H172" s="2" t="s">
        <v>496</v>
      </c>
      <c r="I172" s="2" t="s">
        <v>497</v>
      </c>
      <c r="J172" s="2" t="s">
        <v>73</v>
      </c>
      <c r="K172" s="2" t="s">
        <v>270</v>
      </c>
      <c r="L172" s="1">
        <v>0</v>
      </c>
      <c r="M172" s="1">
        <f>IFERROR(VLOOKUP(G172,[1]unit!$F$6:$J$524,5,0),L172)</f>
        <v>0</v>
      </c>
      <c r="N172" s="2"/>
      <c r="O172" s="1"/>
    </row>
    <row r="173" spans="1:15" ht="12.7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2444</v>
      </c>
      <c r="F173" s="2" t="s">
        <v>498</v>
      </c>
      <c r="G173" s="2" t="s">
        <v>499</v>
      </c>
      <c r="H173" s="2" t="s">
        <v>490</v>
      </c>
      <c r="I173" s="2" t="s">
        <v>500</v>
      </c>
      <c r="J173" s="2" t="s">
        <v>73</v>
      </c>
      <c r="K173" s="2" t="s">
        <v>270</v>
      </c>
      <c r="L173" s="1">
        <v>0</v>
      </c>
      <c r="M173" s="1">
        <f>IFERROR(VLOOKUP(G173,[1]unit!$F$6:$J$524,5,0),L173)</f>
        <v>0</v>
      </c>
      <c r="N173" s="2"/>
      <c r="O173" s="1"/>
    </row>
    <row r="174" spans="1:15" ht="12.7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2448</v>
      </c>
      <c r="F174" s="2" t="s">
        <v>501</v>
      </c>
      <c r="G174" s="2" t="s">
        <v>502</v>
      </c>
      <c r="H174" s="2" t="s">
        <v>477</v>
      </c>
      <c r="I174" s="2" t="s">
        <v>503</v>
      </c>
      <c r="J174" s="2" t="s">
        <v>73</v>
      </c>
      <c r="K174" s="2" t="s">
        <v>270</v>
      </c>
      <c r="L174" s="1">
        <v>0</v>
      </c>
      <c r="M174" s="1">
        <f>IFERROR(VLOOKUP(G174,[1]unit!$F$6:$J$524,5,0),L174)</f>
        <v>0</v>
      </c>
      <c r="N174" s="2"/>
      <c r="O174" s="1"/>
    </row>
    <row r="175" spans="1:15" ht="12.7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2452</v>
      </c>
      <c r="F175" s="2" t="s">
        <v>504</v>
      </c>
      <c r="G175" s="2" t="s">
        <v>505</v>
      </c>
      <c r="H175" s="2" t="s">
        <v>480</v>
      </c>
      <c r="I175" s="2" t="s">
        <v>481</v>
      </c>
      <c r="J175" s="2" t="s">
        <v>73</v>
      </c>
      <c r="K175" s="2" t="s">
        <v>270</v>
      </c>
      <c r="L175" s="1">
        <v>0</v>
      </c>
      <c r="M175" s="1">
        <f>IFERROR(VLOOKUP(G175,[1]unit!$F$6:$J$524,5,0),L175)</f>
        <v>0</v>
      </c>
      <c r="N175" s="2"/>
      <c r="O175" s="1"/>
    </row>
    <row r="176" spans="1:15" ht="12.7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2456</v>
      </c>
      <c r="F176" s="2" t="s">
        <v>506</v>
      </c>
      <c r="G176" s="2" t="s">
        <v>507</v>
      </c>
      <c r="H176" s="2" t="s">
        <v>496</v>
      </c>
      <c r="I176" s="2" t="s">
        <v>508</v>
      </c>
      <c r="J176" s="2" t="s">
        <v>73</v>
      </c>
      <c r="K176" s="2" t="s">
        <v>270</v>
      </c>
      <c r="L176" s="1">
        <v>0</v>
      </c>
      <c r="M176" s="1">
        <f>IFERROR(VLOOKUP(G176,[1]unit!$F$6:$J$524,5,0),L176)</f>
        <v>0</v>
      </c>
      <c r="N176" s="2"/>
      <c r="O176" s="1"/>
    </row>
    <row r="177" spans="1:15" ht="12.7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2460</v>
      </c>
      <c r="F177" s="2" t="s">
        <v>509</v>
      </c>
      <c r="G177" s="2" t="s">
        <v>510</v>
      </c>
      <c r="H177" s="2" t="s">
        <v>486</v>
      </c>
      <c r="I177" s="2" t="s">
        <v>487</v>
      </c>
      <c r="J177" s="2" t="s">
        <v>73</v>
      </c>
      <c r="K177" s="2" t="s">
        <v>270</v>
      </c>
      <c r="L177" s="1">
        <v>0</v>
      </c>
      <c r="M177" s="1">
        <f>IFERROR(VLOOKUP(G177,[1]unit!$F$6:$J$524,5,0),L177)</f>
        <v>0</v>
      </c>
      <c r="N177" s="2"/>
      <c r="O177" s="1"/>
    </row>
    <row r="178" spans="1:15" ht="12.7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2464</v>
      </c>
      <c r="F178" s="2" t="s">
        <v>511</v>
      </c>
      <c r="G178" s="2" t="s">
        <v>512</v>
      </c>
      <c r="H178" s="2" t="s">
        <v>490</v>
      </c>
      <c r="I178" s="2" t="s">
        <v>491</v>
      </c>
      <c r="J178" s="2" t="s">
        <v>73</v>
      </c>
      <c r="K178" s="2" t="s">
        <v>270</v>
      </c>
      <c r="L178" s="1">
        <v>0</v>
      </c>
      <c r="M178" s="1">
        <f>IFERROR(VLOOKUP(G178,[1]unit!$F$6:$J$524,5,0),L178)</f>
        <v>0</v>
      </c>
      <c r="N178" s="2"/>
      <c r="O178" s="1"/>
    </row>
    <row r="179" spans="1:15" ht="12.7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2468</v>
      </c>
      <c r="F179" s="2" t="s">
        <v>513</v>
      </c>
      <c r="G179" s="2" t="s">
        <v>514</v>
      </c>
      <c r="H179" s="2" t="s">
        <v>477</v>
      </c>
      <c r="I179" s="2" t="s">
        <v>457</v>
      </c>
      <c r="J179" s="2" t="s">
        <v>73</v>
      </c>
      <c r="K179" s="2" t="s">
        <v>270</v>
      </c>
      <c r="L179" s="1">
        <v>0</v>
      </c>
      <c r="M179" s="1">
        <f>IFERROR(VLOOKUP(G179,[1]unit!$F$6:$J$524,5,0),L179)</f>
        <v>0</v>
      </c>
      <c r="N179" s="2"/>
      <c r="O179" s="1"/>
    </row>
    <row r="180" spans="1:15" ht="12.7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2472</v>
      </c>
      <c r="F180" s="2" t="s">
        <v>515</v>
      </c>
      <c r="G180" s="2" t="s">
        <v>516</v>
      </c>
      <c r="H180" s="2" t="s">
        <v>496</v>
      </c>
      <c r="I180" s="2" t="s">
        <v>497</v>
      </c>
      <c r="J180" s="2" t="s">
        <v>73</v>
      </c>
      <c r="K180" s="2" t="s">
        <v>270</v>
      </c>
      <c r="L180" s="1">
        <v>0</v>
      </c>
      <c r="M180" s="1">
        <f>IFERROR(VLOOKUP(G180,[1]unit!$F$6:$J$524,5,0),L180)</f>
        <v>0</v>
      </c>
      <c r="N180" s="2"/>
      <c r="O180" s="1"/>
    </row>
    <row r="181" spans="1:15" ht="12.7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2476</v>
      </c>
      <c r="F181" s="2" t="s">
        <v>517</v>
      </c>
      <c r="G181" s="2" t="s">
        <v>518</v>
      </c>
      <c r="H181" s="2" t="s">
        <v>480</v>
      </c>
      <c r="I181" s="2" t="s">
        <v>461</v>
      </c>
      <c r="J181" s="2" t="s">
        <v>73</v>
      </c>
      <c r="K181" s="2" t="s">
        <v>270</v>
      </c>
      <c r="L181" s="1">
        <v>0</v>
      </c>
      <c r="M181" s="1">
        <f>IFERROR(VLOOKUP(G181,[1]unit!$F$6:$J$524,5,0),L181)</f>
        <v>0</v>
      </c>
      <c r="N181" s="2"/>
      <c r="O181" s="1"/>
    </row>
    <row r="182" spans="1:15" ht="12.7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2480</v>
      </c>
      <c r="F182" s="2" t="s">
        <v>519</v>
      </c>
      <c r="G182" s="2" t="s">
        <v>520</v>
      </c>
      <c r="H182" s="2" t="s">
        <v>456</v>
      </c>
      <c r="I182" s="2" t="s">
        <v>503</v>
      </c>
      <c r="J182" s="2" t="s">
        <v>73</v>
      </c>
      <c r="K182" s="2" t="s">
        <v>270</v>
      </c>
      <c r="L182" s="1">
        <v>0</v>
      </c>
      <c r="M182" s="1">
        <f>IFERROR(VLOOKUP(G182,[1]unit!$F$6:$J$524,5,0),L182)</f>
        <v>0</v>
      </c>
      <c r="N182" s="2"/>
      <c r="O182" s="1"/>
    </row>
    <row r="183" spans="1:15" ht="12.7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2484</v>
      </c>
      <c r="F183" s="2" t="s">
        <v>521</v>
      </c>
      <c r="G183" s="2" t="s">
        <v>522</v>
      </c>
      <c r="H183" s="2" t="s">
        <v>486</v>
      </c>
      <c r="I183" s="2" t="s">
        <v>465</v>
      </c>
      <c r="J183" s="2" t="s">
        <v>73</v>
      </c>
      <c r="K183" s="2" t="s">
        <v>270</v>
      </c>
      <c r="L183" s="1">
        <v>0</v>
      </c>
      <c r="M183" s="1">
        <f>IFERROR(VLOOKUP(G183,[1]unit!$F$6:$J$524,5,0),L183)</f>
        <v>0</v>
      </c>
      <c r="N183" s="2"/>
      <c r="O183" s="1"/>
    </row>
    <row r="184" spans="1:15" ht="12.7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2488</v>
      </c>
      <c r="F184" s="2" t="s">
        <v>523</v>
      </c>
      <c r="G184" s="2" t="s">
        <v>524</v>
      </c>
      <c r="H184" s="2" t="s">
        <v>460</v>
      </c>
      <c r="I184" s="2" t="s">
        <v>481</v>
      </c>
      <c r="J184" s="2" t="s">
        <v>73</v>
      </c>
      <c r="K184" s="2" t="s">
        <v>270</v>
      </c>
      <c r="L184" s="1">
        <v>0</v>
      </c>
      <c r="M184" s="1">
        <f>IFERROR(VLOOKUP(G184,[1]unit!$F$6:$J$524,5,0),L184)</f>
        <v>0</v>
      </c>
      <c r="N184" s="2"/>
      <c r="O184" s="1"/>
    </row>
    <row r="185" spans="1:15" ht="12.7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2492</v>
      </c>
      <c r="F185" s="2" t="s">
        <v>525</v>
      </c>
      <c r="G185" s="2" t="s">
        <v>526</v>
      </c>
      <c r="H185" s="2" t="s">
        <v>464</v>
      </c>
      <c r="I185" s="2" t="s">
        <v>487</v>
      </c>
      <c r="J185" s="2" t="s">
        <v>73</v>
      </c>
      <c r="K185" s="2" t="s">
        <v>270</v>
      </c>
      <c r="L185" s="1">
        <v>0</v>
      </c>
      <c r="M185" s="1">
        <f>IFERROR(VLOOKUP(G185,[1]unit!$F$6:$J$524,5,0),L185)</f>
        <v>0</v>
      </c>
      <c r="N185" s="2"/>
      <c r="O185" s="1"/>
    </row>
    <row r="186" spans="1:15" ht="12.7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2496</v>
      </c>
      <c r="F186" s="2" t="s">
        <v>527</v>
      </c>
      <c r="G186" s="2" t="s">
        <v>528</v>
      </c>
      <c r="H186" s="2" t="s">
        <v>490</v>
      </c>
      <c r="I186" s="2" t="s">
        <v>500</v>
      </c>
      <c r="J186" s="2" t="s">
        <v>73</v>
      </c>
      <c r="K186" s="2" t="s">
        <v>270</v>
      </c>
      <c r="L186" s="1">
        <v>0</v>
      </c>
      <c r="M186" s="1">
        <f>IFERROR(VLOOKUP(G186,[1]unit!$F$6:$J$524,5,0),L186)</f>
        <v>0</v>
      </c>
      <c r="N186" s="2"/>
      <c r="O186" s="1"/>
    </row>
    <row r="187" spans="1:15" ht="12.7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2500</v>
      </c>
      <c r="F187" s="2" t="s">
        <v>529</v>
      </c>
      <c r="G187" s="2" t="s">
        <v>530</v>
      </c>
      <c r="H187" s="2" t="s">
        <v>456</v>
      </c>
      <c r="I187" s="2" t="s">
        <v>503</v>
      </c>
      <c r="J187" s="2" t="s">
        <v>73</v>
      </c>
      <c r="K187" s="2" t="s">
        <v>270</v>
      </c>
      <c r="L187" s="1">
        <v>0</v>
      </c>
      <c r="M187" s="1">
        <f>IFERROR(VLOOKUP(G187,[1]unit!$F$6:$J$524,5,0),L187)</f>
        <v>0</v>
      </c>
      <c r="N187" s="2"/>
      <c r="O187" s="1"/>
    </row>
    <row r="188" spans="1:15" ht="12.7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2504</v>
      </c>
      <c r="F188" s="2" t="s">
        <v>531</v>
      </c>
      <c r="G188" s="2" t="s">
        <v>532</v>
      </c>
      <c r="H188" s="2" t="s">
        <v>460</v>
      </c>
      <c r="I188" s="2" t="s">
        <v>481</v>
      </c>
      <c r="J188" s="2" t="s">
        <v>73</v>
      </c>
      <c r="K188" s="2" t="s">
        <v>270</v>
      </c>
      <c r="L188" s="1">
        <v>0</v>
      </c>
      <c r="M188" s="1">
        <f>IFERROR(VLOOKUP(G188,[1]unit!$F$6:$J$524,5,0),L188)</f>
        <v>0</v>
      </c>
      <c r="N188" s="2"/>
      <c r="O188" s="1"/>
    </row>
    <row r="189" spans="1:15" ht="12.7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2508</v>
      </c>
      <c r="F189" s="2" t="s">
        <v>533</v>
      </c>
      <c r="G189" s="2" t="s">
        <v>534</v>
      </c>
      <c r="H189" s="2" t="s">
        <v>496</v>
      </c>
      <c r="I189" s="2" t="s">
        <v>508</v>
      </c>
      <c r="J189" s="2" t="s">
        <v>73</v>
      </c>
      <c r="K189" s="2" t="s">
        <v>270</v>
      </c>
      <c r="L189" s="1">
        <v>0</v>
      </c>
      <c r="M189" s="1">
        <f>IFERROR(VLOOKUP(G189,[1]unit!$F$6:$J$524,5,0),L189)</f>
        <v>0</v>
      </c>
      <c r="N189" s="2"/>
      <c r="O189" s="1"/>
    </row>
    <row r="190" spans="1:15" ht="12.7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2512</v>
      </c>
      <c r="F190" s="2" t="s">
        <v>535</v>
      </c>
      <c r="G190" s="2" t="s">
        <v>536</v>
      </c>
      <c r="H190" s="2" t="s">
        <v>464</v>
      </c>
      <c r="I190" s="2" t="s">
        <v>487</v>
      </c>
      <c r="J190" s="2" t="s">
        <v>73</v>
      </c>
      <c r="K190" s="2" t="s">
        <v>270</v>
      </c>
      <c r="L190" s="1">
        <v>0</v>
      </c>
      <c r="M190" s="1">
        <f>IFERROR(VLOOKUP(G190,[1]unit!$F$6:$J$524,5,0),L190)</f>
        <v>0</v>
      </c>
      <c r="N190" s="2"/>
      <c r="O190" s="1"/>
    </row>
    <row r="191" spans="1:15" ht="12.7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2516</v>
      </c>
      <c r="F191" s="2" t="s">
        <v>537</v>
      </c>
      <c r="G191" s="2" t="s">
        <v>538</v>
      </c>
      <c r="H191" s="2" t="s">
        <v>456</v>
      </c>
      <c r="I191" s="2" t="s">
        <v>539</v>
      </c>
      <c r="J191" s="2" t="s">
        <v>73</v>
      </c>
      <c r="K191" s="2" t="s">
        <v>270</v>
      </c>
      <c r="L191" s="1">
        <v>0</v>
      </c>
      <c r="M191" s="1">
        <f>IFERROR(VLOOKUP(G191,[1]unit!$F$6:$J$524,5,0),L191)</f>
        <v>0</v>
      </c>
      <c r="N191" s="2"/>
      <c r="O191" s="1"/>
    </row>
    <row r="192" spans="1:15" ht="12.7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2520</v>
      </c>
      <c r="F192" s="2" t="s">
        <v>540</v>
      </c>
      <c r="G192" s="2" t="s">
        <v>541</v>
      </c>
      <c r="H192" s="2" t="s">
        <v>477</v>
      </c>
      <c r="I192" s="2" t="s">
        <v>539</v>
      </c>
      <c r="J192" s="2" t="s">
        <v>73</v>
      </c>
      <c r="K192" s="2" t="s">
        <v>270</v>
      </c>
      <c r="L192" s="1">
        <v>0</v>
      </c>
      <c r="M192" s="1">
        <f>IFERROR(VLOOKUP(G192,[1]unit!$F$6:$J$524,5,0),L192)</f>
        <v>0</v>
      </c>
      <c r="N192" s="2"/>
      <c r="O192" s="1"/>
    </row>
    <row r="193" spans="1:15" ht="12.7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2525</v>
      </c>
      <c r="F193" s="2" t="s">
        <v>542</v>
      </c>
      <c r="G193" s="2" t="s">
        <v>543</v>
      </c>
      <c r="H193" s="2" t="s">
        <v>477</v>
      </c>
      <c r="I193" s="2" t="s">
        <v>539</v>
      </c>
      <c r="J193" s="2" t="s">
        <v>73</v>
      </c>
      <c r="K193" s="2" t="s">
        <v>270</v>
      </c>
      <c r="L193" s="1">
        <v>0</v>
      </c>
      <c r="M193" s="1">
        <f>IFERROR(VLOOKUP(G193,[1]unit!$F$6:$J$524,5,0),L193)</f>
        <v>0</v>
      </c>
      <c r="N193" s="2"/>
      <c r="O193" s="1"/>
    </row>
    <row r="194" spans="1:15" ht="12.7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2529</v>
      </c>
      <c r="F194" s="2" t="s">
        <v>544</v>
      </c>
      <c r="G194" s="2" t="s">
        <v>545</v>
      </c>
      <c r="H194" s="2" t="s">
        <v>477</v>
      </c>
      <c r="I194" s="2" t="s">
        <v>539</v>
      </c>
      <c r="J194" s="2" t="s">
        <v>73</v>
      </c>
      <c r="K194" s="2" t="s">
        <v>270</v>
      </c>
      <c r="L194" s="1">
        <v>0</v>
      </c>
      <c r="M194" s="1">
        <f>IFERROR(VLOOKUP(G194,[1]unit!$F$6:$J$524,5,0),L194)</f>
        <v>0</v>
      </c>
      <c r="N194" s="2"/>
      <c r="O194" s="1"/>
    </row>
    <row r="195" spans="1:15" ht="12.7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2598</v>
      </c>
      <c r="F195" s="2" t="s">
        <v>546</v>
      </c>
      <c r="G195" s="2" t="s">
        <v>547</v>
      </c>
      <c r="H195" s="2" t="s">
        <v>456</v>
      </c>
      <c r="I195" s="2" t="s">
        <v>548</v>
      </c>
      <c r="J195" s="2" t="s">
        <v>73</v>
      </c>
      <c r="K195" s="2" t="s">
        <v>270</v>
      </c>
      <c r="L195" s="1">
        <v>0</v>
      </c>
      <c r="M195" s="1">
        <f>IFERROR(VLOOKUP(G195,[1]unit!$F$6:$J$524,5,0),L195)</f>
        <v>0</v>
      </c>
      <c r="N195" s="2"/>
      <c r="O195" s="1"/>
    </row>
    <row r="196" spans="1:15" ht="12.7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2622</v>
      </c>
      <c r="F196" s="2" t="s">
        <v>549</v>
      </c>
      <c r="G196" s="2" t="s">
        <v>550</v>
      </c>
      <c r="H196" s="2" t="s">
        <v>477</v>
      </c>
      <c r="I196" s="2" t="s">
        <v>548</v>
      </c>
      <c r="J196" s="2" t="s">
        <v>73</v>
      </c>
      <c r="K196" s="2" t="s">
        <v>270</v>
      </c>
      <c r="L196" s="1">
        <v>0</v>
      </c>
      <c r="M196" s="1">
        <f>IFERROR(VLOOKUP(G196,[1]unit!$F$6:$J$524,5,0),L196)</f>
        <v>0</v>
      </c>
      <c r="N196" s="2"/>
      <c r="O196" s="1"/>
    </row>
    <row r="197" spans="1:15" ht="12.7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2626</v>
      </c>
      <c r="F197" s="2" t="s">
        <v>551</v>
      </c>
      <c r="G197" s="2" t="s">
        <v>552</v>
      </c>
      <c r="H197" s="2" t="s">
        <v>480</v>
      </c>
      <c r="I197" s="2" t="s">
        <v>553</v>
      </c>
      <c r="J197" s="2" t="s">
        <v>73</v>
      </c>
      <c r="K197" s="2" t="s">
        <v>270</v>
      </c>
      <c r="L197" s="1">
        <v>0</v>
      </c>
      <c r="M197" s="1">
        <f>IFERROR(VLOOKUP(G197,[1]unit!$F$6:$J$524,5,0),L197)</f>
        <v>0</v>
      </c>
      <c r="N197" s="2"/>
      <c r="O197" s="1"/>
    </row>
    <row r="198" spans="1:15" ht="12.7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2630</v>
      </c>
      <c r="F198" s="2" t="s">
        <v>554</v>
      </c>
      <c r="G198" s="2" t="s">
        <v>555</v>
      </c>
      <c r="H198" s="2" t="s">
        <v>486</v>
      </c>
      <c r="I198" s="2" t="s">
        <v>556</v>
      </c>
      <c r="J198" s="2" t="s">
        <v>73</v>
      </c>
      <c r="K198" s="2" t="s">
        <v>270</v>
      </c>
      <c r="L198" s="1">
        <v>0</v>
      </c>
      <c r="M198" s="1">
        <f>IFERROR(VLOOKUP(G198,[1]unit!$F$6:$J$524,5,0),L198)</f>
        <v>0</v>
      </c>
      <c r="N198" s="2"/>
      <c r="O198" s="1"/>
    </row>
    <row r="199" spans="1:15" ht="12.7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2634</v>
      </c>
      <c r="F199" s="2" t="s">
        <v>557</v>
      </c>
      <c r="G199" s="2" t="s">
        <v>558</v>
      </c>
      <c r="H199" s="2" t="s">
        <v>559</v>
      </c>
      <c r="I199" s="2" t="s">
        <v>560</v>
      </c>
      <c r="J199" s="2" t="s">
        <v>73</v>
      </c>
      <c r="K199" s="2" t="s">
        <v>270</v>
      </c>
      <c r="L199" s="1">
        <v>0</v>
      </c>
      <c r="M199" s="1">
        <f>IFERROR(VLOOKUP(G199,[1]unit!$F$6:$J$524,5,0),L199)</f>
        <v>0</v>
      </c>
      <c r="N199" s="2"/>
      <c r="O199" s="1"/>
    </row>
    <row r="200" spans="1:15" ht="12.7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2638</v>
      </c>
      <c r="F200" s="2" t="s">
        <v>561</v>
      </c>
      <c r="G200" s="2" t="s">
        <v>562</v>
      </c>
      <c r="H200" s="2" t="s">
        <v>496</v>
      </c>
      <c r="I200" s="2" t="s">
        <v>563</v>
      </c>
      <c r="J200" s="2" t="s">
        <v>73</v>
      </c>
      <c r="K200" s="2" t="s">
        <v>270</v>
      </c>
      <c r="L200" s="1">
        <v>0</v>
      </c>
      <c r="M200" s="1">
        <f>IFERROR(VLOOKUP(G200,[1]unit!$F$6:$J$524,5,0),L200)</f>
        <v>0</v>
      </c>
      <c r="N200" s="2"/>
      <c r="O200" s="1"/>
    </row>
    <row r="201" spans="1:15" ht="12.7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2642</v>
      </c>
      <c r="F201" s="2" t="s">
        <v>564</v>
      </c>
      <c r="G201" s="2" t="s">
        <v>565</v>
      </c>
      <c r="H201" s="2" t="s">
        <v>477</v>
      </c>
      <c r="I201" s="2" t="s">
        <v>548</v>
      </c>
      <c r="J201" s="2" t="s">
        <v>73</v>
      </c>
      <c r="K201" s="2" t="s">
        <v>270</v>
      </c>
      <c r="L201" s="1">
        <v>0</v>
      </c>
      <c r="M201" s="1">
        <f>IFERROR(VLOOKUP(G201,[1]unit!$F$6:$J$524,5,0),L201)</f>
        <v>0</v>
      </c>
      <c r="N201" s="2"/>
      <c r="O201" s="1"/>
    </row>
    <row r="202" spans="1:15" ht="12.7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2646</v>
      </c>
      <c r="F202" s="2" t="s">
        <v>566</v>
      </c>
      <c r="G202" s="2" t="s">
        <v>567</v>
      </c>
      <c r="H202" s="2" t="s">
        <v>480</v>
      </c>
      <c r="I202" s="2" t="s">
        <v>553</v>
      </c>
      <c r="J202" s="2" t="s">
        <v>73</v>
      </c>
      <c r="K202" s="2" t="s">
        <v>270</v>
      </c>
      <c r="L202" s="1">
        <v>0</v>
      </c>
      <c r="M202" s="1">
        <f>IFERROR(VLOOKUP(G202,[1]unit!$F$6:$J$524,5,0),L202)</f>
        <v>0</v>
      </c>
      <c r="N202" s="2"/>
      <c r="O202" s="1"/>
    </row>
    <row r="203" spans="1:15" ht="12.7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2650</v>
      </c>
      <c r="F203" s="2" t="s">
        <v>568</v>
      </c>
      <c r="G203" s="2" t="s">
        <v>569</v>
      </c>
      <c r="H203" s="2" t="s">
        <v>486</v>
      </c>
      <c r="I203" s="2" t="s">
        <v>556</v>
      </c>
      <c r="J203" s="2" t="s">
        <v>73</v>
      </c>
      <c r="K203" s="2" t="s">
        <v>270</v>
      </c>
      <c r="L203" s="1">
        <v>0</v>
      </c>
      <c r="M203" s="1">
        <f>IFERROR(VLOOKUP(G203,[1]unit!$F$6:$J$524,5,0),L203)</f>
        <v>0</v>
      </c>
      <c r="N203" s="2"/>
      <c r="O203" s="1"/>
    </row>
    <row r="204" spans="1:15" ht="12.7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2654</v>
      </c>
      <c r="F204" s="2" t="s">
        <v>570</v>
      </c>
      <c r="G204" s="2" t="s">
        <v>571</v>
      </c>
      <c r="H204" s="2" t="s">
        <v>490</v>
      </c>
      <c r="I204" s="2" t="s">
        <v>560</v>
      </c>
      <c r="J204" s="2" t="s">
        <v>73</v>
      </c>
      <c r="K204" s="2" t="s">
        <v>270</v>
      </c>
      <c r="L204" s="1">
        <v>0</v>
      </c>
      <c r="M204" s="1">
        <f>IFERROR(VLOOKUP(G204,[1]unit!$F$6:$J$524,5,0),L204)</f>
        <v>0</v>
      </c>
      <c r="N204" s="2"/>
      <c r="O204" s="1"/>
    </row>
    <row r="205" spans="1:15" ht="12.7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2658</v>
      </c>
      <c r="F205" s="2" t="s">
        <v>572</v>
      </c>
      <c r="G205" s="2" t="s">
        <v>573</v>
      </c>
      <c r="H205" s="2" t="s">
        <v>496</v>
      </c>
      <c r="I205" s="2" t="s">
        <v>563</v>
      </c>
      <c r="J205" s="2" t="s">
        <v>73</v>
      </c>
      <c r="K205" s="2" t="s">
        <v>270</v>
      </c>
      <c r="L205" s="1">
        <v>0</v>
      </c>
      <c r="M205" s="1">
        <f>IFERROR(VLOOKUP(G205,[1]unit!$F$6:$J$524,5,0),L205)</f>
        <v>0</v>
      </c>
      <c r="N205" s="2"/>
      <c r="O205" s="1"/>
    </row>
    <row r="206" spans="1:15" ht="12.7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2666</v>
      </c>
      <c r="F206" s="2" t="s">
        <v>574</v>
      </c>
      <c r="G206" s="2" t="s">
        <v>575</v>
      </c>
      <c r="H206" s="2" t="s">
        <v>576</v>
      </c>
      <c r="I206" s="2" t="s">
        <v>577</v>
      </c>
      <c r="J206" s="2" t="s">
        <v>73</v>
      </c>
      <c r="K206" s="2" t="s">
        <v>270</v>
      </c>
      <c r="L206" s="1">
        <v>0</v>
      </c>
      <c r="M206" s="1">
        <f>IFERROR(VLOOKUP(G206,[1]unit!$F$6:$J$524,5,0),L206)</f>
        <v>0</v>
      </c>
      <c r="N206" s="2"/>
      <c r="O206" s="1"/>
    </row>
    <row r="207" spans="1:15" ht="12.7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2670</v>
      </c>
      <c r="F207" s="2" t="s">
        <v>578</v>
      </c>
      <c r="G207" s="2" t="s">
        <v>579</v>
      </c>
      <c r="H207" s="2" t="s">
        <v>580</v>
      </c>
      <c r="I207" s="2" t="s">
        <v>581</v>
      </c>
      <c r="J207" s="2" t="s">
        <v>73</v>
      </c>
      <c r="K207" s="2" t="s">
        <v>270</v>
      </c>
      <c r="L207" s="1">
        <v>0</v>
      </c>
      <c r="M207" s="1">
        <f>IFERROR(VLOOKUP(G207,[1]unit!$F$6:$J$524,5,0),L207)</f>
        <v>0</v>
      </c>
      <c r="N207" s="2"/>
      <c r="O207" s="1"/>
    </row>
    <row r="208" spans="1:15" ht="12.7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2674</v>
      </c>
      <c r="F208" s="2" t="s">
        <v>582</v>
      </c>
      <c r="G208" s="2" t="s">
        <v>583</v>
      </c>
      <c r="H208" s="2" t="s">
        <v>584</v>
      </c>
      <c r="I208" s="2" t="s">
        <v>577</v>
      </c>
      <c r="J208" s="2" t="s">
        <v>73</v>
      </c>
      <c r="K208" s="2" t="s">
        <v>270</v>
      </c>
      <c r="L208" s="1">
        <v>0</v>
      </c>
      <c r="M208" s="1">
        <f>IFERROR(VLOOKUP(G208,[1]unit!$F$6:$J$524,5,0),L208)</f>
        <v>0</v>
      </c>
      <c r="N208" s="2"/>
      <c r="O208" s="1"/>
    </row>
    <row r="209" spans="1:15" ht="12.7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2682</v>
      </c>
      <c r="F209" s="2" t="s">
        <v>585</v>
      </c>
      <c r="G209" s="2" t="s">
        <v>586</v>
      </c>
      <c r="H209" s="2" t="s">
        <v>369</v>
      </c>
      <c r="I209" s="2" t="s">
        <v>587</v>
      </c>
      <c r="J209" s="2" t="s">
        <v>73</v>
      </c>
      <c r="K209" s="2" t="s">
        <v>270</v>
      </c>
      <c r="L209" s="1">
        <v>0</v>
      </c>
      <c r="M209" s="1">
        <f>IFERROR(VLOOKUP(G209,[1]unit!$F$6:$J$524,5,0),L209)</f>
        <v>0</v>
      </c>
      <c r="N209" s="2"/>
      <c r="O209" s="1"/>
    </row>
    <row r="210" spans="1:15" ht="12.7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2686</v>
      </c>
      <c r="F210" s="2" t="s">
        <v>588</v>
      </c>
      <c r="G210" s="2" t="s">
        <v>589</v>
      </c>
      <c r="H210" s="2" t="s">
        <v>590</v>
      </c>
      <c r="I210" s="2" t="s">
        <v>591</v>
      </c>
      <c r="J210" s="2" t="s">
        <v>73</v>
      </c>
      <c r="K210" s="2" t="s">
        <v>270</v>
      </c>
      <c r="L210" s="1">
        <v>0</v>
      </c>
      <c r="M210" s="1">
        <f>IFERROR(VLOOKUP(G210,[1]unit!$F$6:$J$524,5,0),L210)</f>
        <v>0</v>
      </c>
      <c r="N210" s="2"/>
      <c r="O210" s="1"/>
    </row>
    <row r="211" spans="1:15" ht="12.7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2690</v>
      </c>
      <c r="F211" s="2" t="s">
        <v>592</v>
      </c>
      <c r="G211" s="2" t="s">
        <v>593</v>
      </c>
      <c r="H211" s="2" t="s">
        <v>594</v>
      </c>
      <c r="I211" s="2" t="s">
        <v>595</v>
      </c>
      <c r="J211" s="2" t="s">
        <v>73</v>
      </c>
      <c r="K211" s="2" t="s">
        <v>270</v>
      </c>
      <c r="L211" s="1">
        <v>0</v>
      </c>
      <c r="M211" s="1">
        <f>IFERROR(VLOOKUP(G211,[1]unit!$F$6:$J$524,5,0),L211)</f>
        <v>0</v>
      </c>
      <c r="N211" s="2"/>
      <c r="O211" s="1"/>
    </row>
    <row r="212" spans="1:15" ht="12.7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2702</v>
      </c>
      <c r="F212" s="2" t="s">
        <v>596</v>
      </c>
      <c r="G212" s="2" t="s">
        <v>597</v>
      </c>
      <c r="H212" s="2" t="s">
        <v>576</v>
      </c>
      <c r="I212" s="2" t="s">
        <v>577</v>
      </c>
      <c r="J212" s="2" t="s">
        <v>73</v>
      </c>
      <c r="K212" s="2" t="s">
        <v>270</v>
      </c>
      <c r="L212" s="1">
        <v>0</v>
      </c>
      <c r="M212" s="1">
        <f>IFERROR(VLOOKUP(G212,[1]unit!$F$6:$J$524,5,0),L212)</f>
        <v>0</v>
      </c>
      <c r="N212" s="2"/>
      <c r="O212" s="1"/>
    </row>
    <row r="213" spans="1:15" ht="12.7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2705</v>
      </c>
      <c r="F213" s="2" t="s">
        <v>598</v>
      </c>
      <c r="G213" s="2" t="s">
        <v>599</v>
      </c>
      <c r="H213" s="2" t="s">
        <v>600</v>
      </c>
      <c r="I213" s="2" t="s">
        <v>601</v>
      </c>
      <c r="J213" s="2" t="s">
        <v>73</v>
      </c>
      <c r="K213" s="2" t="s">
        <v>270</v>
      </c>
      <c r="L213" s="1">
        <v>0</v>
      </c>
      <c r="M213" s="1">
        <f>IFERROR(VLOOKUP(G213,[1]unit!$F$6:$J$524,5,0),L213)</f>
        <v>0</v>
      </c>
      <c r="N213" s="2"/>
      <c r="O213" s="1"/>
    </row>
    <row r="214" spans="1:15" ht="12.7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2709</v>
      </c>
      <c r="F214" s="2" t="s">
        <v>602</v>
      </c>
      <c r="G214" s="2" t="s">
        <v>603</v>
      </c>
      <c r="H214" s="2" t="s">
        <v>584</v>
      </c>
      <c r="I214" s="2" t="s">
        <v>577</v>
      </c>
      <c r="J214" s="2" t="s">
        <v>73</v>
      </c>
      <c r="K214" s="2" t="s">
        <v>270</v>
      </c>
      <c r="L214" s="1">
        <v>0</v>
      </c>
      <c r="M214" s="1">
        <f>IFERROR(VLOOKUP(G214,[1]unit!$F$6:$J$524,5,0),L214)</f>
        <v>0</v>
      </c>
      <c r="N214" s="2"/>
      <c r="O214" s="1"/>
    </row>
    <row r="215" spans="1:15" ht="12.7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2711</v>
      </c>
      <c r="F215" s="2" t="s">
        <v>604</v>
      </c>
      <c r="G215" s="2" t="s">
        <v>605</v>
      </c>
      <c r="H215" s="2" t="s">
        <v>369</v>
      </c>
      <c r="I215" s="2" t="s">
        <v>587</v>
      </c>
      <c r="J215" s="2" t="s">
        <v>73</v>
      </c>
      <c r="K215" s="2" t="s">
        <v>270</v>
      </c>
      <c r="L215" s="1">
        <v>0</v>
      </c>
      <c r="M215" s="1">
        <f>IFERROR(VLOOKUP(G215,[1]unit!$F$6:$J$524,5,0),L215)</f>
        <v>0</v>
      </c>
      <c r="N215" s="2"/>
      <c r="O215" s="1"/>
    </row>
    <row r="216" spans="1:15" ht="12.7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2713</v>
      </c>
      <c r="F216" s="2" t="s">
        <v>606</v>
      </c>
      <c r="G216" s="2" t="s">
        <v>607</v>
      </c>
      <c r="H216" s="2" t="s">
        <v>608</v>
      </c>
      <c r="I216" s="2" t="s">
        <v>609</v>
      </c>
      <c r="J216" s="2" t="s">
        <v>73</v>
      </c>
      <c r="K216" s="2" t="s">
        <v>270</v>
      </c>
      <c r="L216" s="1">
        <v>0</v>
      </c>
      <c r="M216" s="1">
        <f>IFERROR(VLOOKUP(G216,[1]unit!$F$6:$J$524,5,0),L216)</f>
        <v>0</v>
      </c>
      <c r="N216" s="2"/>
      <c r="O216" s="1"/>
    </row>
    <row r="217" spans="1:15" ht="12.7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2717</v>
      </c>
      <c r="F217" s="2" t="s">
        <v>610</v>
      </c>
      <c r="G217" s="2" t="s">
        <v>611</v>
      </c>
      <c r="H217" s="2" t="s">
        <v>594</v>
      </c>
      <c r="I217" s="2" t="s">
        <v>595</v>
      </c>
      <c r="J217" s="2" t="s">
        <v>73</v>
      </c>
      <c r="K217" s="2" t="s">
        <v>270</v>
      </c>
      <c r="L217" s="1">
        <v>0</v>
      </c>
      <c r="M217" s="1">
        <f>IFERROR(VLOOKUP(G217,[1]unit!$F$6:$J$524,5,0),L217)</f>
        <v>0</v>
      </c>
      <c r="N217" s="2"/>
      <c r="O217" s="1"/>
    </row>
    <row r="218" spans="1:15" ht="12.7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2796</v>
      </c>
      <c r="F218" s="2" t="s">
        <v>612</v>
      </c>
      <c r="G218" s="2" t="s">
        <v>613</v>
      </c>
      <c r="H218" s="2" t="s">
        <v>614</v>
      </c>
      <c r="I218" s="2" t="s">
        <v>615</v>
      </c>
      <c r="J218" s="2" t="s">
        <v>73</v>
      </c>
      <c r="K218" s="2" t="s">
        <v>270</v>
      </c>
      <c r="L218" s="1">
        <v>0</v>
      </c>
      <c r="M218" s="1">
        <f>IFERROR(VLOOKUP(G218,[1]unit!$F$6:$J$524,5,0),L218)</f>
        <v>0</v>
      </c>
      <c r="N218" s="2"/>
      <c r="O218" s="1"/>
    </row>
    <row r="219" spans="1:15" ht="12.7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2799</v>
      </c>
      <c r="F219" s="2" t="s">
        <v>616</v>
      </c>
      <c r="G219" s="2" t="s">
        <v>617</v>
      </c>
      <c r="H219" s="2" t="s">
        <v>618</v>
      </c>
      <c r="I219" s="2" t="s">
        <v>619</v>
      </c>
      <c r="J219" s="2" t="s">
        <v>73</v>
      </c>
      <c r="K219" s="2" t="s">
        <v>270</v>
      </c>
      <c r="L219" s="1">
        <v>0</v>
      </c>
      <c r="M219" s="1">
        <f>IFERROR(VLOOKUP(G219,[1]unit!$F$6:$J$524,5,0),L219)</f>
        <v>0</v>
      </c>
      <c r="N219" s="2"/>
      <c r="O219" s="1"/>
    </row>
    <row r="220" spans="1:15" ht="12.7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2802</v>
      </c>
      <c r="F220" s="2" t="s">
        <v>620</v>
      </c>
      <c r="G220" s="2" t="s">
        <v>621</v>
      </c>
      <c r="H220" s="2" t="s">
        <v>622</v>
      </c>
      <c r="I220" s="2" t="s">
        <v>623</v>
      </c>
      <c r="J220" s="2" t="s">
        <v>73</v>
      </c>
      <c r="K220" s="2" t="s">
        <v>270</v>
      </c>
      <c r="L220" s="1">
        <v>0</v>
      </c>
      <c r="M220" s="1">
        <f>IFERROR(VLOOKUP(G220,[1]unit!$F$6:$J$524,5,0),L220)</f>
        <v>0</v>
      </c>
      <c r="N220" s="2"/>
      <c r="O220" s="1"/>
    </row>
    <row r="221" spans="1:15" ht="12.7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2805</v>
      </c>
      <c r="F221" s="2" t="s">
        <v>624</v>
      </c>
      <c r="G221" s="2" t="s">
        <v>625</v>
      </c>
      <c r="H221" s="2" t="s">
        <v>626</v>
      </c>
      <c r="I221" s="2" t="s">
        <v>627</v>
      </c>
      <c r="J221" s="2" t="s">
        <v>73</v>
      </c>
      <c r="K221" s="2" t="s">
        <v>270</v>
      </c>
      <c r="L221" s="1">
        <v>0</v>
      </c>
      <c r="M221" s="1">
        <f>IFERROR(VLOOKUP(G221,[1]unit!$F$6:$J$524,5,0),L221)</f>
        <v>0</v>
      </c>
      <c r="N221" s="2"/>
      <c r="O221" s="1"/>
    </row>
    <row r="222" spans="1:15" ht="12.7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2812</v>
      </c>
      <c r="F222" s="2" t="s">
        <v>628</v>
      </c>
      <c r="G222" s="2" t="s">
        <v>629</v>
      </c>
      <c r="H222" s="2" t="s">
        <v>614</v>
      </c>
      <c r="I222" s="2" t="s">
        <v>615</v>
      </c>
      <c r="J222" s="2" t="s">
        <v>73</v>
      </c>
      <c r="K222" s="2" t="s">
        <v>270</v>
      </c>
      <c r="L222" s="1">
        <v>0</v>
      </c>
      <c r="M222" s="1">
        <f>IFERROR(VLOOKUP(G222,[1]unit!$F$6:$J$524,5,0),L222)</f>
        <v>0</v>
      </c>
      <c r="N222" s="2"/>
      <c r="O222" s="1"/>
    </row>
    <row r="223" spans="1:15" ht="12.7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2816</v>
      </c>
      <c r="F223" s="2" t="s">
        <v>630</v>
      </c>
      <c r="G223" s="2" t="s">
        <v>631</v>
      </c>
      <c r="H223" s="2" t="s">
        <v>618</v>
      </c>
      <c r="I223" s="2" t="s">
        <v>619</v>
      </c>
      <c r="J223" s="2" t="s">
        <v>73</v>
      </c>
      <c r="K223" s="2" t="s">
        <v>270</v>
      </c>
      <c r="L223" s="1">
        <v>0</v>
      </c>
      <c r="M223" s="1">
        <f>IFERROR(VLOOKUP(G223,[1]unit!$F$6:$J$524,5,0),L223)</f>
        <v>0</v>
      </c>
      <c r="N223" s="2"/>
      <c r="O223" s="1"/>
    </row>
    <row r="224" spans="1:15" ht="12.7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2820</v>
      </c>
      <c r="F224" s="2" t="s">
        <v>632</v>
      </c>
      <c r="G224" s="2" t="s">
        <v>633</v>
      </c>
      <c r="H224" s="2" t="s">
        <v>622</v>
      </c>
      <c r="I224" s="2" t="s">
        <v>623</v>
      </c>
      <c r="J224" s="2" t="s">
        <v>73</v>
      </c>
      <c r="K224" s="2" t="s">
        <v>270</v>
      </c>
      <c r="L224" s="1">
        <v>0</v>
      </c>
      <c r="M224" s="1">
        <f>IFERROR(VLOOKUP(G224,[1]unit!$F$6:$J$524,5,0),L224)</f>
        <v>0</v>
      </c>
      <c r="N224" s="2"/>
      <c r="O224" s="1"/>
    </row>
    <row r="225" spans="1:15" ht="12.7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2824</v>
      </c>
      <c r="F225" s="2" t="s">
        <v>634</v>
      </c>
      <c r="G225" s="2" t="s">
        <v>635</v>
      </c>
      <c r="H225" s="2" t="s">
        <v>626</v>
      </c>
      <c r="I225" s="2" t="s">
        <v>627</v>
      </c>
      <c r="J225" s="2" t="s">
        <v>73</v>
      </c>
      <c r="K225" s="2" t="s">
        <v>270</v>
      </c>
      <c r="L225" s="1">
        <v>0</v>
      </c>
      <c r="M225" s="1">
        <f>IFERROR(VLOOKUP(G225,[1]unit!$F$6:$J$524,5,0),L225)</f>
        <v>0</v>
      </c>
      <c r="N225" s="2"/>
      <c r="O225" s="1"/>
    </row>
    <row r="226" spans="1:15" ht="12.7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2828</v>
      </c>
      <c r="F226" s="2" t="s">
        <v>636</v>
      </c>
      <c r="G226" s="2" t="s">
        <v>637</v>
      </c>
      <c r="H226" s="2" t="s">
        <v>638</v>
      </c>
      <c r="I226" s="2" t="s">
        <v>639</v>
      </c>
      <c r="J226" s="2" t="s">
        <v>73</v>
      </c>
      <c r="K226" s="2" t="s">
        <v>270</v>
      </c>
      <c r="L226" s="1">
        <v>0</v>
      </c>
      <c r="M226" s="1">
        <f>IFERROR(VLOOKUP(G226,[1]unit!$F$6:$J$524,5,0),L226)</f>
        <v>0</v>
      </c>
      <c r="N226" s="2"/>
      <c r="O226" s="1"/>
    </row>
    <row r="227" spans="1:15" ht="12.7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2832</v>
      </c>
      <c r="F227" s="2" t="s">
        <v>640</v>
      </c>
      <c r="G227" s="2" t="s">
        <v>641</v>
      </c>
      <c r="H227" s="2" t="s">
        <v>614</v>
      </c>
      <c r="I227" s="2" t="s">
        <v>639</v>
      </c>
      <c r="J227" s="2" t="s">
        <v>73</v>
      </c>
      <c r="K227" s="2" t="s">
        <v>270</v>
      </c>
      <c r="L227" s="1">
        <v>0</v>
      </c>
      <c r="M227" s="1">
        <f>IFERROR(VLOOKUP(G227,[1]unit!$F$6:$J$524,5,0),L227)</f>
        <v>0</v>
      </c>
      <c r="N227" s="2"/>
      <c r="O227" s="1"/>
    </row>
    <row r="228" spans="1:15" ht="12.7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2837</v>
      </c>
      <c r="F228" s="2" t="s">
        <v>642</v>
      </c>
      <c r="G228" s="2" t="s">
        <v>643</v>
      </c>
      <c r="H228" s="2" t="s">
        <v>618</v>
      </c>
      <c r="I228" s="2" t="s">
        <v>644</v>
      </c>
      <c r="J228" s="2" t="s">
        <v>73</v>
      </c>
      <c r="K228" s="2" t="s">
        <v>270</v>
      </c>
      <c r="L228" s="1">
        <v>0</v>
      </c>
      <c r="M228" s="1">
        <f>IFERROR(VLOOKUP(G228,[1]unit!$F$6:$J$524,5,0),L228)</f>
        <v>0</v>
      </c>
      <c r="N228" s="2"/>
      <c r="O228" s="1"/>
    </row>
    <row r="229" spans="1:15" ht="12.7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2841</v>
      </c>
      <c r="F229" s="2" t="s">
        <v>645</v>
      </c>
      <c r="G229" s="2" t="s">
        <v>646</v>
      </c>
      <c r="H229" s="2" t="s">
        <v>622</v>
      </c>
      <c r="I229" s="2" t="s">
        <v>647</v>
      </c>
      <c r="J229" s="2" t="s">
        <v>73</v>
      </c>
      <c r="K229" s="2" t="s">
        <v>270</v>
      </c>
      <c r="L229" s="1">
        <v>0</v>
      </c>
      <c r="M229" s="1">
        <f>IFERROR(VLOOKUP(G229,[1]unit!$F$6:$J$524,5,0),L229)</f>
        <v>0</v>
      </c>
      <c r="N229" s="2"/>
      <c r="O229" s="1"/>
    </row>
    <row r="230" spans="1:15" ht="12.7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2844</v>
      </c>
      <c r="F230" s="2" t="s">
        <v>648</v>
      </c>
      <c r="G230" s="2" t="s">
        <v>649</v>
      </c>
      <c r="H230" s="2" t="s">
        <v>626</v>
      </c>
      <c r="I230" s="2" t="s">
        <v>650</v>
      </c>
      <c r="J230" s="2" t="s">
        <v>73</v>
      </c>
      <c r="K230" s="2" t="s">
        <v>270</v>
      </c>
      <c r="L230" s="1">
        <v>0</v>
      </c>
      <c r="M230" s="1">
        <f>IFERROR(VLOOKUP(G230,[1]unit!$F$6:$J$524,5,0),L230)</f>
        <v>0</v>
      </c>
      <c r="N230" s="2"/>
      <c r="O230" s="1"/>
    </row>
    <row r="231" spans="1:15" ht="12.7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2849</v>
      </c>
      <c r="F231" s="2" t="s">
        <v>651</v>
      </c>
      <c r="G231" s="2" t="s">
        <v>652</v>
      </c>
      <c r="H231" s="2" t="s">
        <v>638</v>
      </c>
      <c r="I231" s="2" t="s">
        <v>639</v>
      </c>
      <c r="J231" s="2" t="s">
        <v>73</v>
      </c>
      <c r="K231" s="2" t="s">
        <v>270</v>
      </c>
      <c r="L231" s="1">
        <v>2</v>
      </c>
      <c r="M231" s="1">
        <f>IFERROR(VLOOKUP(G231,[1]unit!$F$6:$J$524,5,0),L231)</f>
        <v>2</v>
      </c>
      <c r="N231" s="2" t="s">
        <v>653</v>
      </c>
      <c r="O231" s="1"/>
    </row>
    <row r="232" spans="1:15" ht="12.7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2853</v>
      </c>
      <c r="F232" s="2" t="s">
        <v>654</v>
      </c>
      <c r="G232" s="2" t="s">
        <v>655</v>
      </c>
      <c r="H232" s="2" t="s">
        <v>618</v>
      </c>
      <c r="I232" s="2" t="s">
        <v>644</v>
      </c>
      <c r="J232" s="2" t="s">
        <v>73</v>
      </c>
      <c r="K232" s="2" t="s">
        <v>270</v>
      </c>
      <c r="L232" s="1">
        <v>2</v>
      </c>
      <c r="M232" s="1">
        <f>IFERROR(VLOOKUP(G232,[1]unit!$F$6:$J$524,5,0),L232)</f>
        <v>2</v>
      </c>
      <c r="N232" s="2" t="s">
        <v>656</v>
      </c>
      <c r="O232" s="1"/>
    </row>
    <row r="233" spans="1:15" ht="12.7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2857</v>
      </c>
      <c r="F233" s="2" t="s">
        <v>657</v>
      </c>
      <c r="G233" s="2" t="s">
        <v>658</v>
      </c>
      <c r="H233" s="2" t="s">
        <v>622</v>
      </c>
      <c r="I233" s="2" t="s">
        <v>647</v>
      </c>
      <c r="J233" s="2" t="s">
        <v>73</v>
      </c>
      <c r="K233" s="2" t="s">
        <v>270</v>
      </c>
      <c r="L233" s="1">
        <v>3</v>
      </c>
      <c r="M233" s="1">
        <f>IFERROR(VLOOKUP(G233,[1]unit!$F$6:$J$524,5,0),L233)</f>
        <v>3</v>
      </c>
      <c r="N233" s="2" t="s">
        <v>659</v>
      </c>
      <c r="O233" s="1"/>
    </row>
    <row r="234" spans="1:15" ht="12.7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2861</v>
      </c>
      <c r="F234" s="2" t="s">
        <v>660</v>
      </c>
      <c r="G234" s="2" t="s">
        <v>661</v>
      </c>
      <c r="H234" s="2" t="s">
        <v>626</v>
      </c>
      <c r="I234" s="2" t="s">
        <v>650</v>
      </c>
      <c r="J234" s="2" t="s">
        <v>73</v>
      </c>
      <c r="K234" s="2" t="s">
        <v>270</v>
      </c>
      <c r="L234" s="1">
        <v>0</v>
      </c>
      <c r="M234" s="1">
        <f>IFERROR(VLOOKUP(G234,[1]unit!$F$6:$J$524,5,0),L234)</f>
        <v>0</v>
      </c>
      <c r="N234" s="2"/>
      <c r="O234" s="1"/>
    </row>
    <row r="235" spans="1:15" ht="12.7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2934</v>
      </c>
      <c r="F235" s="2" t="s">
        <v>662</v>
      </c>
      <c r="G235" s="2" t="s">
        <v>663</v>
      </c>
      <c r="H235" s="2" t="s">
        <v>477</v>
      </c>
      <c r="I235" s="2" t="s">
        <v>664</v>
      </c>
      <c r="J235" s="2" t="s">
        <v>73</v>
      </c>
      <c r="K235" s="2" t="s">
        <v>270</v>
      </c>
      <c r="L235" s="1">
        <v>0</v>
      </c>
      <c r="M235" s="1">
        <f>IFERROR(VLOOKUP(G235,[1]unit!$F$6:$J$524,5,0),L235)</f>
        <v>0</v>
      </c>
      <c r="N235" s="2"/>
      <c r="O235" s="1"/>
    </row>
    <row r="236" spans="1:15" ht="12.7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2988</v>
      </c>
      <c r="F236" s="2"/>
      <c r="G236" s="2" t="s">
        <v>665</v>
      </c>
      <c r="H236" s="2" t="s">
        <v>456</v>
      </c>
      <c r="I236" s="2" t="s">
        <v>666</v>
      </c>
      <c r="J236" s="2" t="s">
        <v>73</v>
      </c>
      <c r="K236" s="2" t="s">
        <v>270</v>
      </c>
      <c r="L236" s="1">
        <v>0</v>
      </c>
      <c r="M236" s="1">
        <f>IFERROR(VLOOKUP(G236,[1]unit!$F$6:$J$524,5,0),L236)</f>
        <v>0</v>
      </c>
      <c r="N236" s="2"/>
      <c r="O236" s="1"/>
    </row>
    <row r="237" spans="1:15" ht="12.7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3301</v>
      </c>
      <c r="F237" s="2" t="s">
        <v>667</v>
      </c>
      <c r="G237" s="2" t="s">
        <v>668</v>
      </c>
      <c r="H237" s="2" t="s">
        <v>669</v>
      </c>
      <c r="I237" s="2" t="s">
        <v>670</v>
      </c>
      <c r="J237" s="2" t="s">
        <v>73</v>
      </c>
      <c r="K237" s="2" t="s">
        <v>270</v>
      </c>
      <c r="L237" s="1">
        <v>0</v>
      </c>
      <c r="M237" s="1">
        <f>IFERROR(VLOOKUP(G237,[1]unit!$F$6:$J$524,5,0),L237)</f>
        <v>0</v>
      </c>
      <c r="N237" s="2"/>
      <c r="O237" s="1"/>
    </row>
    <row r="238" spans="1:15" ht="12.7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3304</v>
      </c>
      <c r="F238" s="2" t="s">
        <v>535</v>
      </c>
      <c r="G238" s="2" t="s">
        <v>671</v>
      </c>
      <c r="H238" s="2" t="s">
        <v>672</v>
      </c>
      <c r="I238" s="2" t="s">
        <v>671</v>
      </c>
      <c r="J238" s="2" t="s">
        <v>73</v>
      </c>
      <c r="K238" s="2" t="s">
        <v>270</v>
      </c>
      <c r="L238" s="1">
        <v>0</v>
      </c>
      <c r="M238" s="1">
        <f>IFERROR(VLOOKUP(G238,[1]unit!$F$6:$J$524,5,0),L238)</f>
        <v>0</v>
      </c>
      <c r="N238" s="2"/>
      <c r="O238" s="1"/>
    </row>
    <row r="239" spans="1:15" ht="12.7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3310</v>
      </c>
      <c r="F239" s="2" t="s">
        <v>673</v>
      </c>
      <c r="G239" s="2" t="s">
        <v>674</v>
      </c>
      <c r="H239" s="2" t="s">
        <v>675</v>
      </c>
      <c r="I239" s="2" t="s">
        <v>676</v>
      </c>
      <c r="J239" s="2" t="s">
        <v>73</v>
      </c>
      <c r="K239" s="2" t="s">
        <v>270</v>
      </c>
      <c r="L239" s="1">
        <v>0</v>
      </c>
      <c r="M239" s="1">
        <f>IFERROR(VLOOKUP(G239,[1]unit!$F$6:$J$524,5,0),L239)</f>
        <v>0</v>
      </c>
      <c r="N239" s="2"/>
      <c r="O239" s="1"/>
    </row>
    <row r="240" spans="1:15" ht="12.7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3313</v>
      </c>
      <c r="F240" s="2" t="s">
        <v>677</v>
      </c>
      <c r="G240" s="2" t="s">
        <v>678</v>
      </c>
      <c r="H240" s="2" t="s">
        <v>679</v>
      </c>
      <c r="I240" s="2" t="s">
        <v>680</v>
      </c>
      <c r="J240" s="2" t="s">
        <v>73</v>
      </c>
      <c r="K240" s="2" t="s">
        <v>270</v>
      </c>
      <c r="L240" s="1">
        <v>0</v>
      </c>
      <c r="M240" s="1">
        <f>IFERROR(VLOOKUP(G240,[1]unit!$F$6:$J$524,5,0),L240)</f>
        <v>0</v>
      </c>
      <c r="N240" s="2"/>
      <c r="O240" s="1"/>
    </row>
    <row r="241" spans="1:15" ht="12.7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3374</v>
      </c>
      <c r="F241" s="2" t="s">
        <v>681</v>
      </c>
      <c r="G241" s="2" t="s">
        <v>682</v>
      </c>
      <c r="H241" s="2" t="s">
        <v>683</v>
      </c>
      <c r="I241" s="2" t="s">
        <v>684</v>
      </c>
      <c r="J241" s="2" t="s">
        <v>73</v>
      </c>
      <c r="K241" s="2" t="s">
        <v>270</v>
      </c>
      <c r="L241" s="1">
        <v>0</v>
      </c>
      <c r="M241" s="1">
        <f>IFERROR(VLOOKUP(G241,[1]unit!$F$6:$J$524,5,0),L241)</f>
        <v>0</v>
      </c>
      <c r="N241" s="2"/>
      <c r="O241" s="1"/>
    </row>
    <row r="242" spans="1:15" ht="12.7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3380</v>
      </c>
      <c r="F242" s="2" t="s">
        <v>685</v>
      </c>
      <c r="G242" s="2" t="s">
        <v>686</v>
      </c>
      <c r="H242" s="2" t="s">
        <v>464</v>
      </c>
      <c r="I242" s="2" t="s">
        <v>487</v>
      </c>
      <c r="J242" s="2" t="s">
        <v>73</v>
      </c>
      <c r="K242" s="2" t="s">
        <v>270</v>
      </c>
      <c r="L242" s="1">
        <v>0</v>
      </c>
      <c r="M242" s="1">
        <f>IFERROR(VLOOKUP(G242,[1]unit!$F$6:$J$524,5,0),L242)</f>
        <v>0</v>
      </c>
      <c r="N242" s="2"/>
      <c r="O242" s="1"/>
    </row>
    <row r="243" spans="1:15" ht="12.7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3401</v>
      </c>
      <c r="F243" s="2" t="s">
        <v>687</v>
      </c>
      <c r="G243" s="2" t="s">
        <v>688</v>
      </c>
      <c r="H243" s="2" t="s">
        <v>614</v>
      </c>
      <c r="I243" s="2" t="s">
        <v>639</v>
      </c>
      <c r="J243" s="2" t="s">
        <v>73</v>
      </c>
      <c r="K243" s="2" t="s">
        <v>270</v>
      </c>
      <c r="L243" s="1">
        <v>6</v>
      </c>
      <c r="M243" s="1">
        <f>IFERROR(VLOOKUP(G243,[1]unit!$F$6:$J$524,5,0),L243)</f>
        <v>6</v>
      </c>
      <c r="N243" s="2" t="s">
        <v>689</v>
      </c>
      <c r="O243" s="1"/>
    </row>
    <row r="244" spans="1:15" ht="12.7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3405</v>
      </c>
      <c r="F244" s="2" t="s">
        <v>690</v>
      </c>
      <c r="G244" s="2" t="s">
        <v>691</v>
      </c>
      <c r="H244" s="2" t="s">
        <v>400</v>
      </c>
      <c r="I244" s="2" t="s">
        <v>401</v>
      </c>
      <c r="J244" s="2" t="s">
        <v>73</v>
      </c>
      <c r="K244" s="2" t="s">
        <v>270</v>
      </c>
      <c r="L244" s="1">
        <v>0</v>
      </c>
      <c r="M244" s="1">
        <f>IFERROR(VLOOKUP(G244,[1]unit!$F$6:$J$524,5,0),L244)</f>
        <v>0</v>
      </c>
      <c r="N244" s="2"/>
      <c r="O244" s="1"/>
    </row>
    <row r="245" spans="1:15" ht="12.7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3410</v>
      </c>
      <c r="F245" s="2" t="s">
        <v>692</v>
      </c>
      <c r="G245" s="2" t="s">
        <v>693</v>
      </c>
      <c r="H245" s="2" t="s">
        <v>638</v>
      </c>
      <c r="I245" s="2" t="s">
        <v>694</v>
      </c>
      <c r="J245" s="2" t="s">
        <v>73</v>
      </c>
      <c r="K245" s="2" t="s">
        <v>270</v>
      </c>
      <c r="L245" s="1">
        <v>0</v>
      </c>
      <c r="M245" s="1">
        <f>IFERROR(VLOOKUP(G245,[1]unit!$F$6:$J$524,5,0),L245)</f>
        <v>0</v>
      </c>
      <c r="N245" s="2"/>
      <c r="O245" s="1"/>
    </row>
    <row r="246" spans="1:15" ht="12.7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3413</v>
      </c>
      <c r="F246" s="2" t="s">
        <v>695</v>
      </c>
      <c r="G246" s="2" t="s">
        <v>696</v>
      </c>
      <c r="H246" s="2" t="s">
        <v>638</v>
      </c>
      <c r="I246" s="2" t="s">
        <v>694</v>
      </c>
      <c r="J246" s="2" t="s">
        <v>73</v>
      </c>
      <c r="K246" s="2" t="s">
        <v>270</v>
      </c>
      <c r="L246" s="1">
        <v>0</v>
      </c>
      <c r="M246" s="1">
        <f>IFERROR(VLOOKUP(G246,[1]unit!$F$6:$J$524,5,0),L246)</f>
        <v>0</v>
      </c>
      <c r="N246" s="2"/>
      <c r="O246" s="1"/>
    </row>
    <row r="247" spans="1:15" ht="12.7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3416</v>
      </c>
      <c r="F247" s="2" t="s">
        <v>697</v>
      </c>
      <c r="G247" s="2" t="s">
        <v>698</v>
      </c>
      <c r="H247" s="2" t="s">
        <v>614</v>
      </c>
      <c r="I247" s="2" t="s">
        <v>694</v>
      </c>
      <c r="J247" s="2" t="s">
        <v>73</v>
      </c>
      <c r="K247" s="2" t="s">
        <v>270</v>
      </c>
      <c r="L247" s="1">
        <v>0</v>
      </c>
      <c r="M247" s="1">
        <f>IFERROR(VLOOKUP(G247,[1]unit!$F$6:$J$524,5,0),L247)</f>
        <v>0</v>
      </c>
      <c r="N247" s="2"/>
      <c r="O247" s="1"/>
    </row>
    <row r="248" spans="1:15" ht="12.7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3419</v>
      </c>
      <c r="F248" s="2" t="s">
        <v>699</v>
      </c>
      <c r="G248" s="2" t="s">
        <v>700</v>
      </c>
      <c r="H248" s="2" t="s">
        <v>614</v>
      </c>
      <c r="I248" s="2" t="s">
        <v>694</v>
      </c>
      <c r="J248" s="2" t="s">
        <v>73</v>
      </c>
      <c r="K248" s="2" t="s">
        <v>270</v>
      </c>
      <c r="L248" s="1">
        <v>2</v>
      </c>
      <c r="M248" s="1">
        <f>IFERROR(VLOOKUP(G248,[1]unit!$F$6:$J$524,5,0),L248)</f>
        <v>2</v>
      </c>
      <c r="N248" s="2" t="s">
        <v>701</v>
      </c>
      <c r="O248" s="1"/>
    </row>
    <row r="249" spans="1:15" ht="12.7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3422</v>
      </c>
      <c r="F249" s="2" t="s">
        <v>702</v>
      </c>
      <c r="G249" s="2" t="s">
        <v>703</v>
      </c>
      <c r="H249" s="2" t="s">
        <v>618</v>
      </c>
      <c r="I249" s="2" t="s">
        <v>704</v>
      </c>
      <c r="J249" s="2" t="s">
        <v>73</v>
      </c>
      <c r="K249" s="2" t="s">
        <v>270</v>
      </c>
      <c r="L249" s="1">
        <v>0</v>
      </c>
      <c r="M249" s="1">
        <f>IFERROR(VLOOKUP(G249,[1]unit!$F$6:$J$524,5,0),L249)</f>
        <v>0</v>
      </c>
      <c r="N249" s="2"/>
      <c r="O249" s="1"/>
    </row>
    <row r="250" spans="1:15" ht="12.7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3425</v>
      </c>
      <c r="F250" s="2" t="s">
        <v>705</v>
      </c>
      <c r="G250" s="2" t="s">
        <v>706</v>
      </c>
      <c r="H250" s="2" t="s">
        <v>618</v>
      </c>
      <c r="I250" s="2" t="s">
        <v>704</v>
      </c>
      <c r="J250" s="2" t="s">
        <v>73</v>
      </c>
      <c r="K250" s="2" t="s">
        <v>270</v>
      </c>
      <c r="L250" s="1">
        <v>0</v>
      </c>
      <c r="M250" s="1">
        <f>IFERROR(VLOOKUP(G250,[1]unit!$F$6:$J$524,5,0),L250)</f>
        <v>0</v>
      </c>
      <c r="N250" s="2"/>
      <c r="O250" s="1"/>
    </row>
    <row r="251" spans="1:15" ht="12.7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3428</v>
      </c>
      <c r="F251" s="2" t="s">
        <v>707</v>
      </c>
      <c r="G251" s="2" t="s">
        <v>708</v>
      </c>
      <c r="H251" s="2" t="s">
        <v>709</v>
      </c>
      <c r="I251" s="2" t="s">
        <v>622</v>
      </c>
      <c r="J251" s="2" t="s">
        <v>73</v>
      </c>
      <c r="K251" s="2" t="s">
        <v>270</v>
      </c>
      <c r="L251" s="1">
        <v>0</v>
      </c>
      <c r="M251" s="1">
        <f>IFERROR(VLOOKUP(G251,[1]unit!$F$6:$J$524,5,0),L251)</f>
        <v>0</v>
      </c>
      <c r="N251" s="2"/>
      <c r="O251" s="1"/>
    </row>
    <row r="252" spans="1:15" ht="12.7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3431</v>
      </c>
      <c r="F252" s="2" t="s">
        <v>710</v>
      </c>
      <c r="G252" s="2" t="s">
        <v>711</v>
      </c>
      <c r="H252" s="2" t="s">
        <v>709</v>
      </c>
      <c r="I252" s="2" t="s">
        <v>622</v>
      </c>
      <c r="J252" s="2" t="s">
        <v>73</v>
      </c>
      <c r="K252" s="2" t="s">
        <v>270</v>
      </c>
      <c r="L252" s="1">
        <v>6</v>
      </c>
      <c r="M252" s="1">
        <f>IFERROR(VLOOKUP(G252,[1]unit!$F$6:$J$524,5,0),L252)</f>
        <v>6</v>
      </c>
      <c r="N252" s="2" t="s">
        <v>712</v>
      </c>
      <c r="O252" s="1"/>
    </row>
    <row r="253" spans="1:15" ht="12.7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3434</v>
      </c>
      <c r="F253" s="2" t="s">
        <v>713</v>
      </c>
      <c r="G253" s="2" t="s">
        <v>714</v>
      </c>
      <c r="H253" s="2" t="s">
        <v>715</v>
      </c>
      <c r="I253" s="2" t="s">
        <v>626</v>
      </c>
      <c r="J253" s="2" t="s">
        <v>73</v>
      </c>
      <c r="K253" s="2" t="s">
        <v>270</v>
      </c>
      <c r="L253" s="1">
        <v>0</v>
      </c>
      <c r="M253" s="1">
        <f>IFERROR(VLOOKUP(G253,[1]unit!$F$6:$J$524,5,0),L253)</f>
        <v>0</v>
      </c>
      <c r="N253" s="2"/>
      <c r="O253" s="1"/>
    </row>
    <row r="254" spans="1:15" ht="12.7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3437</v>
      </c>
      <c r="F254" s="2" t="s">
        <v>716</v>
      </c>
      <c r="G254" s="2" t="s">
        <v>717</v>
      </c>
      <c r="H254" s="2" t="s">
        <v>715</v>
      </c>
      <c r="I254" s="2" t="s">
        <v>626</v>
      </c>
      <c r="J254" s="2" t="s">
        <v>73</v>
      </c>
      <c r="K254" s="2" t="s">
        <v>270</v>
      </c>
      <c r="L254" s="1">
        <v>0</v>
      </c>
      <c r="M254" s="1">
        <f>IFERROR(VLOOKUP(G254,[1]unit!$F$6:$J$524,5,0),L254)</f>
        <v>0</v>
      </c>
      <c r="N254" s="2"/>
      <c r="O254" s="1"/>
    </row>
    <row r="255" spans="1:15" ht="12.7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3444</v>
      </c>
      <c r="F255" s="2" t="s">
        <v>718</v>
      </c>
      <c r="G255" s="2" t="s">
        <v>719</v>
      </c>
      <c r="H255" s="2" t="s">
        <v>720</v>
      </c>
      <c r="I255" s="2" t="s">
        <v>721</v>
      </c>
      <c r="J255" s="2" t="s">
        <v>73</v>
      </c>
      <c r="K255" s="2" t="s">
        <v>270</v>
      </c>
      <c r="L255" s="1">
        <v>0</v>
      </c>
      <c r="M255" s="1">
        <f>IFERROR(VLOOKUP(G255,[1]unit!$F$6:$J$524,5,0),L255)</f>
        <v>0</v>
      </c>
      <c r="N255" s="2"/>
      <c r="O255" s="1"/>
    </row>
    <row r="256" spans="1:15" ht="12.7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3451</v>
      </c>
      <c r="F256" s="2" t="s">
        <v>722</v>
      </c>
      <c r="G256" s="2" t="s">
        <v>723</v>
      </c>
      <c r="H256" s="2" t="s">
        <v>720</v>
      </c>
      <c r="I256" s="2" t="s">
        <v>724</v>
      </c>
      <c r="J256" s="2" t="s">
        <v>73</v>
      </c>
      <c r="K256" s="2" t="s">
        <v>270</v>
      </c>
      <c r="L256" s="1">
        <v>0</v>
      </c>
      <c r="M256" s="1">
        <f>IFERROR(VLOOKUP(G256,[1]unit!$F$6:$J$524,5,0),L256)</f>
        <v>0</v>
      </c>
      <c r="N256" s="2"/>
      <c r="O256" s="1"/>
    </row>
    <row r="257" spans="1:15" ht="12.7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3455</v>
      </c>
      <c r="F257" s="2" t="s">
        <v>725</v>
      </c>
      <c r="G257" s="2" t="s">
        <v>726</v>
      </c>
      <c r="H257" s="2" t="s">
        <v>727</v>
      </c>
      <c r="I257" s="2" t="s">
        <v>728</v>
      </c>
      <c r="J257" s="2" t="s">
        <v>73</v>
      </c>
      <c r="K257" s="2" t="s">
        <v>270</v>
      </c>
      <c r="L257" s="1">
        <v>0</v>
      </c>
      <c r="M257" s="1">
        <f>IFERROR(VLOOKUP(G257,[1]unit!$F$6:$J$524,5,0),L257)</f>
        <v>0</v>
      </c>
      <c r="N257" s="2"/>
      <c r="O257" s="1"/>
    </row>
    <row r="258" spans="1:15" ht="12.7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3458</v>
      </c>
      <c r="F258" s="2" t="s">
        <v>729</v>
      </c>
      <c r="G258" s="2" t="s">
        <v>730</v>
      </c>
      <c r="H258" s="2" t="s">
        <v>727</v>
      </c>
      <c r="I258" s="2" t="s">
        <v>728</v>
      </c>
      <c r="J258" s="2" t="s">
        <v>73</v>
      </c>
      <c r="K258" s="2" t="s">
        <v>270</v>
      </c>
      <c r="L258" s="1">
        <v>0</v>
      </c>
      <c r="M258" s="1">
        <f>IFERROR(VLOOKUP(G258,[1]unit!$F$6:$J$524,5,0),L258)</f>
        <v>0</v>
      </c>
      <c r="N258" s="2"/>
      <c r="O258" s="1"/>
    </row>
    <row r="259" spans="1:15" ht="12.7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3461</v>
      </c>
      <c r="F259" s="2" t="s">
        <v>731</v>
      </c>
      <c r="G259" s="2" t="s">
        <v>732</v>
      </c>
      <c r="H259" s="2" t="s">
        <v>733</v>
      </c>
      <c r="I259" s="2" t="s">
        <v>734</v>
      </c>
      <c r="J259" s="2" t="s">
        <v>73</v>
      </c>
      <c r="K259" s="2" t="s">
        <v>270</v>
      </c>
      <c r="L259" s="1">
        <v>0</v>
      </c>
      <c r="M259" s="1">
        <f>IFERROR(VLOOKUP(G259,[1]unit!$F$6:$J$524,5,0),L259)</f>
        <v>0</v>
      </c>
      <c r="N259" s="2"/>
      <c r="O259" s="1"/>
    </row>
    <row r="260" spans="1:15" ht="12.7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3464</v>
      </c>
      <c r="F260" s="2" t="s">
        <v>735</v>
      </c>
      <c r="G260" s="2" t="s">
        <v>736</v>
      </c>
      <c r="H260" s="2" t="s">
        <v>733</v>
      </c>
      <c r="I260" s="2" t="s">
        <v>734</v>
      </c>
      <c r="J260" s="2" t="s">
        <v>73</v>
      </c>
      <c r="K260" s="2" t="s">
        <v>270</v>
      </c>
      <c r="L260" s="1">
        <v>0</v>
      </c>
      <c r="M260" s="1">
        <f>IFERROR(VLOOKUP(G260,[1]unit!$F$6:$J$524,5,0),L260)</f>
        <v>0</v>
      </c>
      <c r="N260" s="2"/>
      <c r="O260" s="1"/>
    </row>
    <row r="261" spans="1:15" ht="12.7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3467</v>
      </c>
      <c r="F261" s="2" t="s">
        <v>737</v>
      </c>
      <c r="G261" s="2" t="s">
        <v>738</v>
      </c>
      <c r="H261" s="2" t="s">
        <v>739</v>
      </c>
      <c r="I261" s="2" t="s">
        <v>740</v>
      </c>
      <c r="J261" s="2" t="s">
        <v>73</v>
      </c>
      <c r="K261" s="2" t="s">
        <v>270</v>
      </c>
      <c r="L261" s="1">
        <v>0</v>
      </c>
      <c r="M261" s="1">
        <f>IFERROR(VLOOKUP(G261,[1]unit!$F$6:$J$524,5,0),L261)</f>
        <v>0</v>
      </c>
      <c r="N261" s="2"/>
      <c r="O261" s="1"/>
    </row>
    <row r="262" spans="1:15" ht="12.7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3470</v>
      </c>
      <c r="F262" s="2" t="s">
        <v>741</v>
      </c>
      <c r="G262" s="2" t="s">
        <v>742</v>
      </c>
      <c r="H262" s="2" t="s">
        <v>739</v>
      </c>
      <c r="I262" s="2" t="s">
        <v>740</v>
      </c>
      <c r="J262" s="2" t="s">
        <v>73</v>
      </c>
      <c r="K262" s="2" t="s">
        <v>270</v>
      </c>
      <c r="L262" s="1">
        <v>0</v>
      </c>
      <c r="M262" s="1">
        <f>IFERROR(VLOOKUP(G262,[1]unit!$F$6:$J$524,5,0),L262)</f>
        <v>0</v>
      </c>
      <c r="N262" s="2"/>
      <c r="O262" s="1"/>
    </row>
    <row r="263" spans="1:15" ht="12.7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3473</v>
      </c>
      <c r="F263" s="2" t="s">
        <v>743</v>
      </c>
      <c r="G263" s="2" t="s">
        <v>744</v>
      </c>
      <c r="H263" s="2" t="s">
        <v>745</v>
      </c>
      <c r="I263" s="2" t="s">
        <v>746</v>
      </c>
      <c r="J263" s="2" t="s">
        <v>73</v>
      </c>
      <c r="K263" s="2" t="s">
        <v>270</v>
      </c>
      <c r="L263" s="1">
        <v>0</v>
      </c>
      <c r="M263" s="1">
        <f>IFERROR(VLOOKUP(G263,[1]unit!$F$6:$J$524,5,0),L263)</f>
        <v>0</v>
      </c>
      <c r="N263" s="2"/>
      <c r="O263" s="1"/>
    </row>
    <row r="264" spans="1:15" ht="12.7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3476</v>
      </c>
      <c r="F264" s="2" t="s">
        <v>747</v>
      </c>
      <c r="G264" s="2" t="s">
        <v>748</v>
      </c>
      <c r="H264" s="2" t="s">
        <v>745</v>
      </c>
      <c r="I264" s="2" t="s">
        <v>746</v>
      </c>
      <c r="J264" s="2" t="s">
        <v>73</v>
      </c>
      <c r="K264" s="2" t="s">
        <v>270</v>
      </c>
      <c r="L264" s="1">
        <v>0</v>
      </c>
      <c r="M264" s="1">
        <f>IFERROR(VLOOKUP(G264,[1]unit!$F$6:$J$524,5,0),L264)</f>
        <v>0</v>
      </c>
      <c r="N264" s="2"/>
      <c r="O264" s="1"/>
    </row>
    <row r="265" spans="1:15" ht="12.7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3479</v>
      </c>
      <c r="F265" s="2" t="s">
        <v>749</v>
      </c>
      <c r="G265" s="2" t="s">
        <v>750</v>
      </c>
      <c r="H265" s="2" t="s">
        <v>751</v>
      </c>
      <c r="I265" s="2" t="s">
        <v>752</v>
      </c>
      <c r="J265" s="2" t="s">
        <v>73</v>
      </c>
      <c r="K265" s="2" t="s">
        <v>270</v>
      </c>
      <c r="L265" s="1">
        <v>0</v>
      </c>
      <c r="M265" s="1">
        <f>IFERROR(VLOOKUP(G265,[1]unit!$F$6:$J$524,5,0),L265)</f>
        <v>0</v>
      </c>
      <c r="N265" s="2"/>
      <c r="O265" s="1"/>
    </row>
    <row r="266" spans="1:15" ht="12.7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3482</v>
      </c>
      <c r="F266" s="2" t="s">
        <v>753</v>
      </c>
      <c r="G266" s="2" t="s">
        <v>754</v>
      </c>
      <c r="H266" s="2" t="s">
        <v>751</v>
      </c>
      <c r="I266" s="2" t="s">
        <v>752</v>
      </c>
      <c r="J266" s="2" t="s">
        <v>73</v>
      </c>
      <c r="K266" s="2" t="s">
        <v>270</v>
      </c>
      <c r="L266" s="1">
        <v>0</v>
      </c>
      <c r="M266" s="1">
        <f>IFERROR(VLOOKUP(G266,[1]unit!$F$6:$J$524,5,0),L266)</f>
        <v>0</v>
      </c>
      <c r="N266" s="2"/>
      <c r="O266" s="1"/>
    </row>
    <row r="267" spans="1:15" ht="12.7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3485</v>
      </c>
      <c r="F267" s="2" t="s">
        <v>755</v>
      </c>
      <c r="G267" s="2" t="s">
        <v>756</v>
      </c>
      <c r="H267" s="2" t="s">
        <v>757</v>
      </c>
      <c r="I267" s="2" t="s">
        <v>758</v>
      </c>
      <c r="J267" s="2" t="s">
        <v>73</v>
      </c>
      <c r="K267" s="2" t="s">
        <v>270</v>
      </c>
      <c r="L267" s="1">
        <v>0</v>
      </c>
      <c r="M267" s="1">
        <f>IFERROR(VLOOKUP(G267,[1]unit!$F$6:$J$524,5,0),L267)</f>
        <v>0</v>
      </c>
      <c r="N267" s="2"/>
      <c r="O267" s="1"/>
    </row>
    <row r="268" spans="1:15" ht="12.7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3488</v>
      </c>
      <c r="F268" s="2" t="s">
        <v>759</v>
      </c>
      <c r="G268" s="2" t="s">
        <v>760</v>
      </c>
      <c r="H268" s="2" t="s">
        <v>757</v>
      </c>
      <c r="I268" s="2" t="s">
        <v>758</v>
      </c>
      <c r="J268" s="2" t="s">
        <v>73</v>
      </c>
      <c r="K268" s="2" t="s">
        <v>270</v>
      </c>
      <c r="L268" s="1">
        <v>0</v>
      </c>
      <c r="M268" s="1">
        <f>IFERROR(VLOOKUP(G268,[1]unit!$F$6:$J$524,5,0),L268)</f>
        <v>0</v>
      </c>
      <c r="N268" s="2"/>
      <c r="O268" s="1"/>
    </row>
    <row r="269" spans="1:15" ht="12.7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3491</v>
      </c>
      <c r="F269" s="2" t="s">
        <v>761</v>
      </c>
      <c r="G269" s="2" t="s">
        <v>762</v>
      </c>
      <c r="H269" s="2" t="s">
        <v>763</v>
      </c>
      <c r="I269" s="2" t="s">
        <v>764</v>
      </c>
      <c r="J269" s="2" t="s">
        <v>73</v>
      </c>
      <c r="K269" s="2" t="s">
        <v>270</v>
      </c>
      <c r="L269" s="1">
        <v>0</v>
      </c>
      <c r="M269" s="1">
        <f>IFERROR(VLOOKUP(G269,[1]unit!$F$6:$J$524,5,0),L269)</f>
        <v>0</v>
      </c>
      <c r="N269" s="2"/>
      <c r="O269" s="1"/>
    </row>
    <row r="270" spans="1:15" ht="12.7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3494</v>
      </c>
      <c r="F270" s="2" t="s">
        <v>765</v>
      </c>
      <c r="G270" s="2" t="s">
        <v>766</v>
      </c>
      <c r="H270" s="2" t="s">
        <v>767</v>
      </c>
      <c r="I270" s="2" t="s">
        <v>764</v>
      </c>
      <c r="J270" s="2" t="s">
        <v>73</v>
      </c>
      <c r="K270" s="2" t="s">
        <v>270</v>
      </c>
      <c r="L270" s="1">
        <v>0</v>
      </c>
      <c r="M270" s="1">
        <f>IFERROR(VLOOKUP(G270,[1]unit!$F$6:$J$524,5,0),L270)</f>
        <v>0</v>
      </c>
      <c r="N270" s="2"/>
      <c r="O270" s="1"/>
    </row>
    <row r="271" spans="1:15" ht="12.7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3504</v>
      </c>
      <c r="F271" s="2" t="s">
        <v>768</v>
      </c>
      <c r="G271" s="2" t="s">
        <v>769</v>
      </c>
      <c r="H271" s="2" t="s">
        <v>770</v>
      </c>
      <c r="I271" s="2" t="s">
        <v>724</v>
      </c>
      <c r="J271" s="2" t="s">
        <v>73</v>
      </c>
      <c r="K271" s="2" t="s">
        <v>270</v>
      </c>
      <c r="L271" s="1">
        <v>0</v>
      </c>
      <c r="M271" s="1">
        <f>IFERROR(VLOOKUP(G271,[1]unit!$F$6:$J$524,5,0),L271)</f>
        <v>0</v>
      </c>
      <c r="N271" s="2"/>
      <c r="O271" s="1"/>
    </row>
    <row r="272" spans="1:15" ht="12.7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23245</v>
      </c>
      <c r="F272" s="2" t="s">
        <v>771</v>
      </c>
      <c r="G272" s="2" t="s">
        <v>772</v>
      </c>
      <c r="H272" s="2" t="s">
        <v>446</v>
      </c>
      <c r="I272" s="2" t="s">
        <v>773</v>
      </c>
      <c r="J272" s="2" t="s">
        <v>73</v>
      </c>
      <c r="K272" s="2" t="s">
        <v>270</v>
      </c>
      <c r="L272" s="1">
        <v>0</v>
      </c>
      <c r="M272" s="1">
        <f>IFERROR(VLOOKUP(G272,[1]unit!$F$6:$J$524,5,0),L272)</f>
        <v>0</v>
      </c>
      <c r="N272" s="2"/>
      <c r="O272" s="1"/>
    </row>
    <row r="273" spans="1:15" ht="12.7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23247</v>
      </c>
      <c r="F273" s="2" t="s">
        <v>774</v>
      </c>
      <c r="G273" s="2" t="s">
        <v>775</v>
      </c>
      <c r="H273" s="2" t="s">
        <v>446</v>
      </c>
      <c r="I273" s="2" t="s">
        <v>773</v>
      </c>
      <c r="J273" s="2" t="s">
        <v>73</v>
      </c>
      <c r="K273" s="2" t="s">
        <v>270</v>
      </c>
      <c r="L273" s="1">
        <v>0</v>
      </c>
      <c r="M273" s="1">
        <f>IFERROR(VLOOKUP(G273,[1]unit!$F$6:$J$524,5,0),L273)</f>
        <v>0</v>
      </c>
      <c r="N273" s="2"/>
      <c r="O273" s="1"/>
    </row>
    <row r="274" spans="1:15" ht="12.7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23264</v>
      </c>
      <c r="F274" s="2" t="s">
        <v>776</v>
      </c>
      <c r="G274" s="2" t="s">
        <v>777</v>
      </c>
      <c r="H274" s="2" t="s">
        <v>614</v>
      </c>
      <c r="I274" s="2" t="s">
        <v>615</v>
      </c>
      <c r="J274" s="2" t="s">
        <v>73</v>
      </c>
      <c r="K274" s="2" t="s">
        <v>270</v>
      </c>
      <c r="L274" s="1">
        <v>0</v>
      </c>
      <c r="M274" s="1">
        <f>IFERROR(VLOOKUP(G274,[1]unit!$F$6:$J$524,5,0),L274)</f>
        <v>0</v>
      </c>
      <c r="N274" s="2"/>
      <c r="O274" s="1"/>
    </row>
    <row r="275" spans="1:15" ht="12.7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23265</v>
      </c>
      <c r="F275" s="2" t="s">
        <v>778</v>
      </c>
      <c r="G275" s="2" t="s">
        <v>779</v>
      </c>
      <c r="H275" s="2" t="s">
        <v>638</v>
      </c>
      <c r="I275" s="2" t="s">
        <v>615</v>
      </c>
      <c r="J275" s="2" t="s">
        <v>73</v>
      </c>
      <c r="K275" s="2" t="s">
        <v>270</v>
      </c>
      <c r="L275" s="1">
        <v>0</v>
      </c>
      <c r="M275" s="1">
        <f>IFERROR(VLOOKUP(G275,[1]unit!$F$6:$J$524,5,0),L275)</f>
        <v>0</v>
      </c>
      <c r="N275" s="2"/>
      <c r="O275" s="1"/>
    </row>
    <row r="276" spans="1:15" ht="12.7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23278</v>
      </c>
      <c r="F276" s="2" t="s">
        <v>780</v>
      </c>
      <c r="G276" s="2" t="s">
        <v>781</v>
      </c>
      <c r="H276" s="2" t="s">
        <v>480</v>
      </c>
      <c r="I276" s="2" t="s">
        <v>782</v>
      </c>
      <c r="J276" s="2" t="s">
        <v>73</v>
      </c>
      <c r="K276" s="2" t="s">
        <v>270</v>
      </c>
      <c r="L276" s="1">
        <v>0</v>
      </c>
      <c r="M276" s="1">
        <f>IFERROR(VLOOKUP(G276,[1]unit!$F$6:$J$524,5,0),L276)</f>
        <v>0</v>
      </c>
      <c r="N276" s="2"/>
      <c r="O276" s="1"/>
    </row>
    <row r="277" spans="1:15" ht="12.7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23420</v>
      </c>
      <c r="F277" s="2" t="s">
        <v>783</v>
      </c>
      <c r="G277" s="2" t="s">
        <v>784</v>
      </c>
      <c r="H277" s="2" t="s">
        <v>785</v>
      </c>
      <c r="I277" s="2" t="s">
        <v>786</v>
      </c>
      <c r="J277" s="2" t="s">
        <v>73</v>
      </c>
      <c r="K277" s="2" t="s">
        <v>270</v>
      </c>
      <c r="L277" s="1">
        <v>1</v>
      </c>
      <c r="M277" s="1">
        <f>IFERROR(VLOOKUP(G277,[1]unit!$F$6:$J$524,5,0),L277)</f>
        <v>1</v>
      </c>
      <c r="N277" s="2" t="s">
        <v>787</v>
      </c>
      <c r="O277" s="1"/>
    </row>
    <row r="278" spans="1:15" ht="12.7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23434</v>
      </c>
      <c r="F278" s="2" t="s">
        <v>788</v>
      </c>
      <c r="G278" s="2" t="s">
        <v>789</v>
      </c>
      <c r="H278" s="2" t="s">
        <v>790</v>
      </c>
      <c r="I278" s="2" t="s">
        <v>791</v>
      </c>
      <c r="J278" s="2" t="s">
        <v>73</v>
      </c>
      <c r="K278" s="2" t="s">
        <v>270</v>
      </c>
      <c r="L278" s="1">
        <v>0</v>
      </c>
      <c r="M278" s="1">
        <f>IFERROR(VLOOKUP(G278,[1]unit!$F$6:$J$524,5,0),L278)</f>
        <v>0</v>
      </c>
      <c r="N278" s="2"/>
      <c r="O278" s="1"/>
    </row>
    <row r="279" spans="1:15" ht="12.7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23437</v>
      </c>
      <c r="F279" s="2" t="s">
        <v>792</v>
      </c>
      <c r="G279" s="2" t="s">
        <v>793</v>
      </c>
      <c r="H279" s="2" t="s">
        <v>794</v>
      </c>
      <c r="I279" s="2" t="s">
        <v>795</v>
      </c>
      <c r="J279" s="2" t="s">
        <v>73</v>
      </c>
      <c r="K279" s="2" t="s">
        <v>270</v>
      </c>
      <c r="L279" s="1">
        <v>0</v>
      </c>
      <c r="M279" s="1">
        <f>IFERROR(VLOOKUP(G279,[1]unit!$F$6:$J$524,5,0),L279)</f>
        <v>0</v>
      </c>
      <c r="N279" s="2"/>
      <c r="O279" s="1"/>
    </row>
    <row r="280" spans="1:15" ht="12.7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23468</v>
      </c>
      <c r="F280" s="2" t="s">
        <v>796</v>
      </c>
      <c r="G280" s="2" t="s">
        <v>797</v>
      </c>
      <c r="H280" s="2" t="s">
        <v>798</v>
      </c>
      <c r="I280" s="2" t="s">
        <v>799</v>
      </c>
      <c r="J280" s="2" t="s">
        <v>73</v>
      </c>
      <c r="K280" s="2" t="s">
        <v>270</v>
      </c>
      <c r="L280" s="1">
        <v>0</v>
      </c>
      <c r="M280" s="1">
        <f>IFERROR(VLOOKUP(G280,[1]unit!$F$6:$J$524,5,0),L280)</f>
        <v>0</v>
      </c>
      <c r="N280" s="2"/>
      <c r="O280" s="1"/>
    </row>
    <row r="281" spans="1:15" ht="12.7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23783</v>
      </c>
      <c r="F281" s="2" t="s">
        <v>800</v>
      </c>
      <c r="G281" s="2" t="s">
        <v>801</v>
      </c>
      <c r="H281" s="2" t="s">
        <v>802</v>
      </c>
      <c r="I281" s="2" t="s">
        <v>800</v>
      </c>
      <c r="J281" s="2" t="s">
        <v>73</v>
      </c>
      <c r="K281" s="2" t="s">
        <v>270</v>
      </c>
      <c r="L281" s="1">
        <v>0</v>
      </c>
      <c r="M281" s="1">
        <f>IFERROR(VLOOKUP(G281,[1]unit!$F$6:$J$524,5,0),L281)</f>
        <v>0</v>
      </c>
      <c r="N281" s="2"/>
      <c r="O281" s="1"/>
    </row>
    <row r="282" spans="1:15" ht="12.7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23786</v>
      </c>
      <c r="F282" s="2" t="s">
        <v>803</v>
      </c>
      <c r="G282" s="2" t="s">
        <v>804</v>
      </c>
      <c r="H282" s="2" t="s">
        <v>805</v>
      </c>
      <c r="I282" s="2" t="s">
        <v>806</v>
      </c>
      <c r="J282" s="2" t="s">
        <v>73</v>
      </c>
      <c r="K282" s="2" t="s">
        <v>270</v>
      </c>
      <c r="L282" s="1">
        <v>0</v>
      </c>
      <c r="M282" s="1">
        <f>IFERROR(VLOOKUP(G282,[1]unit!$F$6:$J$524,5,0),L282)</f>
        <v>0</v>
      </c>
      <c r="N282" s="2"/>
      <c r="O282" s="1"/>
    </row>
    <row r="283" spans="1:15" ht="12.7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23860</v>
      </c>
      <c r="F283" s="2" t="s">
        <v>807</v>
      </c>
      <c r="G283" s="2" t="s">
        <v>808</v>
      </c>
      <c r="H283" s="2" t="s">
        <v>809</v>
      </c>
      <c r="I283" s="2" t="s">
        <v>810</v>
      </c>
      <c r="J283" s="2" t="s">
        <v>73</v>
      </c>
      <c r="K283" s="2" t="s">
        <v>270</v>
      </c>
      <c r="L283" s="1">
        <v>0</v>
      </c>
      <c r="M283" s="1">
        <f>IFERROR(VLOOKUP(G283,[1]unit!$F$6:$J$524,5,0),L283)</f>
        <v>0</v>
      </c>
      <c r="N283" s="2"/>
      <c r="O283" s="1"/>
    </row>
    <row r="284" spans="1:15" ht="12.7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23867</v>
      </c>
      <c r="F284" s="2" t="s">
        <v>811</v>
      </c>
      <c r="G284" s="2" t="s">
        <v>812</v>
      </c>
      <c r="H284" s="2" t="s">
        <v>813</v>
      </c>
      <c r="I284" s="2" t="s">
        <v>814</v>
      </c>
      <c r="J284" s="2" t="s">
        <v>73</v>
      </c>
      <c r="K284" s="2" t="s">
        <v>270</v>
      </c>
      <c r="L284" s="1">
        <v>32</v>
      </c>
      <c r="M284" s="1">
        <f>IFERROR(VLOOKUP(G284,[1]unit!$F$6:$J$524,5,0),L284)</f>
        <v>32</v>
      </c>
      <c r="N284" s="2" t="s">
        <v>815</v>
      </c>
      <c r="O284" s="1"/>
    </row>
    <row r="285" spans="1:15" ht="12.7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23881</v>
      </c>
      <c r="F285" s="2" t="s">
        <v>816</v>
      </c>
      <c r="G285" s="2" t="s">
        <v>817</v>
      </c>
      <c r="H285" s="2" t="s">
        <v>818</v>
      </c>
      <c r="I285" s="2" t="s">
        <v>819</v>
      </c>
      <c r="J285" s="2" t="s">
        <v>73</v>
      </c>
      <c r="K285" s="2" t="s">
        <v>270</v>
      </c>
      <c r="L285" s="1">
        <v>2</v>
      </c>
      <c r="M285" s="1">
        <f>IFERROR(VLOOKUP(G285,[1]unit!$F$6:$J$524,5,0),L285)</f>
        <v>2</v>
      </c>
      <c r="N285" s="2" t="s">
        <v>820</v>
      </c>
      <c r="O285" s="1"/>
    </row>
    <row r="286" spans="1:15" ht="12.7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23907</v>
      </c>
      <c r="F286" s="2" t="s">
        <v>821</v>
      </c>
      <c r="G286" s="2" t="s">
        <v>822</v>
      </c>
      <c r="H286" s="2" t="s">
        <v>823</v>
      </c>
      <c r="I286" s="2" t="s">
        <v>824</v>
      </c>
      <c r="J286" s="2" t="s">
        <v>73</v>
      </c>
      <c r="K286" s="2" t="s">
        <v>270</v>
      </c>
      <c r="L286" s="1">
        <v>1</v>
      </c>
      <c r="M286" s="1">
        <f>IFERROR(VLOOKUP(G286,[1]unit!$F$6:$J$524,5,0),L286)</f>
        <v>1</v>
      </c>
      <c r="N286" s="2" t="s">
        <v>825</v>
      </c>
      <c r="O286" s="1"/>
    </row>
    <row r="287" spans="1:15" ht="12.7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23953</v>
      </c>
      <c r="F287" s="2" t="s">
        <v>826</v>
      </c>
      <c r="G287" s="2" t="s">
        <v>827</v>
      </c>
      <c r="H287" s="2" t="s">
        <v>828</v>
      </c>
      <c r="I287" s="2" t="s">
        <v>829</v>
      </c>
      <c r="J287" s="2" t="s">
        <v>73</v>
      </c>
      <c r="K287" s="2" t="s">
        <v>270</v>
      </c>
      <c r="L287" s="1">
        <v>2</v>
      </c>
      <c r="M287" s="1">
        <f>IFERROR(VLOOKUP(G287,[1]unit!$F$6:$J$524,5,0),L287)</f>
        <v>2</v>
      </c>
      <c r="N287" s="2" t="s">
        <v>830</v>
      </c>
      <c r="O287" s="1"/>
    </row>
    <row r="288" spans="1:15" ht="12.7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23991</v>
      </c>
      <c r="F288" s="2" t="s">
        <v>831</v>
      </c>
      <c r="G288" s="2" t="s">
        <v>832</v>
      </c>
      <c r="H288" s="2" t="s">
        <v>833</v>
      </c>
      <c r="I288" s="2" t="s">
        <v>834</v>
      </c>
      <c r="J288" s="2" t="s">
        <v>73</v>
      </c>
      <c r="K288" s="2" t="s">
        <v>270</v>
      </c>
      <c r="L288" s="1">
        <v>0</v>
      </c>
      <c r="M288" s="1">
        <f>IFERROR(VLOOKUP(G288,[1]unit!$F$6:$J$524,5,0),L288)</f>
        <v>0</v>
      </c>
      <c r="N288" s="2"/>
      <c r="O288" s="1"/>
    </row>
    <row r="289" spans="1:15" ht="12.7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24166</v>
      </c>
      <c r="F289" s="2" t="s">
        <v>835</v>
      </c>
      <c r="G289" s="2" t="s">
        <v>836</v>
      </c>
      <c r="H289" s="2" t="s">
        <v>400</v>
      </c>
      <c r="I289" s="2" t="s">
        <v>425</v>
      </c>
      <c r="J289" s="2" t="s">
        <v>73</v>
      </c>
      <c r="K289" s="2" t="s">
        <v>270</v>
      </c>
      <c r="L289" s="1">
        <v>0</v>
      </c>
      <c r="M289" s="1">
        <f>IFERROR(VLOOKUP(G289,[1]unit!$F$6:$J$524,5,0),L289)</f>
        <v>0</v>
      </c>
      <c r="N289" s="2"/>
      <c r="O289" s="1"/>
    </row>
    <row r="290" spans="1:15" ht="12.7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24230</v>
      </c>
      <c r="F290" s="2" t="s">
        <v>837</v>
      </c>
      <c r="G290" s="2" t="s">
        <v>838</v>
      </c>
      <c r="H290" s="2" t="s">
        <v>416</v>
      </c>
      <c r="I290" s="2" t="s">
        <v>422</v>
      </c>
      <c r="J290" s="2" t="s">
        <v>73</v>
      </c>
      <c r="K290" s="2" t="s">
        <v>270</v>
      </c>
      <c r="L290" s="1">
        <v>0</v>
      </c>
      <c r="M290" s="1">
        <f>IFERROR(VLOOKUP(G290,[1]unit!$F$6:$J$524,5,0),L290)</f>
        <v>0</v>
      </c>
      <c r="N290" s="2"/>
      <c r="O290" s="1"/>
    </row>
    <row r="291" spans="1:15" ht="12.7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24232</v>
      </c>
      <c r="F291" s="2" t="s">
        <v>839</v>
      </c>
      <c r="G291" s="2" t="s">
        <v>840</v>
      </c>
      <c r="H291" s="2" t="s">
        <v>839</v>
      </c>
      <c r="I291" s="2"/>
      <c r="J291" s="2" t="s">
        <v>73</v>
      </c>
      <c r="K291" s="2" t="s">
        <v>270</v>
      </c>
      <c r="L291" s="1">
        <v>0</v>
      </c>
      <c r="M291" s="1">
        <f>IFERROR(VLOOKUP(G291,[1]unit!$F$6:$J$524,5,0),L291)</f>
        <v>0</v>
      </c>
      <c r="N291" s="2"/>
      <c r="O291" s="1"/>
    </row>
    <row r="292" spans="1:15" ht="12.7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24446</v>
      </c>
      <c r="F292" s="2" t="s">
        <v>841</v>
      </c>
      <c r="G292" s="2" t="s">
        <v>842</v>
      </c>
      <c r="H292" s="2" t="s">
        <v>843</v>
      </c>
      <c r="I292" s="2" t="s">
        <v>844</v>
      </c>
      <c r="J292" s="2" t="s">
        <v>73</v>
      </c>
      <c r="K292" s="2" t="s">
        <v>270</v>
      </c>
      <c r="L292" s="1">
        <v>4</v>
      </c>
      <c r="M292" s="1">
        <f>IFERROR(VLOOKUP(G292,[1]unit!$F$6:$J$524,5,0),L292)</f>
        <v>4</v>
      </c>
      <c r="N292" s="2" t="s">
        <v>845</v>
      </c>
      <c r="O292" s="1"/>
    </row>
    <row r="293" spans="1:15" ht="12.7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24450</v>
      </c>
      <c r="F293" s="2" t="s">
        <v>846</v>
      </c>
      <c r="G293" s="2" t="s">
        <v>847</v>
      </c>
      <c r="H293" s="2" t="s">
        <v>843</v>
      </c>
      <c r="I293" s="2" t="s">
        <v>844</v>
      </c>
      <c r="J293" s="2" t="s">
        <v>73</v>
      </c>
      <c r="K293" s="2" t="s">
        <v>270</v>
      </c>
      <c r="L293" s="1">
        <v>0</v>
      </c>
      <c r="M293" s="1">
        <f>IFERROR(VLOOKUP(G293,[1]unit!$F$6:$J$524,5,0),L293)</f>
        <v>0</v>
      </c>
      <c r="N293" s="2"/>
      <c r="O293" s="1"/>
    </row>
    <row r="294" spans="1:15" ht="12.7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24451</v>
      </c>
      <c r="F294" s="2" t="s">
        <v>848</v>
      </c>
      <c r="G294" s="2" t="s">
        <v>849</v>
      </c>
      <c r="H294" s="2" t="s">
        <v>850</v>
      </c>
      <c r="I294" s="2" t="s">
        <v>844</v>
      </c>
      <c r="J294" s="2" t="s">
        <v>73</v>
      </c>
      <c r="K294" s="2" t="s">
        <v>270</v>
      </c>
      <c r="L294" s="1">
        <v>2</v>
      </c>
      <c r="M294" s="1">
        <f>IFERROR(VLOOKUP(G294,[1]unit!$F$6:$J$524,5,0),L294)</f>
        <v>2</v>
      </c>
      <c r="N294" s="2" t="s">
        <v>851</v>
      </c>
      <c r="O294" s="1"/>
    </row>
    <row r="295" spans="1:15" ht="12.7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24453</v>
      </c>
      <c r="F295" s="2" t="s">
        <v>852</v>
      </c>
      <c r="G295" s="2" t="s">
        <v>853</v>
      </c>
      <c r="H295" s="2" t="s">
        <v>850</v>
      </c>
      <c r="I295" s="2" t="s">
        <v>844</v>
      </c>
      <c r="J295" s="2" t="s">
        <v>73</v>
      </c>
      <c r="K295" s="2" t="s">
        <v>270</v>
      </c>
      <c r="L295" s="1">
        <v>0</v>
      </c>
      <c r="M295" s="1">
        <f>IFERROR(VLOOKUP(G295,[1]unit!$F$6:$J$524,5,0),L295)</f>
        <v>0</v>
      </c>
      <c r="N295" s="2"/>
      <c r="O295" s="1"/>
    </row>
    <row r="296" spans="1:15" ht="12.7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24481</v>
      </c>
      <c r="F296" s="2" t="s">
        <v>854</v>
      </c>
      <c r="G296" s="2" t="s">
        <v>855</v>
      </c>
      <c r="H296" s="2" t="s">
        <v>856</v>
      </c>
      <c r="I296" s="2" t="s">
        <v>857</v>
      </c>
      <c r="J296" s="2" t="s">
        <v>73</v>
      </c>
      <c r="K296" s="2" t="s">
        <v>270</v>
      </c>
      <c r="L296" s="1">
        <v>0</v>
      </c>
      <c r="M296" s="1">
        <f>IFERROR(VLOOKUP(G296,[1]unit!$F$6:$J$524,5,0),L296)</f>
        <v>0</v>
      </c>
      <c r="N296" s="2"/>
      <c r="O296" s="1"/>
    </row>
    <row r="297" spans="1:15" ht="12.7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24527</v>
      </c>
      <c r="F297" s="2" t="s">
        <v>858</v>
      </c>
      <c r="G297" s="2" t="s">
        <v>859</v>
      </c>
      <c r="H297" s="2" t="s">
        <v>860</v>
      </c>
      <c r="I297" s="2" t="s">
        <v>861</v>
      </c>
      <c r="J297" s="2" t="s">
        <v>73</v>
      </c>
      <c r="K297" s="2" t="s">
        <v>270</v>
      </c>
      <c r="L297" s="1">
        <v>0</v>
      </c>
      <c r="M297" s="1">
        <f>IFERROR(VLOOKUP(G297,[1]unit!$F$6:$J$524,5,0),L297)</f>
        <v>0</v>
      </c>
      <c r="N297" s="2"/>
      <c r="O297" s="1"/>
    </row>
    <row r="298" spans="1:15" ht="12.7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24543</v>
      </c>
      <c r="F298" s="2" t="s">
        <v>862</v>
      </c>
      <c r="G298" s="2" t="s">
        <v>863</v>
      </c>
      <c r="H298" s="2" t="s">
        <v>864</v>
      </c>
      <c r="I298" s="2" t="s">
        <v>865</v>
      </c>
      <c r="J298" s="2" t="s">
        <v>73</v>
      </c>
      <c r="K298" s="2" t="s">
        <v>270</v>
      </c>
      <c r="L298" s="1">
        <v>17</v>
      </c>
      <c r="M298" s="1">
        <f>IFERROR(VLOOKUP(G298,[1]unit!$F$6:$J$524,5,0),L298)</f>
        <v>17</v>
      </c>
      <c r="N298" s="2" t="s">
        <v>866</v>
      </c>
      <c r="O298" s="1"/>
    </row>
    <row r="299" spans="1:15" ht="12.7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24546</v>
      </c>
      <c r="F299" s="2" t="s">
        <v>867</v>
      </c>
      <c r="G299" s="2" t="s">
        <v>868</v>
      </c>
      <c r="H299" s="2" t="s">
        <v>869</v>
      </c>
      <c r="I299" s="2" t="s">
        <v>870</v>
      </c>
      <c r="J299" s="2" t="s">
        <v>73</v>
      </c>
      <c r="K299" s="2" t="s">
        <v>270</v>
      </c>
      <c r="L299" s="1">
        <v>24</v>
      </c>
      <c r="M299" s="1">
        <f>IFERROR(VLOOKUP(G299,[1]unit!$F$6:$J$524,5,0),L299)</f>
        <v>24</v>
      </c>
      <c r="N299" s="2" t="s">
        <v>871</v>
      </c>
      <c r="O299" s="1"/>
    </row>
    <row r="300" spans="1:15" ht="12.7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24558</v>
      </c>
      <c r="F300" s="2" t="s">
        <v>872</v>
      </c>
      <c r="G300" s="2" t="s">
        <v>873</v>
      </c>
      <c r="H300" s="2" t="s">
        <v>874</v>
      </c>
      <c r="I300" s="2" t="s">
        <v>875</v>
      </c>
      <c r="J300" s="2" t="s">
        <v>73</v>
      </c>
      <c r="K300" s="2" t="s">
        <v>270</v>
      </c>
      <c r="L300" s="1">
        <v>25</v>
      </c>
      <c r="M300" s="1">
        <f>IFERROR(VLOOKUP(G300,[1]unit!$F$6:$J$524,5,0),L300)</f>
        <v>25</v>
      </c>
      <c r="N300" s="2" t="s">
        <v>876</v>
      </c>
      <c r="O300" s="1"/>
    </row>
    <row r="301" spans="1:15" ht="12.7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24590</v>
      </c>
      <c r="F301" s="2" t="s">
        <v>877</v>
      </c>
      <c r="G301" s="2" t="s">
        <v>878</v>
      </c>
      <c r="H301" s="2" t="s">
        <v>879</v>
      </c>
      <c r="I301" s="2" t="s">
        <v>880</v>
      </c>
      <c r="J301" s="2" t="s">
        <v>73</v>
      </c>
      <c r="K301" s="2" t="s">
        <v>270</v>
      </c>
      <c r="L301" s="1">
        <v>1</v>
      </c>
      <c r="M301" s="1">
        <f>IFERROR(VLOOKUP(G301,[1]unit!$F$6:$J$524,5,0),L301)</f>
        <v>1</v>
      </c>
      <c r="N301" s="2" t="s">
        <v>881</v>
      </c>
      <c r="O301" s="1"/>
    </row>
    <row r="302" spans="1:15" ht="12.7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24634</v>
      </c>
      <c r="F302" s="2" t="s">
        <v>882</v>
      </c>
      <c r="G302" s="2" t="s">
        <v>883</v>
      </c>
      <c r="H302" s="2" t="s">
        <v>884</v>
      </c>
      <c r="I302" s="2" t="s">
        <v>885</v>
      </c>
      <c r="J302" s="2" t="s">
        <v>73</v>
      </c>
      <c r="K302" s="2" t="s">
        <v>270</v>
      </c>
      <c r="L302" s="1">
        <v>0</v>
      </c>
      <c r="M302" s="1">
        <f>IFERROR(VLOOKUP(G302,[1]unit!$F$6:$J$524,5,0),L302)</f>
        <v>0</v>
      </c>
      <c r="N302" s="2"/>
      <c r="O302" s="1"/>
    </row>
    <row r="303" spans="1:15" ht="12.7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24637</v>
      </c>
      <c r="F303" s="2" t="s">
        <v>886</v>
      </c>
      <c r="G303" s="2" t="s">
        <v>887</v>
      </c>
      <c r="H303" s="2" t="s">
        <v>888</v>
      </c>
      <c r="I303" s="2" t="s">
        <v>889</v>
      </c>
      <c r="J303" s="2" t="s">
        <v>73</v>
      </c>
      <c r="K303" s="2" t="s">
        <v>270</v>
      </c>
      <c r="L303" s="1">
        <v>0</v>
      </c>
      <c r="M303" s="1">
        <f>IFERROR(VLOOKUP(G303,[1]unit!$F$6:$J$524,5,0),L303)</f>
        <v>0</v>
      </c>
      <c r="N303" s="2"/>
      <c r="O303" s="1"/>
    </row>
    <row r="304" spans="1:15" ht="12.7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24640</v>
      </c>
      <c r="F304" s="2" t="s">
        <v>890</v>
      </c>
      <c r="G304" s="2" t="s">
        <v>891</v>
      </c>
      <c r="H304" s="2" t="s">
        <v>892</v>
      </c>
      <c r="I304" s="2" t="s">
        <v>893</v>
      </c>
      <c r="J304" s="2" t="s">
        <v>73</v>
      </c>
      <c r="K304" s="2" t="s">
        <v>270</v>
      </c>
      <c r="L304" s="1">
        <v>0</v>
      </c>
      <c r="M304" s="1">
        <f>IFERROR(VLOOKUP(G304,[1]unit!$F$6:$J$524,5,0),L304)</f>
        <v>0</v>
      </c>
      <c r="N304" s="2"/>
      <c r="O304" s="1"/>
    </row>
    <row r="305" spans="1:15" ht="12.7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24643</v>
      </c>
      <c r="F305" s="2" t="s">
        <v>894</v>
      </c>
      <c r="G305" s="2" t="s">
        <v>895</v>
      </c>
      <c r="H305" s="2" t="s">
        <v>896</v>
      </c>
      <c r="I305" s="2" t="s">
        <v>897</v>
      </c>
      <c r="J305" s="2" t="s">
        <v>73</v>
      </c>
      <c r="K305" s="2" t="s">
        <v>270</v>
      </c>
      <c r="L305" s="1">
        <v>0</v>
      </c>
      <c r="M305" s="1">
        <f>IFERROR(VLOOKUP(G305,[1]unit!$F$6:$J$524,5,0),L305)</f>
        <v>0</v>
      </c>
      <c r="N305" s="2"/>
      <c r="O305" s="1"/>
    </row>
    <row r="306" spans="1:15" ht="12.7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24646</v>
      </c>
      <c r="F306" s="2" t="s">
        <v>898</v>
      </c>
      <c r="G306" s="2" t="s">
        <v>899</v>
      </c>
      <c r="H306" s="2" t="s">
        <v>900</v>
      </c>
      <c r="I306" s="2" t="s">
        <v>901</v>
      </c>
      <c r="J306" s="2" t="s">
        <v>73</v>
      </c>
      <c r="K306" s="2" t="s">
        <v>270</v>
      </c>
      <c r="L306" s="1">
        <v>0</v>
      </c>
      <c r="M306" s="1">
        <f>IFERROR(VLOOKUP(G306,[1]unit!$F$6:$J$524,5,0),L306)</f>
        <v>0</v>
      </c>
      <c r="N306" s="2"/>
      <c r="O306" s="1"/>
    </row>
    <row r="307" spans="1:15" ht="12.7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24649</v>
      </c>
      <c r="F307" s="2" t="s">
        <v>902</v>
      </c>
      <c r="G307" s="2" t="s">
        <v>903</v>
      </c>
      <c r="H307" s="2" t="s">
        <v>904</v>
      </c>
      <c r="I307" s="2" t="s">
        <v>905</v>
      </c>
      <c r="J307" s="2" t="s">
        <v>73</v>
      </c>
      <c r="K307" s="2" t="s">
        <v>270</v>
      </c>
      <c r="L307" s="1">
        <v>0</v>
      </c>
      <c r="M307" s="1">
        <f>IFERROR(VLOOKUP(G307,[1]unit!$F$6:$J$524,5,0),L307)</f>
        <v>0</v>
      </c>
      <c r="N307" s="2"/>
      <c r="O307" s="1"/>
    </row>
    <row r="308" spans="1:15" ht="12.7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24652</v>
      </c>
      <c r="F308" s="2" t="s">
        <v>906</v>
      </c>
      <c r="G308" s="2" t="s">
        <v>907</v>
      </c>
      <c r="H308" s="2" t="s">
        <v>908</v>
      </c>
      <c r="I308" s="2" t="s">
        <v>909</v>
      </c>
      <c r="J308" s="2" t="s">
        <v>73</v>
      </c>
      <c r="K308" s="2" t="s">
        <v>270</v>
      </c>
      <c r="L308" s="1">
        <v>0</v>
      </c>
      <c r="M308" s="1">
        <f>IFERROR(VLOOKUP(G308,[1]unit!$F$6:$J$524,5,0),L308)</f>
        <v>0</v>
      </c>
      <c r="N308" s="2"/>
      <c r="O308" s="1"/>
    </row>
    <row r="309" spans="1:15" ht="12.7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24655</v>
      </c>
      <c r="F309" s="2" t="s">
        <v>910</v>
      </c>
      <c r="G309" s="2" t="s">
        <v>911</v>
      </c>
      <c r="H309" s="2" t="s">
        <v>912</v>
      </c>
      <c r="I309" s="2" t="s">
        <v>913</v>
      </c>
      <c r="J309" s="2" t="s">
        <v>73</v>
      </c>
      <c r="K309" s="2" t="s">
        <v>270</v>
      </c>
      <c r="L309" s="1">
        <v>0</v>
      </c>
      <c r="M309" s="1">
        <f>IFERROR(VLOOKUP(G309,[1]unit!$F$6:$J$524,5,0),L309)</f>
        <v>0</v>
      </c>
      <c r="N309" s="2"/>
      <c r="O309" s="1"/>
    </row>
    <row r="310" spans="1:15" ht="12.7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24658</v>
      </c>
      <c r="F310" s="2" t="s">
        <v>914</v>
      </c>
      <c r="G310" s="2" t="s">
        <v>915</v>
      </c>
      <c r="H310" s="2" t="s">
        <v>916</v>
      </c>
      <c r="I310" s="2" t="s">
        <v>917</v>
      </c>
      <c r="J310" s="2" t="s">
        <v>73</v>
      </c>
      <c r="K310" s="2" t="s">
        <v>270</v>
      </c>
      <c r="L310" s="1">
        <v>0</v>
      </c>
      <c r="M310" s="1">
        <f>IFERROR(VLOOKUP(G310,[1]unit!$F$6:$J$524,5,0),L310)</f>
        <v>0</v>
      </c>
      <c r="N310" s="2"/>
      <c r="O310" s="1"/>
    </row>
    <row r="311" spans="1:15" ht="12.7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24661</v>
      </c>
      <c r="F311" s="2" t="s">
        <v>918</v>
      </c>
      <c r="G311" s="2" t="s">
        <v>919</v>
      </c>
      <c r="H311" s="2" t="s">
        <v>920</v>
      </c>
      <c r="I311" s="2" t="s">
        <v>921</v>
      </c>
      <c r="J311" s="2" t="s">
        <v>73</v>
      </c>
      <c r="K311" s="2" t="s">
        <v>270</v>
      </c>
      <c r="L311" s="1">
        <v>0</v>
      </c>
      <c r="M311" s="1">
        <f>IFERROR(VLOOKUP(G311,[1]unit!$F$6:$J$524,5,0),L311)</f>
        <v>0</v>
      </c>
      <c r="N311" s="2"/>
      <c r="O311" s="1"/>
    </row>
    <row r="312" spans="1:15" ht="12.7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24664</v>
      </c>
      <c r="F312" s="2" t="s">
        <v>922</v>
      </c>
      <c r="G312" s="2" t="s">
        <v>923</v>
      </c>
      <c r="H312" s="2" t="s">
        <v>924</v>
      </c>
      <c r="I312" s="2" t="s">
        <v>925</v>
      </c>
      <c r="J312" s="2" t="s">
        <v>73</v>
      </c>
      <c r="K312" s="2" t="s">
        <v>270</v>
      </c>
      <c r="L312" s="1">
        <v>0</v>
      </c>
      <c r="M312" s="1">
        <f>IFERROR(VLOOKUP(G312,[1]unit!$F$6:$J$524,5,0),L312)</f>
        <v>0</v>
      </c>
      <c r="N312" s="2"/>
      <c r="O312" s="1"/>
    </row>
    <row r="313" spans="1:15" ht="12.7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24761</v>
      </c>
      <c r="F313" s="2" t="s">
        <v>926</v>
      </c>
      <c r="G313" s="2" t="s">
        <v>927</v>
      </c>
      <c r="H313" s="2" t="s">
        <v>928</v>
      </c>
      <c r="I313" s="2" t="s">
        <v>929</v>
      </c>
      <c r="J313" s="2" t="s">
        <v>73</v>
      </c>
      <c r="K313" s="2" t="s">
        <v>270</v>
      </c>
      <c r="L313" s="1">
        <v>0</v>
      </c>
      <c r="M313" s="1">
        <f>IFERROR(VLOOKUP(G313,[1]unit!$F$6:$J$524,5,0),L313)</f>
        <v>0</v>
      </c>
      <c r="N313" s="2"/>
      <c r="O313" s="1"/>
    </row>
    <row r="314" spans="1:15" ht="12.7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180</v>
      </c>
      <c r="F314" s="2" t="s">
        <v>930</v>
      </c>
      <c r="G314" s="2" t="s">
        <v>275</v>
      </c>
      <c r="H314" s="2"/>
      <c r="I314" s="2"/>
      <c r="J314" s="2" t="s">
        <v>17</v>
      </c>
      <c r="K314" s="2" t="s">
        <v>270</v>
      </c>
      <c r="L314" s="1">
        <v>0</v>
      </c>
      <c r="M314" s="1">
        <f>IFERROR(VLOOKUP(G314,[1]unit!$F$6:$J$524,5,0),L314)</f>
        <v>0</v>
      </c>
      <c r="N314" s="2"/>
      <c r="O314" s="1"/>
    </row>
    <row r="315" spans="1:15" ht="12.7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185</v>
      </c>
      <c r="F315" s="2" t="s">
        <v>931</v>
      </c>
      <c r="G315" s="2" t="s">
        <v>284</v>
      </c>
      <c r="H315" s="2"/>
      <c r="I315" s="2"/>
      <c r="J315" s="2" t="s">
        <v>17</v>
      </c>
      <c r="K315" s="2" t="s">
        <v>270</v>
      </c>
      <c r="L315" s="1">
        <v>0</v>
      </c>
      <c r="M315" s="1">
        <f>IFERROR(VLOOKUP(G315,[1]unit!$F$6:$J$524,5,0),L315)</f>
        <v>0</v>
      </c>
      <c r="N315" s="2"/>
      <c r="O315" s="1"/>
    </row>
    <row r="316" spans="1:15" ht="12.7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203</v>
      </c>
      <c r="F316" s="2" t="s">
        <v>932</v>
      </c>
      <c r="G316" s="2" t="s">
        <v>310</v>
      </c>
      <c r="H316" s="2"/>
      <c r="I316" s="2"/>
      <c r="J316" s="2" t="s">
        <v>17</v>
      </c>
      <c r="K316" s="2" t="s">
        <v>270</v>
      </c>
      <c r="L316" s="1">
        <v>0</v>
      </c>
      <c r="M316" s="1">
        <f>IFERROR(VLOOKUP(G316,[1]unit!$F$6:$J$524,5,0),L316)</f>
        <v>0</v>
      </c>
      <c r="N316" s="2"/>
      <c r="O316" s="1"/>
    </row>
    <row r="317" spans="1:15" ht="12.7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217</v>
      </c>
      <c r="F317" s="2" t="s">
        <v>396</v>
      </c>
      <c r="G317" s="2" t="s">
        <v>396</v>
      </c>
      <c r="H317" s="2"/>
      <c r="I317" s="2"/>
      <c r="J317" s="2" t="s">
        <v>17</v>
      </c>
      <c r="K317" s="2" t="s">
        <v>270</v>
      </c>
      <c r="L317" s="1">
        <v>0</v>
      </c>
      <c r="M317" s="1">
        <f>IFERROR(VLOOKUP(G317,[1]unit!$F$6:$J$524,5,0),L317)</f>
        <v>0</v>
      </c>
      <c r="N317" s="2"/>
      <c r="O317" s="1"/>
    </row>
    <row r="318" spans="1:15" ht="12.7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232</v>
      </c>
      <c r="F318" s="2" t="s">
        <v>933</v>
      </c>
      <c r="G318" s="2" t="s">
        <v>934</v>
      </c>
      <c r="H318" s="2"/>
      <c r="I318" s="2"/>
      <c r="J318" s="2" t="s">
        <v>17</v>
      </c>
      <c r="K318" s="2" t="s">
        <v>270</v>
      </c>
      <c r="L318" s="1">
        <v>0</v>
      </c>
      <c r="M318" s="1">
        <f>IFERROR(VLOOKUP(G318,[1]unit!$F$6:$J$524,5,0),L318)</f>
        <v>0</v>
      </c>
      <c r="N318" s="2"/>
      <c r="O318" s="1"/>
    </row>
    <row r="319" spans="1:15" ht="12.7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1114</v>
      </c>
      <c r="F319" s="2" t="s">
        <v>935</v>
      </c>
      <c r="G319" s="2" t="s">
        <v>936</v>
      </c>
      <c r="H319" s="2"/>
      <c r="I319" s="2"/>
      <c r="J319" s="2" t="s">
        <v>17</v>
      </c>
      <c r="K319" s="2" t="s">
        <v>270</v>
      </c>
      <c r="L319" s="1">
        <v>0</v>
      </c>
      <c r="M319" s="1">
        <f>IFERROR(VLOOKUP(G319,[1]unit!$F$6:$J$524,5,0),L319)</f>
        <v>0</v>
      </c>
      <c r="N319" s="2"/>
      <c r="O319" s="1"/>
    </row>
    <row r="320" spans="1:15" ht="12.7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1159</v>
      </c>
      <c r="F320" s="2" t="s">
        <v>937</v>
      </c>
      <c r="G320" s="2" t="s">
        <v>938</v>
      </c>
      <c r="H320" s="2"/>
      <c r="I320" s="2"/>
      <c r="J320" s="2" t="s">
        <v>17</v>
      </c>
      <c r="K320" s="2" t="s">
        <v>270</v>
      </c>
      <c r="L320" s="1">
        <v>1</v>
      </c>
      <c r="M320" s="1">
        <f>IFERROR(VLOOKUP(G320,[1]unit!$F$6:$J$524,5,0),L320)</f>
        <v>1</v>
      </c>
      <c r="N320" s="2" t="s">
        <v>939</v>
      </c>
      <c r="O320" s="1"/>
    </row>
    <row r="321" spans="1:15" ht="12.7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1196</v>
      </c>
      <c r="F321" s="2" t="s">
        <v>940</v>
      </c>
      <c r="G321" s="2" t="s">
        <v>941</v>
      </c>
      <c r="H321" s="2"/>
      <c r="I321" s="2"/>
      <c r="J321" s="2" t="s">
        <v>17</v>
      </c>
      <c r="K321" s="2" t="s">
        <v>270</v>
      </c>
      <c r="L321" s="1">
        <v>11</v>
      </c>
      <c r="M321" s="1">
        <f>IFERROR(VLOOKUP(G321,[1]unit!$F$6:$J$524,5,0),L321)</f>
        <v>11</v>
      </c>
      <c r="N321" s="2" t="s">
        <v>942</v>
      </c>
      <c r="O321" s="1"/>
    </row>
    <row r="322" spans="1:15" ht="12.7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1230</v>
      </c>
      <c r="F322" s="2" t="s">
        <v>943</v>
      </c>
      <c r="G322" s="2" t="s">
        <v>944</v>
      </c>
      <c r="H322" s="2"/>
      <c r="I322" s="2"/>
      <c r="J322" s="2" t="s">
        <v>17</v>
      </c>
      <c r="K322" s="2" t="s">
        <v>270</v>
      </c>
      <c r="L322" s="1">
        <v>1</v>
      </c>
      <c r="M322" s="1">
        <f>IFERROR(VLOOKUP(G322,[1]unit!$F$6:$J$524,5,0),L322)</f>
        <v>1</v>
      </c>
      <c r="N322" s="2" t="s">
        <v>945</v>
      </c>
      <c r="O322" s="1"/>
    </row>
    <row r="323" spans="1:15" ht="12.7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1650</v>
      </c>
      <c r="F323" s="2" t="s">
        <v>946</v>
      </c>
      <c r="G323" s="2" t="s">
        <v>373</v>
      </c>
      <c r="H323" s="2"/>
      <c r="I323" s="2"/>
      <c r="J323" s="2" t="s">
        <v>17</v>
      </c>
      <c r="K323" s="2" t="s">
        <v>270</v>
      </c>
      <c r="L323" s="1">
        <v>0</v>
      </c>
      <c r="M323" s="1">
        <f>IFERROR(VLOOKUP(G323,[1]unit!$F$6:$J$524,5,0),L323)</f>
        <v>0</v>
      </c>
      <c r="N323" s="2"/>
      <c r="O323" s="1"/>
    </row>
    <row r="324" spans="1:15" ht="12.7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1651</v>
      </c>
      <c r="F324" s="2" t="s">
        <v>947</v>
      </c>
      <c r="G324" s="2" t="s">
        <v>374</v>
      </c>
      <c r="H324" s="2"/>
      <c r="I324" s="2"/>
      <c r="J324" s="2" t="s">
        <v>17</v>
      </c>
      <c r="K324" s="2" t="s">
        <v>270</v>
      </c>
      <c r="L324" s="1">
        <v>0</v>
      </c>
      <c r="M324" s="1">
        <f>IFERROR(VLOOKUP(G324,[1]unit!$F$6:$J$524,5,0),L324)</f>
        <v>0</v>
      </c>
      <c r="N324" s="2"/>
      <c r="O324" s="1"/>
    </row>
    <row r="325" spans="1:15" ht="12.7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1653</v>
      </c>
      <c r="F325" s="2" t="s">
        <v>948</v>
      </c>
      <c r="G325" s="2" t="s">
        <v>377</v>
      </c>
      <c r="H325" s="2"/>
      <c r="I325" s="2"/>
      <c r="J325" s="2" t="s">
        <v>17</v>
      </c>
      <c r="K325" s="2" t="s">
        <v>270</v>
      </c>
      <c r="L325" s="1">
        <v>0</v>
      </c>
      <c r="M325" s="1">
        <f>IFERROR(VLOOKUP(G325,[1]unit!$F$6:$J$524,5,0),L325)</f>
        <v>0</v>
      </c>
      <c r="N325" s="2"/>
      <c r="O325" s="1"/>
    </row>
    <row r="326" spans="1:15" ht="12.7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1654</v>
      </c>
      <c r="F326" s="2" t="s">
        <v>949</v>
      </c>
      <c r="G326" s="2" t="s">
        <v>378</v>
      </c>
      <c r="H326" s="2"/>
      <c r="I326" s="2"/>
      <c r="J326" s="2" t="s">
        <v>17</v>
      </c>
      <c r="K326" s="2" t="s">
        <v>270</v>
      </c>
      <c r="L326" s="1">
        <v>0</v>
      </c>
      <c r="M326" s="1">
        <f>IFERROR(VLOOKUP(G326,[1]unit!$F$6:$J$524,5,0),L326)</f>
        <v>0</v>
      </c>
      <c r="N326" s="2"/>
      <c r="O326" s="1"/>
    </row>
    <row r="327" spans="1:15" ht="12.7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1656</v>
      </c>
      <c r="F327" s="2" t="s">
        <v>950</v>
      </c>
      <c r="G327" s="2" t="s">
        <v>382</v>
      </c>
      <c r="H327" s="2"/>
      <c r="I327" s="2"/>
      <c r="J327" s="2" t="s">
        <v>17</v>
      </c>
      <c r="K327" s="2" t="s">
        <v>270</v>
      </c>
      <c r="L327" s="1">
        <v>0</v>
      </c>
      <c r="M327" s="1">
        <f>IFERROR(VLOOKUP(G327,[1]unit!$F$6:$J$524,5,0),L327)</f>
        <v>0</v>
      </c>
      <c r="N327" s="2"/>
      <c r="O327" s="1"/>
    </row>
    <row r="328" spans="1:15" ht="12.7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1657</v>
      </c>
      <c r="F328" s="2" t="s">
        <v>951</v>
      </c>
      <c r="G328" s="2" t="s">
        <v>383</v>
      </c>
      <c r="H328" s="2"/>
      <c r="I328" s="2"/>
      <c r="J328" s="2" t="s">
        <v>17</v>
      </c>
      <c r="K328" s="2" t="s">
        <v>270</v>
      </c>
      <c r="L328" s="1">
        <v>0</v>
      </c>
      <c r="M328" s="1">
        <f>IFERROR(VLOOKUP(G328,[1]unit!$F$6:$J$524,5,0),L328)</f>
        <v>0</v>
      </c>
      <c r="N328" s="2"/>
      <c r="O328" s="1"/>
    </row>
    <row r="329" spans="1:15" ht="12.7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2109</v>
      </c>
      <c r="F329" s="2" t="s">
        <v>952</v>
      </c>
      <c r="G329" s="2" t="s">
        <v>952</v>
      </c>
      <c r="H329" s="2"/>
      <c r="I329" s="2"/>
      <c r="J329" s="2" t="s">
        <v>17</v>
      </c>
      <c r="K329" s="2" t="s">
        <v>270</v>
      </c>
      <c r="L329" s="1">
        <v>0</v>
      </c>
      <c r="M329" s="1">
        <f>IFERROR(VLOOKUP(G329,[1]unit!$F$6:$J$524,5,0),L329)</f>
        <v>0</v>
      </c>
      <c r="N329" s="2"/>
      <c r="O329" s="1"/>
    </row>
    <row r="330" spans="1:15" ht="12.7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2129</v>
      </c>
      <c r="F330" s="2" t="s">
        <v>953</v>
      </c>
      <c r="G330" s="2" t="s">
        <v>953</v>
      </c>
      <c r="H330" s="2"/>
      <c r="I330" s="2"/>
      <c r="J330" s="2" t="s">
        <v>17</v>
      </c>
      <c r="K330" s="2" t="s">
        <v>270</v>
      </c>
      <c r="L330" s="1">
        <v>0</v>
      </c>
      <c r="M330" s="1">
        <f>IFERROR(VLOOKUP(G330,[1]unit!$F$6:$J$524,5,0),L330)</f>
        <v>0</v>
      </c>
      <c r="N330" s="2"/>
      <c r="O330" s="1"/>
    </row>
    <row r="331" spans="1:15" ht="12.7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2390</v>
      </c>
      <c r="F331" s="2" t="s">
        <v>457</v>
      </c>
      <c r="G331" s="2" t="s">
        <v>457</v>
      </c>
      <c r="H331" s="2"/>
      <c r="I331" s="2"/>
      <c r="J331" s="2" t="s">
        <v>17</v>
      </c>
      <c r="K331" s="2" t="s">
        <v>270</v>
      </c>
      <c r="L331" s="1">
        <v>0</v>
      </c>
      <c r="M331" s="1">
        <f>IFERROR(VLOOKUP(G331,[1]unit!$F$6:$J$524,5,0),L331)</f>
        <v>0</v>
      </c>
      <c r="N331" s="2"/>
      <c r="O331" s="1"/>
    </row>
    <row r="332" spans="1:15" ht="12.7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2393</v>
      </c>
      <c r="F332" s="2" t="s">
        <v>460</v>
      </c>
      <c r="G332" s="2" t="s">
        <v>460</v>
      </c>
      <c r="H332" s="2"/>
      <c r="I332" s="2"/>
      <c r="J332" s="2" t="s">
        <v>17</v>
      </c>
      <c r="K332" s="2" t="s">
        <v>270</v>
      </c>
      <c r="L332" s="1">
        <v>0</v>
      </c>
      <c r="M332" s="1">
        <f>IFERROR(VLOOKUP(G332,[1]unit!$F$6:$J$524,5,0),L332)</f>
        <v>0</v>
      </c>
      <c r="N332" s="2"/>
      <c r="O332" s="1"/>
    </row>
    <row r="333" spans="1:15" ht="12.7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2394</v>
      </c>
      <c r="F333" s="2" t="s">
        <v>461</v>
      </c>
      <c r="G333" s="2" t="s">
        <v>461</v>
      </c>
      <c r="H333" s="2"/>
      <c r="I333" s="2"/>
      <c r="J333" s="2" t="s">
        <v>17</v>
      </c>
      <c r="K333" s="2" t="s">
        <v>270</v>
      </c>
      <c r="L333" s="1">
        <v>0</v>
      </c>
      <c r="M333" s="1">
        <f>IFERROR(VLOOKUP(G333,[1]unit!$F$6:$J$524,5,0),L333)</f>
        <v>0</v>
      </c>
      <c r="N333" s="2"/>
      <c r="O333" s="1"/>
    </row>
    <row r="334" spans="1:15" ht="12.7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2397</v>
      </c>
      <c r="F334" s="2" t="s">
        <v>464</v>
      </c>
      <c r="G334" s="2" t="s">
        <v>464</v>
      </c>
      <c r="H334" s="2"/>
      <c r="I334" s="2"/>
      <c r="J334" s="2" t="s">
        <v>17</v>
      </c>
      <c r="K334" s="2" t="s">
        <v>270</v>
      </c>
      <c r="L334" s="1">
        <v>0</v>
      </c>
      <c r="M334" s="1">
        <f>IFERROR(VLOOKUP(G334,[1]unit!$F$6:$J$524,5,0),L334)</f>
        <v>0</v>
      </c>
      <c r="N334" s="2"/>
      <c r="O334" s="1"/>
    </row>
    <row r="335" spans="1:15" ht="12.7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2398</v>
      </c>
      <c r="F335" s="2" t="s">
        <v>465</v>
      </c>
      <c r="G335" s="2" t="s">
        <v>465</v>
      </c>
      <c r="H335" s="2"/>
      <c r="I335" s="2"/>
      <c r="J335" s="2" t="s">
        <v>17</v>
      </c>
      <c r="K335" s="2" t="s">
        <v>270</v>
      </c>
      <c r="L335" s="1">
        <v>0</v>
      </c>
      <c r="M335" s="1">
        <f>IFERROR(VLOOKUP(G335,[1]unit!$F$6:$J$524,5,0),L335)</f>
        <v>0</v>
      </c>
      <c r="N335" s="2"/>
      <c r="O335" s="1"/>
    </row>
    <row r="336" spans="1:15" ht="12.7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2401</v>
      </c>
      <c r="F336" s="2" t="s">
        <v>468</v>
      </c>
      <c r="G336" s="2" t="s">
        <v>468</v>
      </c>
      <c r="H336" s="2"/>
      <c r="I336" s="2"/>
      <c r="J336" s="2" t="s">
        <v>17</v>
      </c>
      <c r="K336" s="2" t="s">
        <v>270</v>
      </c>
      <c r="L336" s="1">
        <v>0</v>
      </c>
      <c r="M336" s="1">
        <f>IFERROR(VLOOKUP(G336,[1]unit!$F$6:$J$524,5,0),L336)</f>
        <v>0</v>
      </c>
      <c r="N336" s="2"/>
      <c r="O336" s="1"/>
    </row>
    <row r="337" spans="1:15" ht="12.7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2402</v>
      </c>
      <c r="F337" s="2" t="s">
        <v>469</v>
      </c>
      <c r="G337" s="2" t="s">
        <v>469</v>
      </c>
      <c r="H337" s="2"/>
      <c r="I337" s="2"/>
      <c r="J337" s="2" t="s">
        <v>17</v>
      </c>
      <c r="K337" s="2" t="s">
        <v>270</v>
      </c>
      <c r="L337" s="1">
        <v>0</v>
      </c>
      <c r="M337" s="1">
        <f>IFERROR(VLOOKUP(G337,[1]unit!$F$6:$J$524,5,0),L337)</f>
        <v>0</v>
      </c>
      <c r="N337" s="2"/>
      <c r="O337" s="1"/>
    </row>
    <row r="338" spans="1:15" ht="12.7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2405</v>
      </c>
      <c r="F338" s="2" t="s">
        <v>477</v>
      </c>
      <c r="G338" s="2" t="s">
        <v>477</v>
      </c>
      <c r="H338" s="2"/>
      <c r="I338" s="2"/>
      <c r="J338" s="2" t="s">
        <v>17</v>
      </c>
      <c r="K338" s="2" t="s">
        <v>270</v>
      </c>
      <c r="L338" s="1">
        <v>0</v>
      </c>
      <c r="M338" s="1">
        <f>IFERROR(VLOOKUP(G338,[1]unit!$F$6:$J$524,5,0),L338)</f>
        <v>0</v>
      </c>
      <c r="N338" s="2"/>
      <c r="O338" s="1"/>
    </row>
    <row r="339" spans="1:15" ht="12.7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2406</v>
      </c>
      <c r="F339" s="2" t="s">
        <v>503</v>
      </c>
      <c r="G339" s="2" t="s">
        <v>503</v>
      </c>
      <c r="H339" s="2"/>
      <c r="I339" s="2"/>
      <c r="J339" s="2" t="s">
        <v>17</v>
      </c>
      <c r="K339" s="2" t="s">
        <v>270</v>
      </c>
      <c r="L339" s="1">
        <v>0</v>
      </c>
      <c r="M339" s="1">
        <f>IFERROR(VLOOKUP(G339,[1]unit!$F$6:$J$524,5,0),L339)</f>
        <v>0</v>
      </c>
      <c r="N339" s="2"/>
      <c r="O339" s="1"/>
    </row>
    <row r="340" spans="1:15" ht="12.7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2421</v>
      </c>
      <c r="F340" s="2" t="s">
        <v>480</v>
      </c>
      <c r="G340" s="2" t="s">
        <v>480</v>
      </c>
      <c r="H340" s="2"/>
      <c r="I340" s="2"/>
      <c r="J340" s="2" t="s">
        <v>17</v>
      </c>
      <c r="K340" s="2" t="s">
        <v>270</v>
      </c>
      <c r="L340" s="1">
        <v>0</v>
      </c>
      <c r="M340" s="1">
        <f>IFERROR(VLOOKUP(G340,[1]unit!$F$6:$J$524,5,0),L340)</f>
        <v>0</v>
      </c>
      <c r="N340" s="2"/>
      <c r="O340" s="1"/>
    </row>
    <row r="341" spans="1:15" ht="12.7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2422</v>
      </c>
      <c r="F341" s="2" t="s">
        <v>481</v>
      </c>
      <c r="G341" s="2" t="s">
        <v>481</v>
      </c>
      <c r="H341" s="2"/>
      <c r="I341" s="2"/>
      <c r="J341" s="2" t="s">
        <v>17</v>
      </c>
      <c r="K341" s="2" t="s">
        <v>270</v>
      </c>
      <c r="L341" s="1">
        <v>0</v>
      </c>
      <c r="M341" s="1">
        <f>IFERROR(VLOOKUP(G341,[1]unit!$F$6:$J$524,5,0),L341)</f>
        <v>0</v>
      </c>
      <c r="N341" s="2"/>
      <c r="O341" s="1"/>
    </row>
    <row r="342" spans="1:15" ht="12.7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2429</v>
      </c>
      <c r="F342" s="2" t="s">
        <v>486</v>
      </c>
      <c r="G342" s="2" t="s">
        <v>486</v>
      </c>
      <c r="H342" s="2"/>
      <c r="I342" s="2"/>
      <c r="J342" s="2" t="s">
        <v>17</v>
      </c>
      <c r="K342" s="2" t="s">
        <v>270</v>
      </c>
      <c r="L342" s="1">
        <v>0</v>
      </c>
      <c r="M342" s="1">
        <f>IFERROR(VLOOKUP(G342,[1]unit!$F$6:$J$524,5,0),L342)</f>
        <v>0</v>
      </c>
      <c r="N342" s="2"/>
      <c r="O342" s="1"/>
    </row>
    <row r="343" spans="1:15" ht="12.7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2430</v>
      </c>
      <c r="F343" s="2" t="s">
        <v>487</v>
      </c>
      <c r="G343" s="2" t="s">
        <v>487</v>
      </c>
      <c r="H343" s="2"/>
      <c r="I343" s="2"/>
      <c r="J343" s="2" t="s">
        <v>17</v>
      </c>
      <c r="K343" s="2" t="s">
        <v>270</v>
      </c>
      <c r="L343" s="1">
        <v>0</v>
      </c>
      <c r="M343" s="1">
        <f>IFERROR(VLOOKUP(G343,[1]unit!$F$6:$J$524,5,0),L343)</f>
        <v>0</v>
      </c>
      <c r="N343" s="2"/>
      <c r="O343" s="1"/>
    </row>
    <row r="344" spans="1:15" ht="12.7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2433</v>
      </c>
      <c r="F344" s="2" t="s">
        <v>490</v>
      </c>
      <c r="G344" s="2" t="s">
        <v>490</v>
      </c>
      <c r="H344" s="2"/>
      <c r="I344" s="2"/>
      <c r="J344" s="2" t="s">
        <v>17</v>
      </c>
      <c r="K344" s="2" t="s">
        <v>270</v>
      </c>
      <c r="L344" s="1">
        <v>0</v>
      </c>
      <c r="M344" s="1">
        <f>IFERROR(VLOOKUP(G344,[1]unit!$F$6:$J$524,5,0),L344)</f>
        <v>0</v>
      </c>
      <c r="N344" s="2"/>
      <c r="O344" s="1"/>
    </row>
    <row r="345" spans="1:15" ht="12.7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2434</v>
      </c>
      <c r="F345" s="2" t="s">
        <v>491</v>
      </c>
      <c r="G345" s="2" t="s">
        <v>491</v>
      </c>
      <c r="H345" s="2"/>
      <c r="I345" s="2"/>
      <c r="J345" s="2" t="s">
        <v>17</v>
      </c>
      <c r="K345" s="2" t="s">
        <v>270</v>
      </c>
      <c r="L345" s="1">
        <v>0</v>
      </c>
      <c r="M345" s="1">
        <f>IFERROR(VLOOKUP(G345,[1]unit!$F$6:$J$524,5,0),L345)</f>
        <v>0</v>
      </c>
      <c r="N345" s="2"/>
      <c r="O345" s="1"/>
    </row>
    <row r="346" spans="1:15" ht="12.7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2441</v>
      </c>
      <c r="F346" s="2" t="s">
        <v>496</v>
      </c>
      <c r="G346" s="2" t="s">
        <v>496</v>
      </c>
      <c r="H346" s="2"/>
      <c r="I346" s="2"/>
      <c r="J346" s="2" t="s">
        <v>17</v>
      </c>
      <c r="K346" s="2" t="s">
        <v>270</v>
      </c>
      <c r="L346" s="1">
        <v>0</v>
      </c>
      <c r="M346" s="1">
        <f>IFERROR(VLOOKUP(G346,[1]unit!$F$6:$J$524,5,0),L346)</f>
        <v>0</v>
      </c>
      <c r="N346" s="2"/>
      <c r="O346" s="1"/>
    </row>
    <row r="347" spans="1:15" ht="12.7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2442</v>
      </c>
      <c r="F347" s="2" t="s">
        <v>497</v>
      </c>
      <c r="G347" s="2" t="s">
        <v>497</v>
      </c>
      <c r="H347" s="2"/>
      <c r="I347" s="2"/>
      <c r="J347" s="2" t="s">
        <v>17</v>
      </c>
      <c r="K347" s="2" t="s">
        <v>270</v>
      </c>
      <c r="L347" s="1">
        <v>0</v>
      </c>
      <c r="M347" s="1">
        <f>IFERROR(VLOOKUP(G347,[1]unit!$F$6:$J$524,5,0),L347)</f>
        <v>0</v>
      </c>
      <c r="N347" s="2"/>
      <c r="O347" s="1"/>
    </row>
    <row r="348" spans="1:15" ht="12.7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2446</v>
      </c>
      <c r="F348" s="2" t="s">
        <v>500</v>
      </c>
      <c r="G348" s="2" t="s">
        <v>500</v>
      </c>
      <c r="H348" s="2"/>
      <c r="I348" s="2"/>
      <c r="J348" s="2" t="s">
        <v>17</v>
      </c>
      <c r="K348" s="2" t="s">
        <v>270</v>
      </c>
      <c r="L348" s="1">
        <v>0</v>
      </c>
      <c r="M348" s="1">
        <f>IFERROR(VLOOKUP(G348,[1]unit!$F$6:$J$524,5,0),L348)</f>
        <v>0</v>
      </c>
      <c r="N348" s="2"/>
      <c r="O348" s="1"/>
    </row>
    <row r="349" spans="1:15" ht="12.7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2458</v>
      </c>
      <c r="F349" s="2" t="s">
        <v>508</v>
      </c>
      <c r="G349" s="2" t="s">
        <v>508</v>
      </c>
      <c r="H349" s="2"/>
      <c r="I349" s="2"/>
      <c r="J349" s="2" t="s">
        <v>17</v>
      </c>
      <c r="K349" s="2" t="s">
        <v>270</v>
      </c>
      <c r="L349" s="1">
        <v>0</v>
      </c>
      <c r="M349" s="1">
        <f>IFERROR(VLOOKUP(G349,[1]unit!$F$6:$J$524,5,0),L349)</f>
        <v>0</v>
      </c>
      <c r="N349" s="2"/>
      <c r="O349" s="1"/>
    </row>
    <row r="350" spans="1:15" ht="12.7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2518</v>
      </c>
      <c r="F350" s="2" t="s">
        <v>539</v>
      </c>
      <c r="G350" s="2" t="s">
        <v>539</v>
      </c>
      <c r="H350" s="2"/>
      <c r="I350" s="2"/>
      <c r="J350" s="2" t="s">
        <v>17</v>
      </c>
      <c r="K350" s="2" t="s">
        <v>270</v>
      </c>
      <c r="L350" s="1">
        <v>0</v>
      </c>
      <c r="M350" s="1">
        <f>IFERROR(VLOOKUP(G350,[1]unit!$F$6:$J$524,5,0),L350)</f>
        <v>0</v>
      </c>
      <c r="N350" s="2"/>
      <c r="O350" s="1"/>
    </row>
    <row r="351" spans="1:15" ht="12.7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2536</v>
      </c>
      <c r="F351" s="2" t="s">
        <v>954</v>
      </c>
      <c r="G351" s="2" t="s">
        <v>954</v>
      </c>
      <c r="H351" s="2"/>
      <c r="I351" s="2"/>
      <c r="J351" s="2" t="s">
        <v>17</v>
      </c>
      <c r="K351" s="2" t="s">
        <v>270</v>
      </c>
      <c r="L351" s="1">
        <v>0</v>
      </c>
      <c r="M351" s="1">
        <f>IFERROR(VLOOKUP(G351,[1]unit!$F$6:$J$524,5,0),L351)</f>
        <v>0</v>
      </c>
      <c r="N351" s="2"/>
      <c r="O351" s="1"/>
    </row>
    <row r="352" spans="1:15" ht="12.7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2635</v>
      </c>
      <c r="F352" s="2" t="s">
        <v>559</v>
      </c>
      <c r="G352" s="2" t="s">
        <v>559</v>
      </c>
      <c r="H352" s="2"/>
      <c r="I352" s="2"/>
      <c r="J352" s="2" t="s">
        <v>17</v>
      </c>
      <c r="K352" s="2" t="s">
        <v>270</v>
      </c>
      <c r="L352" s="1">
        <v>0</v>
      </c>
      <c r="M352" s="1">
        <f>IFERROR(VLOOKUP(G352,[1]unit!$F$6:$J$524,5,0),L352)</f>
        <v>0</v>
      </c>
      <c r="N352" s="2"/>
      <c r="O352" s="1"/>
    </row>
    <row r="353" spans="1:15" ht="12.7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2636</v>
      </c>
      <c r="F353" s="2" t="s">
        <v>560</v>
      </c>
      <c r="G353" s="2" t="s">
        <v>560</v>
      </c>
      <c r="H353" s="2"/>
      <c r="I353" s="2"/>
      <c r="J353" s="2" t="s">
        <v>17</v>
      </c>
      <c r="K353" s="2" t="s">
        <v>270</v>
      </c>
      <c r="L353" s="1">
        <v>0</v>
      </c>
      <c r="M353" s="1">
        <f>IFERROR(VLOOKUP(G353,[1]unit!$F$6:$J$524,5,0),L353)</f>
        <v>0</v>
      </c>
      <c r="N353" s="2"/>
      <c r="O353" s="1"/>
    </row>
    <row r="354" spans="1:15" ht="12.7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2640</v>
      </c>
      <c r="F354" s="2" t="s">
        <v>563</v>
      </c>
      <c r="G354" s="2" t="s">
        <v>563</v>
      </c>
      <c r="H354" s="2"/>
      <c r="I354" s="2"/>
      <c r="J354" s="2" t="s">
        <v>17</v>
      </c>
      <c r="K354" s="2" t="s">
        <v>270</v>
      </c>
      <c r="L354" s="1">
        <v>0</v>
      </c>
      <c r="M354" s="1">
        <f>IFERROR(VLOOKUP(G354,[1]unit!$F$6:$J$524,5,0),L354)</f>
        <v>0</v>
      </c>
      <c r="N354" s="2"/>
      <c r="O354" s="1"/>
    </row>
    <row r="355" spans="1:15" ht="12.7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2667</v>
      </c>
      <c r="F355" s="2" t="s">
        <v>955</v>
      </c>
      <c r="G355" s="2" t="s">
        <v>576</v>
      </c>
      <c r="H355" s="2"/>
      <c r="I355" s="2"/>
      <c r="J355" s="2" t="s">
        <v>17</v>
      </c>
      <c r="K355" s="2" t="s">
        <v>270</v>
      </c>
      <c r="L355" s="1">
        <v>0</v>
      </c>
      <c r="M355" s="1">
        <f>IFERROR(VLOOKUP(G355,[1]unit!$F$6:$J$524,5,0),L355)</f>
        <v>0</v>
      </c>
      <c r="N355" s="2"/>
      <c r="O355" s="1"/>
    </row>
    <row r="356" spans="1:15" ht="12.7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2668</v>
      </c>
      <c r="F356" s="2" t="s">
        <v>577</v>
      </c>
      <c r="G356" s="2" t="s">
        <v>577</v>
      </c>
      <c r="H356" s="2"/>
      <c r="I356" s="2"/>
      <c r="J356" s="2" t="s">
        <v>17</v>
      </c>
      <c r="K356" s="2" t="s">
        <v>270</v>
      </c>
      <c r="L356" s="1">
        <v>0</v>
      </c>
      <c r="M356" s="1">
        <f>IFERROR(VLOOKUP(G356,[1]unit!$F$6:$J$524,5,0),L356)</f>
        <v>0</v>
      </c>
      <c r="N356" s="2"/>
      <c r="O356" s="1"/>
    </row>
    <row r="357" spans="1:15" ht="12.7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2675</v>
      </c>
      <c r="F357" s="2" t="s">
        <v>956</v>
      </c>
      <c r="G357" s="2" t="s">
        <v>584</v>
      </c>
      <c r="H357" s="2"/>
      <c r="I357" s="2"/>
      <c r="J357" s="2" t="s">
        <v>17</v>
      </c>
      <c r="K357" s="2" t="s">
        <v>270</v>
      </c>
      <c r="L357" s="1">
        <v>0</v>
      </c>
      <c r="M357" s="1">
        <f>IFERROR(VLOOKUP(G357,[1]unit!$F$6:$J$524,5,0),L357)</f>
        <v>0</v>
      </c>
      <c r="N357" s="2"/>
      <c r="O357" s="1"/>
    </row>
    <row r="358" spans="1:15" ht="12.7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2687</v>
      </c>
      <c r="F358" s="2" t="s">
        <v>590</v>
      </c>
      <c r="G358" s="2" t="s">
        <v>590</v>
      </c>
      <c r="H358" s="2"/>
      <c r="I358" s="2"/>
      <c r="J358" s="2" t="s">
        <v>17</v>
      </c>
      <c r="K358" s="2" t="s">
        <v>270</v>
      </c>
      <c r="L358" s="1">
        <v>0</v>
      </c>
      <c r="M358" s="1">
        <f>IFERROR(VLOOKUP(G358,[1]unit!$F$6:$J$524,5,0),L358)</f>
        <v>0</v>
      </c>
      <c r="N358" s="2"/>
      <c r="O358" s="1"/>
    </row>
    <row r="359" spans="1:15" ht="12.7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2688</v>
      </c>
      <c r="F359" s="2" t="s">
        <v>591</v>
      </c>
      <c r="G359" s="2" t="s">
        <v>591</v>
      </c>
      <c r="H359" s="2"/>
      <c r="I359" s="2"/>
      <c r="J359" s="2" t="s">
        <v>17</v>
      </c>
      <c r="K359" s="2" t="s">
        <v>270</v>
      </c>
      <c r="L359" s="1">
        <v>0</v>
      </c>
      <c r="M359" s="1">
        <f>IFERROR(VLOOKUP(G359,[1]unit!$F$6:$J$524,5,0),L359)</f>
        <v>0</v>
      </c>
      <c r="N359" s="2"/>
      <c r="O359" s="1"/>
    </row>
    <row r="360" spans="1:15" ht="12.7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2692</v>
      </c>
      <c r="F360" s="2" t="s">
        <v>595</v>
      </c>
      <c r="G360" s="2" t="s">
        <v>595</v>
      </c>
      <c r="H360" s="2"/>
      <c r="I360" s="2"/>
      <c r="J360" s="2" t="s">
        <v>17</v>
      </c>
      <c r="K360" s="2" t="s">
        <v>270</v>
      </c>
      <c r="L360" s="1">
        <v>0</v>
      </c>
      <c r="M360" s="1">
        <f>IFERROR(VLOOKUP(G360,[1]unit!$F$6:$J$524,5,0),L360)</f>
        <v>0</v>
      </c>
      <c r="N360" s="2"/>
      <c r="O360" s="1"/>
    </row>
    <row r="361" spans="1:15" ht="12.7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2699</v>
      </c>
      <c r="F361" s="2" t="s">
        <v>957</v>
      </c>
      <c r="G361" s="2" t="s">
        <v>957</v>
      </c>
      <c r="H361" s="2"/>
      <c r="I361" s="2"/>
      <c r="J361" s="2" t="s">
        <v>17</v>
      </c>
      <c r="K361" s="2" t="s">
        <v>270</v>
      </c>
      <c r="L361" s="1">
        <v>0</v>
      </c>
      <c r="M361" s="1">
        <f>IFERROR(VLOOKUP(G361,[1]unit!$F$6:$J$524,5,0),L361)</f>
        <v>0</v>
      </c>
      <c r="N361" s="2"/>
      <c r="O361" s="1"/>
    </row>
    <row r="362" spans="1:15" ht="12.7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2700</v>
      </c>
      <c r="F362" s="2" t="s">
        <v>958</v>
      </c>
      <c r="G362" s="2" t="s">
        <v>958</v>
      </c>
      <c r="H362" s="2"/>
      <c r="I362" s="2"/>
      <c r="J362" s="2" t="s">
        <v>17</v>
      </c>
      <c r="K362" s="2" t="s">
        <v>270</v>
      </c>
      <c r="L362" s="1">
        <v>0</v>
      </c>
      <c r="M362" s="1">
        <f>IFERROR(VLOOKUP(G362,[1]unit!$F$6:$J$524,5,0),L362)</f>
        <v>0</v>
      </c>
      <c r="N362" s="2"/>
      <c r="O362" s="1"/>
    </row>
    <row r="363" spans="1:15" ht="12.7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2706</v>
      </c>
      <c r="F363" s="2" t="s">
        <v>600</v>
      </c>
      <c r="G363" s="2" t="s">
        <v>600</v>
      </c>
      <c r="H363" s="2"/>
      <c r="I363" s="2"/>
      <c r="J363" s="2" t="s">
        <v>17</v>
      </c>
      <c r="K363" s="2" t="s">
        <v>270</v>
      </c>
      <c r="L363" s="1">
        <v>0</v>
      </c>
      <c r="M363" s="1">
        <f>IFERROR(VLOOKUP(G363,[1]unit!$F$6:$J$524,5,0),L363)</f>
        <v>0</v>
      </c>
      <c r="N363" s="2"/>
      <c r="O363" s="1"/>
    </row>
    <row r="364" spans="1:15" ht="12.7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2707</v>
      </c>
      <c r="F364" s="2" t="s">
        <v>601</v>
      </c>
      <c r="G364" s="2" t="s">
        <v>601</v>
      </c>
      <c r="H364" s="2"/>
      <c r="I364" s="2"/>
      <c r="J364" s="2" t="s">
        <v>17</v>
      </c>
      <c r="K364" s="2" t="s">
        <v>270</v>
      </c>
      <c r="L364" s="1">
        <v>0</v>
      </c>
      <c r="M364" s="1">
        <f>IFERROR(VLOOKUP(G364,[1]unit!$F$6:$J$524,5,0),L364)</f>
        <v>0</v>
      </c>
      <c r="N364" s="2"/>
      <c r="O364" s="1"/>
    </row>
    <row r="365" spans="1:15" ht="12.7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2714</v>
      </c>
      <c r="F365" s="2" t="s">
        <v>608</v>
      </c>
      <c r="G365" s="2" t="s">
        <v>608</v>
      </c>
      <c r="H365" s="2"/>
      <c r="I365" s="2"/>
      <c r="J365" s="2" t="s">
        <v>17</v>
      </c>
      <c r="K365" s="2" t="s">
        <v>270</v>
      </c>
      <c r="L365" s="1">
        <v>0</v>
      </c>
      <c r="M365" s="1">
        <f>IFERROR(VLOOKUP(G365,[1]unit!$F$6:$J$524,5,0),L365)</f>
        <v>0</v>
      </c>
      <c r="N365" s="2"/>
      <c r="O365" s="1"/>
    </row>
    <row r="366" spans="1:15" ht="12.7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2715</v>
      </c>
      <c r="F366" s="2" t="s">
        <v>609</v>
      </c>
      <c r="G366" s="2" t="s">
        <v>609</v>
      </c>
      <c r="H366" s="2"/>
      <c r="I366" s="2"/>
      <c r="J366" s="2" t="s">
        <v>17</v>
      </c>
      <c r="K366" s="2" t="s">
        <v>270</v>
      </c>
      <c r="L366" s="1">
        <v>0</v>
      </c>
      <c r="M366" s="1">
        <f>IFERROR(VLOOKUP(G366,[1]unit!$F$6:$J$524,5,0),L366)</f>
        <v>0</v>
      </c>
      <c r="N366" s="2"/>
      <c r="O366" s="1"/>
    </row>
    <row r="367" spans="1:15" ht="12.7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2797</v>
      </c>
      <c r="F367" s="2" t="s">
        <v>614</v>
      </c>
      <c r="G367" s="2" t="s">
        <v>614</v>
      </c>
      <c r="H367" s="2"/>
      <c r="I367" s="2"/>
      <c r="J367" s="2" t="s">
        <v>17</v>
      </c>
      <c r="K367" s="2" t="s">
        <v>270</v>
      </c>
      <c r="L367" s="1">
        <v>0</v>
      </c>
      <c r="M367" s="1">
        <f>IFERROR(VLOOKUP(G367,[1]unit!$F$6:$J$524,5,0),L367)</f>
        <v>0</v>
      </c>
      <c r="N367" s="2"/>
      <c r="O367" s="1"/>
    </row>
    <row r="368" spans="1:15" ht="12.7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2800</v>
      </c>
      <c r="F368" s="2" t="s">
        <v>618</v>
      </c>
      <c r="G368" s="2" t="s">
        <v>618</v>
      </c>
      <c r="H368" s="2"/>
      <c r="I368" s="2"/>
      <c r="J368" s="2" t="s">
        <v>17</v>
      </c>
      <c r="K368" s="2" t="s">
        <v>270</v>
      </c>
      <c r="L368" s="1">
        <v>0</v>
      </c>
      <c r="M368" s="1">
        <f>IFERROR(VLOOKUP(G368,[1]unit!$F$6:$J$524,5,0),L368)</f>
        <v>0</v>
      </c>
      <c r="N368" s="2"/>
      <c r="O368" s="1"/>
    </row>
    <row r="369" spans="1:15" ht="12.7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2801</v>
      </c>
      <c r="F369" s="2" t="s">
        <v>619</v>
      </c>
      <c r="G369" s="2" t="s">
        <v>619</v>
      </c>
      <c r="H369" s="2"/>
      <c r="I369" s="2"/>
      <c r="J369" s="2" t="s">
        <v>17</v>
      </c>
      <c r="K369" s="2" t="s">
        <v>270</v>
      </c>
      <c r="L369" s="1">
        <v>0</v>
      </c>
      <c r="M369" s="1">
        <f>IFERROR(VLOOKUP(G369,[1]unit!$F$6:$J$524,5,0),L369)</f>
        <v>0</v>
      </c>
      <c r="N369" s="2"/>
      <c r="O369" s="1"/>
    </row>
    <row r="370" spans="1:15" ht="12.7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2803</v>
      </c>
      <c r="F370" s="2" t="s">
        <v>622</v>
      </c>
      <c r="G370" s="2" t="s">
        <v>622</v>
      </c>
      <c r="H370" s="2"/>
      <c r="I370" s="2"/>
      <c r="J370" s="2" t="s">
        <v>17</v>
      </c>
      <c r="K370" s="2" t="s">
        <v>270</v>
      </c>
      <c r="L370" s="1">
        <v>0</v>
      </c>
      <c r="M370" s="1">
        <f>IFERROR(VLOOKUP(G370,[1]unit!$F$6:$J$524,5,0),L370)</f>
        <v>0</v>
      </c>
      <c r="N370" s="2"/>
      <c r="O370" s="1"/>
    </row>
    <row r="371" spans="1:15" ht="12.7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2804</v>
      </c>
      <c r="F371" s="2" t="s">
        <v>623</v>
      </c>
      <c r="G371" s="2" t="s">
        <v>623</v>
      </c>
      <c r="H371" s="2"/>
      <c r="I371" s="2"/>
      <c r="J371" s="2" t="s">
        <v>17</v>
      </c>
      <c r="K371" s="2" t="s">
        <v>270</v>
      </c>
      <c r="L371" s="1">
        <v>0</v>
      </c>
      <c r="M371" s="1">
        <f>IFERROR(VLOOKUP(G371,[1]unit!$F$6:$J$524,5,0),L371)</f>
        <v>0</v>
      </c>
      <c r="N371" s="2"/>
      <c r="O371" s="1"/>
    </row>
    <row r="372" spans="1:15" ht="12.7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2806</v>
      </c>
      <c r="F372" s="2" t="s">
        <v>626</v>
      </c>
      <c r="G372" s="2" t="s">
        <v>626</v>
      </c>
      <c r="H372" s="2"/>
      <c r="I372" s="2"/>
      <c r="J372" s="2" t="s">
        <v>17</v>
      </c>
      <c r="K372" s="2" t="s">
        <v>270</v>
      </c>
      <c r="L372" s="1">
        <v>0</v>
      </c>
      <c r="M372" s="1">
        <f>IFERROR(VLOOKUP(G372,[1]unit!$F$6:$J$524,5,0),L372)</f>
        <v>0</v>
      </c>
      <c r="N372" s="2"/>
      <c r="O372" s="1"/>
    </row>
    <row r="373" spans="1:15" ht="12.7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2807</v>
      </c>
      <c r="F373" s="2" t="s">
        <v>627</v>
      </c>
      <c r="G373" s="2" t="s">
        <v>627</v>
      </c>
      <c r="H373" s="2"/>
      <c r="I373" s="2"/>
      <c r="J373" s="2" t="s">
        <v>17</v>
      </c>
      <c r="K373" s="2" t="s">
        <v>270</v>
      </c>
      <c r="L373" s="1">
        <v>0</v>
      </c>
      <c r="M373" s="1">
        <f>IFERROR(VLOOKUP(G373,[1]unit!$F$6:$J$524,5,0),L373)</f>
        <v>0</v>
      </c>
      <c r="N373" s="2"/>
      <c r="O373" s="1"/>
    </row>
    <row r="374" spans="1:15" ht="12.7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2830</v>
      </c>
      <c r="F374" s="2" t="s">
        <v>639</v>
      </c>
      <c r="G374" s="2" t="s">
        <v>639</v>
      </c>
      <c r="H374" s="2"/>
      <c r="I374" s="2"/>
      <c r="J374" s="2" t="s">
        <v>17</v>
      </c>
      <c r="K374" s="2" t="s">
        <v>270</v>
      </c>
      <c r="L374" s="1">
        <v>0</v>
      </c>
      <c r="M374" s="1">
        <f>IFERROR(VLOOKUP(G374,[1]unit!$F$6:$J$524,5,0),L374)</f>
        <v>0</v>
      </c>
      <c r="N374" s="2"/>
      <c r="O374" s="1"/>
    </row>
    <row r="375" spans="1:15" ht="12.7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2839</v>
      </c>
      <c r="F375" s="2" t="s">
        <v>644</v>
      </c>
      <c r="G375" s="2" t="s">
        <v>644</v>
      </c>
      <c r="H375" s="2"/>
      <c r="I375" s="2"/>
      <c r="J375" s="2" t="s">
        <v>17</v>
      </c>
      <c r="K375" s="2" t="s">
        <v>270</v>
      </c>
      <c r="L375" s="1">
        <v>0</v>
      </c>
      <c r="M375" s="1">
        <f>IFERROR(VLOOKUP(G375,[1]unit!$F$6:$J$524,5,0),L375)</f>
        <v>0</v>
      </c>
      <c r="N375" s="2"/>
      <c r="O375" s="1"/>
    </row>
    <row r="376" spans="1:15" ht="12.7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2846</v>
      </c>
      <c r="F376" s="2" t="s">
        <v>650</v>
      </c>
      <c r="G376" s="2" t="s">
        <v>650</v>
      </c>
      <c r="H376" s="2"/>
      <c r="I376" s="2"/>
      <c r="J376" s="2" t="s">
        <v>17</v>
      </c>
      <c r="K376" s="2" t="s">
        <v>270</v>
      </c>
      <c r="L376" s="1">
        <v>0</v>
      </c>
      <c r="M376" s="1">
        <f>IFERROR(VLOOKUP(G376,[1]unit!$F$6:$J$524,5,0),L376)</f>
        <v>0</v>
      </c>
      <c r="N376" s="2"/>
      <c r="O376" s="1"/>
    </row>
    <row r="377" spans="1:15" ht="12.7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2859</v>
      </c>
      <c r="F377" s="2" t="s">
        <v>647</v>
      </c>
      <c r="G377" s="2" t="s">
        <v>647</v>
      </c>
      <c r="H377" s="2"/>
      <c r="I377" s="2"/>
      <c r="J377" s="2" t="s">
        <v>17</v>
      </c>
      <c r="K377" s="2" t="s">
        <v>270</v>
      </c>
      <c r="L377" s="1">
        <v>0</v>
      </c>
      <c r="M377" s="1">
        <f>IFERROR(VLOOKUP(G377,[1]unit!$F$6:$J$524,5,0),L377)</f>
        <v>0</v>
      </c>
      <c r="N377" s="2"/>
      <c r="O377" s="1"/>
    </row>
    <row r="378" spans="1:15" ht="12.7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2866</v>
      </c>
      <c r="F378" s="2" t="s">
        <v>959</v>
      </c>
      <c r="G378" s="2" t="s">
        <v>959</v>
      </c>
      <c r="H378" s="2"/>
      <c r="I378" s="2"/>
      <c r="J378" s="2" t="s">
        <v>17</v>
      </c>
      <c r="K378" s="2" t="s">
        <v>270</v>
      </c>
      <c r="L378" s="1">
        <v>0</v>
      </c>
      <c r="M378" s="1">
        <f>IFERROR(VLOOKUP(G378,[1]unit!$F$6:$J$524,5,0),L378)</f>
        <v>0</v>
      </c>
      <c r="N378" s="2"/>
      <c r="O378" s="1"/>
    </row>
    <row r="379" spans="1:15" ht="12.7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2867</v>
      </c>
      <c r="F379" s="2" t="s">
        <v>960</v>
      </c>
      <c r="G379" s="2" t="s">
        <v>960</v>
      </c>
      <c r="H379" s="2"/>
      <c r="I379" s="2"/>
      <c r="J379" s="2" t="s">
        <v>17</v>
      </c>
      <c r="K379" s="2" t="s">
        <v>270</v>
      </c>
      <c r="L379" s="1">
        <v>0</v>
      </c>
      <c r="M379" s="1">
        <f>IFERROR(VLOOKUP(G379,[1]unit!$F$6:$J$524,5,0),L379)</f>
        <v>0</v>
      </c>
      <c r="N379" s="2"/>
      <c r="O379" s="1"/>
    </row>
    <row r="380" spans="1:15" ht="12.7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2870</v>
      </c>
      <c r="F380" s="2" t="s">
        <v>961</v>
      </c>
      <c r="G380" s="2" t="s">
        <v>961</v>
      </c>
      <c r="H380" s="2"/>
      <c r="I380" s="2"/>
      <c r="J380" s="2" t="s">
        <v>17</v>
      </c>
      <c r="K380" s="2" t="s">
        <v>270</v>
      </c>
      <c r="L380" s="1">
        <v>0</v>
      </c>
      <c r="M380" s="1">
        <f>IFERROR(VLOOKUP(G380,[1]unit!$F$6:$J$524,5,0),L380)</f>
        <v>0</v>
      </c>
      <c r="N380" s="2"/>
      <c r="O380" s="1"/>
    </row>
    <row r="381" spans="1:15" ht="12.7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2871</v>
      </c>
      <c r="F381" s="2" t="s">
        <v>962</v>
      </c>
      <c r="G381" s="2" t="s">
        <v>962</v>
      </c>
      <c r="H381" s="2"/>
      <c r="I381" s="2"/>
      <c r="J381" s="2" t="s">
        <v>17</v>
      </c>
      <c r="K381" s="2" t="s">
        <v>270</v>
      </c>
      <c r="L381" s="1">
        <v>0</v>
      </c>
      <c r="M381" s="1">
        <f>IFERROR(VLOOKUP(G381,[1]unit!$F$6:$J$524,5,0),L381)</f>
        <v>0</v>
      </c>
      <c r="N381" s="2"/>
      <c r="O381" s="1"/>
    </row>
    <row r="382" spans="1:15" ht="12.7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2874</v>
      </c>
      <c r="F382" s="2" t="s">
        <v>963</v>
      </c>
      <c r="G382" s="2" t="s">
        <v>963</v>
      </c>
      <c r="H382" s="2"/>
      <c r="I382" s="2"/>
      <c r="J382" s="2" t="s">
        <v>17</v>
      </c>
      <c r="K382" s="2" t="s">
        <v>270</v>
      </c>
      <c r="L382" s="1">
        <v>0</v>
      </c>
      <c r="M382" s="1">
        <f>IFERROR(VLOOKUP(G382,[1]unit!$F$6:$J$524,5,0),L382)</f>
        <v>0</v>
      </c>
      <c r="N382" s="2"/>
      <c r="O382" s="1"/>
    </row>
    <row r="383" spans="1:15" ht="12.7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2875</v>
      </c>
      <c r="F383" s="2" t="s">
        <v>964</v>
      </c>
      <c r="G383" s="2" t="s">
        <v>964</v>
      </c>
      <c r="H383" s="2"/>
      <c r="I383" s="2"/>
      <c r="J383" s="2" t="s">
        <v>17</v>
      </c>
      <c r="K383" s="2" t="s">
        <v>270</v>
      </c>
      <c r="L383" s="1">
        <v>0</v>
      </c>
      <c r="M383" s="1">
        <f>IFERROR(VLOOKUP(G383,[1]unit!$F$6:$J$524,5,0),L383)</f>
        <v>0</v>
      </c>
      <c r="N383" s="2"/>
      <c r="O383" s="1"/>
    </row>
    <row r="384" spans="1:15" ht="12.7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2878</v>
      </c>
      <c r="F384" s="2" t="s">
        <v>965</v>
      </c>
      <c r="G384" s="2" t="s">
        <v>965</v>
      </c>
      <c r="H384" s="2"/>
      <c r="I384" s="2"/>
      <c r="J384" s="2" t="s">
        <v>17</v>
      </c>
      <c r="K384" s="2" t="s">
        <v>270</v>
      </c>
      <c r="L384" s="1">
        <v>0</v>
      </c>
      <c r="M384" s="1">
        <f>IFERROR(VLOOKUP(G384,[1]unit!$F$6:$J$524,5,0),L384)</f>
        <v>0</v>
      </c>
      <c r="N384" s="2"/>
      <c r="O384" s="1"/>
    </row>
    <row r="385" spans="1:15" ht="12.7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2882</v>
      </c>
      <c r="F385" s="2" t="s">
        <v>966</v>
      </c>
      <c r="G385" s="2" t="s">
        <v>966</v>
      </c>
      <c r="H385" s="2"/>
      <c r="I385" s="2"/>
      <c r="J385" s="2" t="s">
        <v>17</v>
      </c>
      <c r="K385" s="2" t="s">
        <v>270</v>
      </c>
      <c r="L385" s="1">
        <v>0</v>
      </c>
      <c r="M385" s="1">
        <f>IFERROR(VLOOKUP(G385,[1]unit!$F$6:$J$524,5,0),L385)</f>
        <v>0</v>
      </c>
      <c r="N385" s="2"/>
      <c r="O385" s="1"/>
    </row>
    <row r="386" spans="1:15" ht="12.7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2885</v>
      </c>
      <c r="F386" s="2" t="s">
        <v>967</v>
      </c>
      <c r="G386" s="2" t="s">
        <v>967</v>
      </c>
      <c r="H386" s="2"/>
      <c r="I386" s="2"/>
      <c r="J386" s="2" t="s">
        <v>17</v>
      </c>
      <c r="K386" s="2" t="s">
        <v>270</v>
      </c>
      <c r="L386" s="1">
        <v>0</v>
      </c>
      <c r="M386" s="1">
        <f>IFERROR(VLOOKUP(G386,[1]unit!$F$6:$J$524,5,0),L386)</f>
        <v>0</v>
      </c>
      <c r="N386" s="2"/>
      <c r="O386" s="1"/>
    </row>
    <row r="387" spans="1:15" ht="12.7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2888</v>
      </c>
      <c r="F387" s="2" t="s">
        <v>968</v>
      </c>
      <c r="G387" s="2" t="s">
        <v>968</v>
      </c>
      <c r="H387" s="2"/>
      <c r="I387" s="2"/>
      <c r="J387" s="2" t="s">
        <v>17</v>
      </c>
      <c r="K387" s="2" t="s">
        <v>270</v>
      </c>
      <c r="L387" s="1">
        <v>0</v>
      </c>
      <c r="M387" s="1">
        <f>IFERROR(VLOOKUP(G387,[1]unit!$F$6:$J$524,5,0),L387)</f>
        <v>0</v>
      </c>
      <c r="N387" s="2"/>
      <c r="O387" s="1"/>
    </row>
    <row r="388" spans="1:15" ht="12.7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2891</v>
      </c>
      <c r="F388" s="2" t="s">
        <v>969</v>
      </c>
      <c r="G388" s="2" t="s">
        <v>969</v>
      </c>
      <c r="H388" s="2"/>
      <c r="I388" s="2"/>
      <c r="J388" s="2" t="s">
        <v>17</v>
      </c>
      <c r="K388" s="2" t="s">
        <v>270</v>
      </c>
      <c r="L388" s="1">
        <v>0</v>
      </c>
      <c r="M388" s="1">
        <f>IFERROR(VLOOKUP(G388,[1]unit!$F$6:$J$524,5,0),L388)</f>
        <v>0</v>
      </c>
      <c r="N388" s="2"/>
      <c r="O388" s="1"/>
    </row>
    <row r="389" spans="1:15" ht="12.7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2894</v>
      </c>
      <c r="F389" s="2" t="s">
        <v>970</v>
      </c>
      <c r="G389" s="2" t="s">
        <v>970</v>
      </c>
      <c r="H389" s="2"/>
      <c r="I389" s="2"/>
      <c r="J389" s="2" t="s">
        <v>17</v>
      </c>
      <c r="K389" s="2" t="s">
        <v>270</v>
      </c>
      <c r="L389" s="1">
        <v>0</v>
      </c>
      <c r="M389" s="1">
        <f>IFERROR(VLOOKUP(G389,[1]unit!$F$6:$J$524,5,0),L389)</f>
        <v>0</v>
      </c>
      <c r="N389" s="2"/>
      <c r="O389" s="1"/>
    </row>
    <row r="390" spans="1:15" ht="12.7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2896</v>
      </c>
      <c r="F390" s="2" t="s">
        <v>971</v>
      </c>
      <c r="G390" s="2" t="s">
        <v>971</v>
      </c>
      <c r="H390" s="2"/>
      <c r="I390" s="2"/>
      <c r="J390" s="2" t="s">
        <v>17</v>
      </c>
      <c r="K390" s="2" t="s">
        <v>270</v>
      </c>
      <c r="L390" s="1">
        <v>0</v>
      </c>
      <c r="M390" s="1">
        <f>IFERROR(VLOOKUP(G390,[1]unit!$F$6:$J$524,5,0),L390)</f>
        <v>0</v>
      </c>
      <c r="N390" s="2"/>
      <c r="O390" s="1"/>
    </row>
    <row r="391" spans="1:15" ht="12.7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2897</v>
      </c>
      <c r="F391" s="2" t="s">
        <v>972</v>
      </c>
      <c r="G391" s="2" t="s">
        <v>972</v>
      </c>
      <c r="H391" s="2"/>
      <c r="I391" s="2"/>
      <c r="J391" s="2" t="s">
        <v>17</v>
      </c>
      <c r="K391" s="2" t="s">
        <v>270</v>
      </c>
      <c r="L391" s="1">
        <v>0</v>
      </c>
      <c r="M391" s="1">
        <f>IFERROR(VLOOKUP(G391,[1]unit!$F$6:$J$524,5,0),L391)</f>
        <v>0</v>
      </c>
      <c r="N391" s="2"/>
      <c r="O391" s="1"/>
    </row>
    <row r="392" spans="1:15" ht="12.7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2899</v>
      </c>
      <c r="F392" s="2" t="s">
        <v>973</v>
      </c>
      <c r="G392" s="2" t="s">
        <v>973</v>
      </c>
      <c r="H392" s="2"/>
      <c r="I392" s="2"/>
      <c r="J392" s="2" t="s">
        <v>17</v>
      </c>
      <c r="K392" s="2" t="s">
        <v>270</v>
      </c>
      <c r="L392" s="1">
        <v>0</v>
      </c>
      <c r="M392" s="1">
        <f>IFERROR(VLOOKUP(G392,[1]unit!$F$6:$J$524,5,0),L392)</f>
        <v>0</v>
      </c>
      <c r="N392" s="2"/>
      <c r="O392" s="1"/>
    </row>
    <row r="393" spans="1:15" ht="12.7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2900</v>
      </c>
      <c r="F393" s="2" t="s">
        <v>974</v>
      </c>
      <c r="G393" s="2" t="s">
        <v>974</v>
      </c>
      <c r="H393" s="2"/>
      <c r="I393" s="2"/>
      <c r="J393" s="2" t="s">
        <v>17</v>
      </c>
      <c r="K393" s="2" t="s">
        <v>270</v>
      </c>
      <c r="L393" s="1">
        <v>0</v>
      </c>
      <c r="M393" s="1">
        <f>IFERROR(VLOOKUP(G393,[1]unit!$F$6:$J$524,5,0),L393)</f>
        <v>0</v>
      </c>
      <c r="N393" s="2"/>
      <c r="O393" s="1"/>
    </row>
    <row r="394" spans="1:15" ht="12.7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2902</v>
      </c>
      <c r="F394" s="2" t="s">
        <v>975</v>
      </c>
      <c r="G394" s="2" t="s">
        <v>975</v>
      </c>
      <c r="H394" s="2"/>
      <c r="I394" s="2"/>
      <c r="J394" s="2" t="s">
        <v>17</v>
      </c>
      <c r="K394" s="2" t="s">
        <v>270</v>
      </c>
      <c r="L394" s="1">
        <v>0</v>
      </c>
      <c r="M394" s="1">
        <f>IFERROR(VLOOKUP(G394,[1]unit!$F$6:$J$524,5,0),L394)</f>
        <v>0</v>
      </c>
      <c r="N394" s="2"/>
      <c r="O394" s="1"/>
    </row>
    <row r="395" spans="1:15" ht="12.7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2903</v>
      </c>
      <c r="F395" s="2" t="s">
        <v>976</v>
      </c>
      <c r="G395" s="2" t="s">
        <v>976</v>
      </c>
      <c r="H395" s="2"/>
      <c r="I395" s="2"/>
      <c r="J395" s="2" t="s">
        <v>17</v>
      </c>
      <c r="K395" s="2" t="s">
        <v>270</v>
      </c>
      <c r="L395" s="1">
        <v>0</v>
      </c>
      <c r="M395" s="1">
        <f>IFERROR(VLOOKUP(G395,[1]unit!$F$6:$J$524,5,0),L395)</f>
        <v>0</v>
      </c>
      <c r="N395" s="2"/>
      <c r="O395" s="1"/>
    </row>
    <row r="396" spans="1:15" ht="12.7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2905</v>
      </c>
      <c r="F396" s="2" t="s">
        <v>977</v>
      </c>
      <c r="G396" s="2" t="s">
        <v>977</v>
      </c>
      <c r="H396" s="2"/>
      <c r="I396" s="2"/>
      <c r="J396" s="2" t="s">
        <v>17</v>
      </c>
      <c r="K396" s="2" t="s">
        <v>270</v>
      </c>
      <c r="L396" s="1">
        <v>0</v>
      </c>
      <c r="M396" s="1">
        <f>IFERROR(VLOOKUP(G396,[1]unit!$F$6:$J$524,5,0),L396)</f>
        <v>0</v>
      </c>
      <c r="N396" s="2"/>
      <c r="O396" s="1"/>
    </row>
    <row r="397" spans="1:15" ht="12.7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2906</v>
      </c>
      <c r="F397" s="2" t="s">
        <v>978</v>
      </c>
      <c r="G397" s="2" t="s">
        <v>978</v>
      </c>
      <c r="H397" s="2"/>
      <c r="I397" s="2"/>
      <c r="J397" s="2" t="s">
        <v>17</v>
      </c>
      <c r="K397" s="2" t="s">
        <v>270</v>
      </c>
      <c r="L397" s="1">
        <v>0</v>
      </c>
      <c r="M397" s="1">
        <f>IFERROR(VLOOKUP(G397,[1]unit!$F$6:$J$524,5,0),L397)</f>
        <v>0</v>
      </c>
      <c r="N397" s="2"/>
      <c r="O397" s="1"/>
    </row>
    <row r="398" spans="1:15" ht="12.7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2935</v>
      </c>
      <c r="F398" s="2" t="s">
        <v>979</v>
      </c>
      <c r="G398" s="2" t="s">
        <v>979</v>
      </c>
      <c r="H398" s="2"/>
      <c r="I398" s="2"/>
      <c r="J398" s="2" t="s">
        <v>17</v>
      </c>
      <c r="K398" s="2" t="s">
        <v>270</v>
      </c>
      <c r="L398" s="1">
        <v>0</v>
      </c>
      <c r="M398" s="1">
        <f>IFERROR(VLOOKUP(G398,[1]unit!$F$6:$J$524,5,0),L398)</f>
        <v>0</v>
      </c>
      <c r="N398" s="2"/>
      <c r="O398" s="1"/>
    </row>
    <row r="399" spans="1:15" ht="12.7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2938</v>
      </c>
      <c r="F399" s="2" t="s">
        <v>980</v>
      </c>
      <c r="G399" s="2" t="s">
        <v>980</v>
      </c>
      <c r="H399" s="2"/>
      <c r="I399" s="2"/>
      <c r="J399" s="2" t="s">
        <v>17</v>
      </c>
      <c r="K399" s="2" t="s">
        <v>270</v>
      </c>
      <c r="L399" s="1">
        <v>0</v>
      </c>
      <c r="M399" s="1">
        <f>IFERROR(VLOOKUP(G399,[1]unit!$F$6:$J$524,5,0),L399)</f>
        <v>0</v>
      </c>
      <c r="N399" s="2"/>
      <c r="O399" s="1"/>
    </row>
    <row r="400" spans="1:15" ht="12.7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2941</v>
      </c>
      <c r="F400" s="2" t="s">
        <v>981</v>
      </c>
      <c r="G400" s="2" t="s">
        <v>981</v>
      </c>
      <c r="H400" s="2"/>
      <c r="I400" s="2"/>
      <c r="J400" s="2" t="s">
        <v>17</v>
      </c>
      <c r="K400" s="2" t="s">
        <v>270</v>
      </c>
      <c r="L400" s="1">
        <v>0</v>
      </c>
      <c r="M400" s="1">
        <f>IFERROR(VLOOKUP(G400,[1]unit!$F$6:$J$524,5,0),L400)</f>
        <v>0</v>
      </c>
      <c r="N400" s="2"/>
      <c r="O400" s="1"/>
    </row>
    <row r="401" spans="1:15" ht="12.7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2999</v>
      </c>
      <c r="F401" s="2" t="s">
        <v>982</v>
      </c>
      <c r="G401" s="2" t="s">
        <v>982</v>
      </c>
      <c r="H401" s="2"/>
      <c r="I401" s="2"/>
      <c r="J401" s="2" t="s">
        <v>17</v>
      </c>
      <c r="K401" s="2" t="s">
        <v>270</v>
      </c>
      <c r="L401" s="1">
        <v>0</v>
      </c>
      <c r="M401" s="1">
        <f>IFERROR(VLOOKUP(G401,[1]unit!$F$6:$J$524,5,0),L401)</f>
        <v>0</v>
      </c>
      <c r="N401" s="2"/>
      <c r="O401" s="1"/>
    </row>
    <row r="402" spans="1:15" ht="12.7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3003</v>
      </c>
      <c r="F402" s="2" t="s">
        <v>983</v>
      </c>
      <c r="G402" s="2" t="s">
        <v>983</v>
      </c>
      <c r="H402" s="2"/>
      <c r="I402" s="2"/>
      <c r="J402" s="2" t="s">
        <v>17</v>
      </c>
      <c r="K402" s="2" t="s">
        <v>270</v>
      </c>
      <c r="L402" s="1">
        <v>0</v>
      </c>
      <c r="M402" s="1">
        <f>IFERROR(VLOOKUP(G402,[1]unit!$F$6:$J$524,5,0),L402)</f>
        <v>0</v>
      </c>
      <c r="N402" s="2"/>
      <c r="O402" s="1"/>
    </row>
    <row r="403" spans="1:15" ht="12.7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3006</v>
      </c>
      <c r="F403" s="2" t="s">
        <v>984</v>
      </c>
      <c r="G403" s="2" t="s">
        <v>984</v>
      </c>
      <c r="H403" s="2"/>
      <c r="I403" s="2"/>
      <c r="J403" s="2" t="s">
        <v>17</v>
      </c>
      <c r="K403" s="2" t="s">
        <v>270</v>
      </c>
      <c r="L403" s="1">
        <v>0</v>
      </c>
      <c r="M403" s="1">
        <f>IFERROR(VLOOKUP(G403,[1]unit!$F$6:$J$524,5,0),L403)</f>
        <v>0</v>
      </c>
      <c r="N403" s="2"/>
      <c r="O403" s="1"/>
    </row>
    <row r="404" spans="1:15" ht="12.7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3023</v>
      </c>
      <c r="F404" s="2" t="s">
        <v>985</v>
      </c>
      <c r="G404" s="2" t="s">
        <v>985</v>
      </c>
      <c r="H404" s="2"/>
      <c r="I404" s="2"/>
      <c r="J404" s="2" t="s">
        <v>17</v>
      </c>
      <c r="K404" s="2" t="s">
        <v>270</v>
      </c>
      <c r="L404" s="1">
        <v>0</v>
      </c>
      <c r="M404" s="1">
        <f>IFERROR(VLOOKUP(G404,[1]unit!$F$6:$J$524,5,0),L404)</f>
        <v>0</v>
      </c>
      <c r="N404" s="2"/>
      <c r="O404" s="1"/>
    </row>
    <row r="405" spans="1:15" ht="12.7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3249</v>
      </c>
      <c r="F405" s="2" t="s">
        <v>986</v>
      </c>
      <c r="G405" s="2" t="s">
        <v>987</v>
      </c>
      <c r="H405" s="2"/>
      <c r="I405" s="2"/>
      <c r="J405" s="2" t="s">
        <v>17</v>
      </c>
      <c r="K405" s="2" t="s">
        <v>270</v>
      </c>
      <c r="L405" s="1">
        <v>0</v>
      </c>
      <c r="M405" s="1">
        <f>IFERROR(VLOOKUP(G405,[1]unit!$F$6:$J$524,5,0),L405)</f>
        <v>0</v>
      </c>
      <c r="N405" s="2"/>
      <c r="O405" s="1"/>
    </row>
    <row r="406" spans="1:15" ht="12.7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3250</v>
      </c>
      <c r="F406" s="2" t="s">
        <v>988</v>
      </c>
      <c r="G406" s="2" t="s">
        <v>989</v>
      </c>
      <c r="H406" s="2"/>
      <c r="I406" s="2"/>
      <c r="J406" s="2" t="s">
        <v>17</v>
      </c>
      <c r="K406" s="2" t="s">
        <v>270</v>
      </c>
      <c r="L406" s="1">
        <v>11</v>
      </c>
      <c r="M406" s="1">
        <f>IFERROR(VLOOKUP(G406,[1]unit!$F$6:$J$524,5,0),L406)</f>
        <v>11</v>
      </c>
      <c r="N406" s="2" t="s">
        <v>990</v>
      </c>
      <c r="O406" s="1"/>
    </row>
    <row r="407" spans="1:15" ht="12.7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3296</v>
      </c>
      <c r="F407" s="2" t="s">
        <v>991</v>
      </c>
      <c r="G407" s="2" t="s">
        <v>992</v>
      </c>
      <c r="H407" s="2"/>
      <c r="I407" s="2"/>
      <c r="J407" s="2" t="s">
        <v>17</v>
      </c>
      <c r="K407" s="2" t="s">
        <v>270</v>
      </c>
      <c r="L407" s="1">
        <v>0</v>
      </c>
      <c r="M407" s="1">
        <f>IFERROR(VLOOKUP(G407,[1]unit!$F$6:$J$524,5,0),L407)</f>
        <v>0</v>
      </c>
      <c r="N407" s="2"/>
      <c r="O407" s="1"/>
    </row>
    <row r="408" spans="1:15" ht="12.7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3297</v>
      </c>
      <c r="F408" s="2" t="s">
        <v>306</v>
      </c>
      <c r="G408" s="2" t="s">
        <v>306</v>
      </c>
      <c r="H408" s="2"/>
      <c r="I408" s="2"/>
      <c r="J408" s="2" t="s">
        <v>17</v>
      </c>
      <c r="K408" s="2" t="s">
        <v>270</v>
      </c>
      <c r="L408" s="1">
        <v>0</v>
      </c>
      <c r="M408" s="1">
        <f>IFERROR(VLOOKUP(G408,[1]unit!$F$6:$J$524,5,0),L408)</f>
        <v>0</v>
      </c>
      <c r="N408" s="2"/>
      <c r="O408" s="1"/>
    </row>
    <row r="409" spans="1:15" ht="12.7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3299</v>
      </c>
      <c r="F409" s="2" t="s">
        <v>993</v>
      </c>
      <c r="G409" s="2" t="s">
        <v>993</v>
      </c>
      <c r="H409" s="2"/>
      <c r="I409" s="2"/>
      <c r="J409" s="2" t="s">
        <v>17</v>
      </c>
      <c r="K409" s="2" t="s">
        <v>270</v>
      </c>
      <c r="L409" s="1">
        <v>0</v>
      </c>
      <c r="M409" s="1">
        <f>IFERROR(VLOOKUP(G409,[1]unit!$F$6:$J$524,5,0),L409)</f>
        <v>0</v>
      </c>
      <c r="N409" s="2"/>
      <c r="O409" s="1"/>
    </row>
    <row r="410" spans="1:15" ht="12.7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3300</v>
      </c>
      <c r="F410" s="2" t="s">
        <v>994</v>
      </c>
      <c r="G410" s="2" t="s">
        <v>994</v>
      </c>
      <c r="H410" s="2"/>
      <c r="I410" s="2"/>
      <c r="J410" s="2" t="s">
        <v>17</v>
      </c>
      <c r="K410" s="2" t="s">
        <v>270</v>
      </c>
      <c r="L410" s="1">
        <v>0</v>
      </c>
      <c r="M410" s="1">
        <f>IFERROR(VLOOKUP(G410,[1]unit!$F$6:$J$524,5,0),L410)</f>
        <v>0</v>
      </c>
      <c r="N410" s="2"/>
      <c r="O410" s="1"/>
    </row>
    <row r="411" spans="1:15" ht="12.7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3302</v>
      </c>
      <c r="F411" s="2" t="s">
        <v>669</v>
      </c>
      <c r="G411" s="2" t="s">
        <v>669</v>
      </c>
      <c r="H411" s="2"/>
      <c r="I411" s="2"/>
      <c r="J411" s="2" t="s">
        <v>17</v>
      </c>
      <c r="K411" s="2" t="s">
        <v>270</v>
      </c>
      <c r="L411" s="1">
        <v>0</v>
      </c>
      <c r="M411" s="1">
        <f>IFERROR(VLOOKUP(G411,[1]unit!$F$6:$J$524,5,0),L411)</f>
        <v>0</v>
      </c>
      <c r="N411" s="2"/>
      <c r="O411" s="1"/>
    </row>
    <row r="412" spans="1:15" ht="12.7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3303</v>
      </c>
      <c r="F412" s="2" t="s">
        <v>670</v>
      </c>
      <c r="G412" s="2" t="s">
        <v>670</v>
      </c>
      <c r="H412" s="2"/>
      <c r="I412" s="2"/>
      <c r="J412" s="2" t="s">
        <v>17</v>
      </c>
      <c r="K412" s="2" t="s">
        <v>270</v>
      </c>
      <c r="L412" s="1">
        <v>0</v>
      </c>
      <c r="M412" s="1">
        <f>IFERROR(VLOOKUP(G412,[1]unit!$F$6:$J$524,5,0),L412)</f>
        <v>0</v>
      </c>
      <c r="N412" s="2"/>
      <c r="O412" s="1"/>
    </row>
    <row r="413" spans="1:15" ht="12.7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3309</v>
      </c>
      <c r="F413" s="2" t="s">
        <v>684</v>
      </c>
      <c r="G413" s="2" t="s">
        <v>684</v>
      </c>
      <c r="H413" s="2"/>
      <c r="I413" s="2"/>
      <c r="J413" s="2" t="s">
        <v>17</v>
      </c>
      <c r="K413" s="2" t="s">
        <v>270</v>
      </c>
      <c r="L413" s="1">
        <v>0</v>
      </c>
      <c r="M413" s="1">
        <f>IFERROR(VLOOKUP(G413,[1]unit!$F$6:$J$524,5,0),L413)</f>
        <v>0</v>
      </c>
      <c r="N413" s="2"/>
      <c r="O413" s="1"/>
    </row>
    <row r="414" spans="1:15" ht="12.7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3311</v>
      </c>
      <c r="F414" s="2" t="s">
        <v>675</v>
      </c>
      <c r="G414" s="2" t="s">
        <v>675</v>
      </c>
      <c r="H414" s="2"/>
      <c r="I414" s="2"/>
      <c r="J414" s="2" t="s">
        <v>17</v>
      </c>
      <c r="K414" s="2" t="s">
        <v>270</v>
      </c>
      <c r="L414" s="1">
        <v>0</v>
      </c>
      <c r="M414" s="1">
        <f>IFERROR(VLOOKUP(G414,[1]unit!$F$6:$J$524,5,0),L414)</f>
        <v>0</v>
      </c>
      <c r="N414" s="2"/>
      <c r="O414" s="1"/>
    </row>
    <row r="415" spans="1:15" ht="12.7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3312</v>
      </c>
      <c r="F415" s="2" t="s">
        <v>676</v>
      </c>
      <c r="G415" s="2" t="s">
        <v>676</v>
      </c>
      <c r="H415" s="2"/>
      <c r="I415" s="2"/>
      <c r="J415" s="2" t="s">
        <v>17</v>
      </c>
      <c r="K415" s="2" t="s">
        <v>270</v>
      </c>
      <c r="L415" s="1">
        <v>0</v>
      </c>
      <c r="M415" s="1">
        <f>IFERROR(VLOOKUP(G415,[1]unit!$F$6:$J$524,5,0),L415)</f>
        <v>0</v>
      </c>
      <c r="N415" s="2"/>
      <c r="O415" s="1"/>
    </row>
    <row r="416" spans="1:15" ht="12.7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3314</v>
      </c>
      <c r="F416" s="2" t="s">
        <v>679</v>
      </c>
      <c r="G416" s="2" t="s">
        <v>679</v>
      </c>
      <c r="H416" s="2"/>
      <c r="I416" s="2"/>
      <c r="J416" s="2" t="s">
        <v>17</v>
      </c>
      <c r="K416" s="2" t="s">
        <v>270</v>
      </c>
      <c r="L416" s="1">
        <v>0</v>
      </c>
      <c r="M416" s="1">
        <f>IFERROR(VLOOKUP(G416,[1]unit!$F$6:$J$524,5,0),L416)</f>
        <v>0</v>
      </c>
      <c r="N416" s="2"/>
      <c r="O416" s="1"/>
    </row>
    <row r="417" spans="1:15" ht="12.7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3315</v>
      </c>
      <c r="F417" s="2" t="s">
        <v>680</v>
      </c>
      <c r="G417" s="2" t="s">
        <v>680</v>
      </c>
      <c r="H417" s="2"/>
      <c r="I417" s="2"/>
      <c r="J417" s="2" t="s">
        <v>17</v>
      </c>
      <c r="K417" s="2" t="s">
        <v>270</v>
      </c>
      <c r="L417" s="1">
        <v>0</v>
      </c>
      <c r="M417" s="1">
        <f>IFERROR(VLOOKUP(G417,[1]unit!$F$6:$J$524,5,0),L417)</f>
        <v>0</v>
      </c>
      <c r="N417" s="2"/>
      <c r="O417" s="1"/>
    </row>
    <row r="418" spans="1:15" ht="12.7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3390</v>
      </c>
      <c r="F418" s="2" t="s">
        <v>995</v>
      </c>
      <c r="G418" s="2" t="s">
        <v>995</v>
      </c>
      <c r="H418" s="2"/>
      <c r="I418" s="2"/>
      <c r="J418" s="2" t="s">
        <v>17</v>
      </c>
      <c r="K418" s="2" t="s">
        <v>270</v>
      </c>
      <c r="L418" s="1">
        <v>0</v>
      </c>
      <c r="M418" s="1">
        <f>IFERROR(VLOOKUP(G418,[1]unit!$F$6:$J$524,5,0),L418)</f>
        <v>0</v>
      </c>
      <c r="N418" s="2"/>
      <c r="O418" s="1"/>
    </row>
    <row r="419" spans="1:15" ht="12.7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3412</v>
      </c>
      <c r="F419" s="2" t="s">
        <v>694</v>
      </c>
      <c r="G419" s="2" t="s">
        <v>694</v>
      </c>
      <c r="H419" s="2"/>
      <c r="I419" s="2"/>
      <c r="J419" s="2" t="s">
        <v>17</v>
      </c>
      <c r="K419" s="2" t="s">
        <v>270</v>
      </c>
      <c r="L419" s="1">
        <v>0</v>
      </c>
      <c r="M419" s="1">
        <f>IFERROR(VLOOKUP(G419,[1]unit!$F$6:$J$524,5,0),L419)</f>
        <v>0</v>
      </c>
      <c r="N419" s="2"/>
      <c r="O419" s="1"/>
    </row>
    <row r="420" spans="1:15" ht="12.7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3424</v>
      </c>
      <c r="F420" s="2" t="s">
        <v>704</v>
      </c>
      <c r="G420" s="2" t="s">
        <v>704</v>
      </c>
      <c r="H420" s="2"/>
      <c r="I420" s="2"/>
      <c r="J420" s="2" t="s">
        <v>17</v>
      </c>
      <c r="K420" s="2" t="s">
        <v>270</v>
      </c>
      <c r="L420" s="1">
        <v>0</v>
      </c>
      <c r="M420" s="1">
        <f>IFERROR(VLOOKUP(G420,[1]unit!$F$6:$J$524,5,0),L420)</f>
        <v>0</v>
      </c>
      <c r="N420" s="2"/>
      <c r="O420" s="1"/>
    </row>
    <row r="421" spans="1:15" ht="12.7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3429</v>
      </c>
      <c r="F421" s="2" t="s">
        <v>709</v>
      </c>
      <c r="G421" s="2" t="s">
        <v>709</v>
      </c>
      <c r="H421" s="2"/>
      <c r="I421" s="2"/>
      <c r="J421" s="2" t="s">
        <v>17</v>
      </c>
      <c r="K421" s="2" t="s">
        <v>270</v>
      </c>
      <c r="L421" s="1">
        <v>0</v>
      </c>
      <c r="M421" s="1">
        <f>IFERROR(VLOOKUP(G421,[1]unit!$F$6:$J$524,5,0),L421)</f>
        <v>0</v>
      </c>
      <c r="N421" s="2"/>
      <c r="O421" s="1"/>
    </row>
    <row r="422" spans="1:15" ht="12.7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3435</v>
      </c>
      <c r="F422" s="2" t="s">
        <v>715</v>
      </c>
      <c r="G422" s="2" t="s">
        <v>715</v>
      </c>
      <c r="H422" s="2"/>
      <c r="I422" s="2"/>
      <c r="J422" s="2" t="s">
        <v>17</v>
      </c>
      <c r="K422" s="2" t="s">
        <v>270</v>
      </c>
      <c r="L422" s="1">
        <v>0</v>
      </c>
      <c r="M422" s="1">
        <f>IFERROR(VLOOKUP(G422,[1]unit!$F$6:$J$524,5,0),L422)</f>
        <v>0</v>
      </c>
      <c r="N422" s="2"/>
      <c r="O422" s="1"/>
    </row>
    <row r="423" spans="1:15" ht="12.7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3456</v>
      </c>
      <c r="F423" s="2" t="s">
        <v>727</v>
      </c>
      <c r="G423" s="2" t="s">
        <v>727</v>
      </c>
      <c r="H423" s="2"/>
      <c r="I423" s="2"/>
      <c r="J423" s="2" t="s">
        <v>17</v>
      </c>
      <c r="K423" s="2" t="s">
        <v>270</v>
      </c>
      <c r="L423" s="1">
        <v>0</v>
      </c>
      <c r="M423" s="1">
        <f>IFERROR(VLOOKUP(G423,[1]unit!$F$6:$J$524,5,0),L423)</f>
        <v>0</v>
      </c>
      <c r="N423" s="2"/>
      <c r="O423" s="1"/>
    </row>
    <row r="424" spans="1:15" ht="12.7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3457</v>
      </c>
      <c r="F424" s="2" t="s">
        <v>728</v>
      </c>
      <c r="G424" s="2" t="s">
        <v>728</v>
      </c>
      <c r="H424" s="2"/>
      <c r="I424" s="2"/>
      <c r="J424" s="2" t="s">
        <v>17</v>
      </c>
      <c r="K424" s="2" t="s">
        <v>270</v>
      </c>
      <c r="L424" s="1">
        <v>0</v>
      </c>
      <c r="M424" s="1">
        <f>IFERROR(VLOOKUP(G424,[1]unit!$F$6:$J$524,5,0),L424)</f>
        <v>0</v>
      </c>
      <c r="N424" s="2"/>
      <c r="O424" s="1"/>
    </row>
    <row r="425" spans="1:15" ht="12.7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3462</v>
      </c>
      <c r="F425" s="2" t="s">
        <v>733</v>
      </c>
      <c r="G425" s="2" t="s">
        <v>733</v>
      </c>
      <c r="H425" s="2"/>
      <c r="I425" s="2"/>
      <c r="J425" s="2" t="s">
        <v>17</v>
      </c>
      <c r="K425" s="2" t="s">
        <v>270</v>
      </c>
      <c r="L425" s="1">
        <v>0</v>
      </c>
      <c r="M425" s="1">
        <f>IFERROR(VLOOKUP(G425,[1]unit!$F$6:$J$524,5,0),L425)</f>
        <v>0</v>
      </c>
      <c r="N425" s="2"/>
      <c r="O425" s="1"/>
    </row>
    <row r="426" spans="1:15" ht="12.7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3463</v>
      </c>
      <c r="F426" s="2" t="s">
        <v>734</v>
      </c>
      <c r="G426" s="2" t="s">
        <v>734</v>
      </c>
      <c r="H426" s="2"/>
      <c r="I426" s="2"/>
      <c r="J426" s="2" t="s">
        <v>17</v>
      </c>
      <c r="K426" s="2" t="s">
        <v>270</v>
      </c>
      <c r="L426" s="1">
        <v>0</v>
      </c>
      <c r="M426" s="1">
        <f>IFERROR(VLOOKUP(G426,[1]unit!$F$6:$J$524,5,0),L426)</f>
        <v>0</v>
      </c>
      <c r="N426" s="2"/>
      <c r="O426" s="1"/>
    </row>
    <row r="427" spans="1:15" ht="12.7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3468</v>
      </c>
      <c r="F427" s="2" t="s">
        <v>739</v>
      </c>
      <c r="G427" s="2" t="s">
        <v>739</v>
      </c>
      <c r="H427" s="2"/>
      <c r="I427" s="2"/>
      <c r="J427" s="2" t="s">
        <v>17</v>
      </c>
      <c r="K427" s="2" t="s">
        <v>270</v>
      </c>
      <c r="L427" s="1">
        <v>0</v>
      </c>
      <c r="M427" s="1">
        <f>IFERROR(VLOOKUP(G427,[1]unit!$F$6:$J$524,5,0),L427)</f>
        <v>0</v>
      </c>
      <c r="N427" s="2"/>
      <c r="O427" s="1"/>
    </row>
    <row r="428" spans="1:15" ht="12.7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3469</v>
      </c>
      <c r="F428" s="2" t="s">
        <v>740</v>
      </c>
      <c r="G428" s="2" t="s">
        <v>740</v>
      </c>
      <c r="H428" s="2"/>
      <c r="I428" s="2"/>
      <c r="J428" s="2" t="s">
        <v>17</v>
      </c>
      <c r="K428" s="2" t="s">
        <v>270</v>
      </c>
      <c r="L428" s="1">
        <v>0</v>
      </c>
      <c r="M428" s="1">
        <f>IFERROR(VLOOKUP(G428,[1]unit!$F$6:$J$524,5,0),L428)</f>
        <v>0</v>
      </c>
      <c r="N428" s="2"/>
      <c r="O428" s="1"/>
    </row>
    <row r="429" spans="1:15" ht="12.7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3474</v>
      </c>
      <c r="F429" s="2" t="s">
        <v>745</v>
      </c>
      <c r="G429" s="2" t="s">
        <v>745</v>
      </c>
      <c r="H429" s="2"/>
      <c r="I429" s="2"/>
      <c r="J429" s="2" t="s">
        <v>17</v>
      </c>
      <c r="K429" s="2" t="s">
        <v>270</v>
      </c>
      <c r="L429" s="1">
        <v>0</v>
      </c>
      <c r="M429" s="1">
        <f>IFERROR(VLOOKUP(G429,[1]unit!$F$6:$J$524,5,0),L429)</f>
        <v>0</v>
      </c>
      <c r="N429" s="2"/>
      <c r="O429" s="1"/>
    </row>
    <row r="430" spans="1:15" ht="12.7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3475</v>
      </c>
      <c r="F430" s="2" t="s">
        <v>746</v>
      </c>
      <c r="G430" s="2" t="s">
        <v>746</v>
      </c>
      <c r="H430" s="2"/>
      <c r="I430" s="2"/>
      <c r="J430" s="2" t="s">
        <v>17</v>
      </c>
      <c r="K430" s="2" t="s">
        <v>270</v>
      </c>
      <c r="L430" s="1">
        <v>0</v>
      </c>
      <c r="M430" s="1">
        <f>IFERROR(VLOOKUP(G430,[1]unit!$F$6:$J$524,5,0),L430)</f>
        <v>0</v>
      </c>
      <c r="N430" s="2"/>
      <c r="O430" s="1"/>
    </row>
    <row r="431" spans="1:15" ht="12.7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3480</v>
      </c>
      <c r="F431" s="2" t="s">
        <v>751</v>
      </c>
      <c r="G431" s="2" t="s">
        <v>751</v>
      </c>
      <c r="H431" s="2"/>
      <c r="I431" s="2"/>
      <c r="J431" s="2" t="s">
        <v>17</v>
      </c>
      <c r="K431" s="2" t="s">
        <v>270</v>
      </c>
      <c r="L431" s="1">
        <v>0</v>
      </c>
      <c r="M431" s="1">
        <f>IFERROR(VLOOKUP(G431,[1]unit!$F$6:$J$524,5,0),L431)</f>
        <v>0</v>
      </c>
      <c r="N431" s="2"/>
      <c r="O431" s="1"/>
    </row>
    <row r="432" spans="1:15" ht="12.7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3481</v>
      </c>
      <c r="F432" s="2" t="s">
        <v>752</v>
      </c>
      <c r="G432" s="2" t="s">
        <v>752</v>
      </c>
      <c r="H432" s="2"/>
      <c r="I432" s="2"/>
      <c r="J432" s="2" t="s">
        <v>17</v>
      </c>
      <c r="K432" s="2" t="s">
        <v>270</v>
      </c>
      <c r="L432" s="1">
        <v>0</v>
      </c>
      <c r="M432" s="1">
        <f>IFERROR(VLOOKUP(G432,[1]unit!$F$6:$J$524,5,0),L432)</f>
        <v>0</v>
      </c>
      <c r="N432" s="2"/>
      <c r="O432" s="1"/>
    </row>
    <row r="433" spans="1:15" ht="12.7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3486</v>
      </c>
      <c r="F433" s="2" t="s">
        <v>757</v>
      </c>
      <c r="G433" s="2" t="s">
        <v>757</v>
      </c>
      <c r="H433" s="2"/>
      <c r="I433" s="2"/>
      <c r="J433" s="2" t="s">
        <v>17</v>
      </c>
      <c r="K433" s="2" t="s">
        <v>270</v>
      </c>
      <c r="L433" s="1">
        <v>0</v>
      </c>
      <c r="M433" s="1">
        <f>IFERROR(VLOOKUP(G433,[1]unit!$F$6:$J$524,5,0),L433)</f>
        <v>0</v>
      </c>
      <c r="N433" s="2"/>
      <c r="O433" s="1"/>
    </row>
    <row r="434" spans="1:15" ht="12.7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3487</v>
      </c>
      <c r="F434" s="2" t="s">
        <v>758</v>
      </c>
      <c r="G434" s="2" t="s">
        <v>758</v>
      </c>
      <c r="H434" s="2"/>
      <c r="I434" s="2"/>
      <c r="J434" s="2" t="s">
        <v>17</v>
      </c>
      <c r="K434" s="2" t="s">
        <v>270</v>
      </c>
      <c r="L434" s="1">
        <v>0</v>
      </c>
      <c r="M434" s="1">
        <f>IFERROR(VLOOKUP(G434,[1]unit!$F$6:$J$524,5,0),L434)</f>
        <v>0</v>
      </c>
      <c r="N434" s="2"/>
      <c r="O434" s="1"/>
    </row>
    <row r="435" spans="1:15" ht="12.7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3492</v>
      </c>
      <c r="F435" s="2" t="s">
        <v>763</v>
      </c>
      <c r="G435" s="2" t="s">
        <v>763</v>
      </c>
      <c r="H435" s="2"/>
      <c r="I435" s="2"/>
      <c r="J435" s="2" t="s">
        <v>17</v>
      </c>
      <c r="K435" s="2" t="s">
        <v>270</v>
      </c>
      <c r="L435" s="1">
        <v>0</v>
      </c>
      <c r="M435" s="1">
        <f>IFERROR(VLOOKUP(G435,[1]unit!$F$6:$J$524,5,0),L435)</f>
        <v>0</v>
      </c>
      <c r="N435" s="2"/>
      <c r="O435" s="1"/>
    </row>
    <row r="436" spans="1:15" ht="12.7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3493</v>
      </c>
      <c r="F436" s="2" t="s">
        <v>764</v>
      </c>
      <c r="G436" s="2" t="s">
        <v>764</v>
      </c>
      <c r="H436" s="2"/>
      <c r="I436" s="2"/>
      <c r="J436" s="2" t="s">
        <v>17</v>
      </c>
      <c r="K436" s="2" t="s">
        <v>270</v>
      </c>
      <c r="L436" s="1">
        <v>0</v>
      </c>
      <c r="M436" s="1">
        <f>IFERROR(VLOOKUP(G436,[1]unit!$F$6:$J$524,5,0),L436)</f>
        <v>0</v>
      </c>
      <c r="N436" s="2"/>
      <c r="O436" s="1"/>
    </row>
    <row r="437" spans="1:15" ht="12.7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3497</v>
      </c>
      <c r="F437" s="2" t="s">
        <v>996</v>
      </c>
      <c r="G437" s="2" t="s">
        <v>997</v>
      </c>
      <c r="H437" s="2"/>
      <c r="I437" s="2"/>
      <c r="J437" s="2" t="s">
        <v>17</v>
      </c>
      <c r="K437" s="2" t="s">
        <v>270</v>
      </c>
      <c r="L437" s="1">
        <v>0</v>
      </c>
      <c r="M437" s="1">
        <f>IFERROR(VLOOKUP(G437,[1]unit!$F$6:$J$524,5,0),L437)</f>
        <v>0</v>
      </c>
      <c r="N437" s="2"/>
      <c r="O437" s="1"/>
    </row>
    <row r="438" spans="1:15" ht="12.7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3498</v>
      </c>
      <c r="F438" s="2" t="s">
        <v>998</v>
      </c>
      <c r="G438" s="2" t="s">
        <v>999</v>
      </c>
      <c r="H438" s="2"/>
      <c r="I438" s="2"/>
      <c r="J438" s="2" t="s">
        <v>17</v>
      </c>
      <c r="K438" s="2" t="s">
        <v>270</v>
      </c>
      <c r="L438" s="1">
        <v>1</v>
      </c>
      <c r="M438" s="1">
        <f>IFERROR(VLOOKUP(G438,[1]unit!$F$6:$J$524,5,0),L438)</f>
        <v>1</v>
      </c>
      <c r="N438" s="2" t="s">
        <v>1000</v>
      </c>
      <c r="O438" s="1"/>
    </row>
    <row r="439" spans="1:15" ht="12.7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3501</v>
      </c>
      <c r="F439" s="2" t="s">
        <v>1001</v>
      </c>
      <c r="G439" s="2" t="s">
        <v>1002</v>
      </c>
      <c r="H439" s="2"/>
      <c r="I439" s="2"/>
      <c r="J439" s="2" t="s">
        <v>17</v>
      </c>
      <c r="K439" s="2" t="s">
        <v>270</v>
      </c>
      <c r="L439" s="1">
        <v>0</v>
      </c>
      <c r="M439" s="1">
        <f>IFERROR(VLOOKUP(G439,[1]unit!$F$6:$J$524,5,0),L439)</f>
        <v>0</v>
      </c>
      <c r="N439" s="2"/>
      <c r="O439" s="1"/>
    </row>
    <row r="440" spans="1:15" ht="12.7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3502</v>
      </c>
      <c r="F440" s="2" t="s">
        <v>1003</v>
      </c>
      <c r="G440" s="2" t="s">
        <v>1004</v>
      </c>
      <c r="H440" s="2"/>
      <c r="I440" s="2"/>
      <c r="J440" s="2" t="s">
        <v>17</v>
      </c>
      <c r="K440" s="2" t="s">
        <v>270</v>
      </c>
      <c r="L440" s="1">
        <v>0</v>
      </c>
      <c r="M440" s="1">
        <f>IFERROR(VLOOKUP(G440,[1]unit!$F$6:$J$524,5,0),L440)</f>
        <v>0</v>
      </c>
      <c r="N440" s="2"/>
      <c r="O440" s="1"/>
    </row>
    <row r="441" spans="1:15" ht="12.7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3503</v>
      </c>
      <c r="F441" s="2" t="s">
        <v>1005</v>
      </c>
      <c r="G441" s="2" t="s">
        <v>1006</v>
      </c>
      <c r="H441" s="2"/>
      <c r="I441" s="2"/>
      <c r="J441" s="2" t="s">
        <v>17</v>
      </c>
      <c r="K441" s="2" t="s">
        <v>270</v>
      </c>
      <c r="L441" s="1">
        <v>0</v>
      </c>
      <c r="M441" s="1">
        <f>IFERROR(VLOOKUP(G441,[1]unit!$F$6:$J$524,5,0),L441)</f>
        <v>0</v>
      </c>
      <c r="N441" s="2"/>
      <c r="O441" s="1"/>
    </row>
    <row r="442" spans="1:15" ht="12.7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3505</v>
      </c>
      <c r="F442" s="2" t="s">
        <v>770</v>
      </c>
      <c r="G442" s="2" t="s">
        <v>1007</v>
      </c>
      <c r="H442" s="2"/>
      <c r="I442" s="2"/>
      <c r="J442" s="2" t="s">
        <v>17</v>
      </c>
      <c r="K442" s="2" t="s">
        <v>270</v>
      </c>
      <c r="L442" s="1">
        <v>1</v>
      </c>
      <c r="M442" s="1">
        <f>IFERROR(VLOOKUP(G442,[1]unit!$F$6:$J$524,5,0),L442)</f>
        <v>1</v>
      </c>
      <c r="N442" s="2" t="s">
        <v>1008</v>
      </c>
      <c r="O442" s="1"/>
    </row>
    <row r="443" spans="1:15" ht="12.7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3506</v>
      </c>
      <c r="F443" s="2" t="s">
        <v>724</v>
      </c>
      <c r="G443" s="2" t="s">
        <v>1009</v>
      </c>
      <c r="H443" s="2"/>
      <c r="I443" s="2"/>
      <c r="J443" s="2" t="s">
        <v>17</v>
      </c>
      <c r="K443" s="2" t="s">
        <v>270</v>
      </c>
      <c r="L443" s="1">
        <v>0</v>
      </c>
      <c r="M443" s="1">
        <f>IFERROR(VLOOKUP(G443,[1]unit!$F$6:$J$524,5,0),L443)</f>
        <v>0</v>
      </c>
      <c r="N443" s="2"/>
      <c r="O443" s="1"/>
    </row>
    <row r="444" spans="1:15" ht="12.7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3508</v>
      </c>
      <c r="F444" s="2" t="s">
        <v>721</v>
      </c>
      <c r="G444" s="2" t="s">
        <v>1010</v>
      </c>
      <c r="H444" s="2"/>
      <c r="I444" s="2"/>
      <c r="J444" s="2" t="s">
        <v>17</v>
      </c>
      <c r="K444" s="2" t="s">
        <v>270</v>
      </c>
      <c r="L444" s="1">
        <v>0</v>
      </c>
      <c r="M444" s="1">
        <f>IFERROR(VLOOKUP(G444,[1]unit!$F$6:$J$524,5,0),L444)</f>
        <v>0</v>
      </c>
      <c r="N444" s="2"/>
      <c r="O444" s="1"/>
    </row>
    <row r="445" spans="1:15" ht="12.7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3510</v>
      </c>
      <c r="F445" s="2" t="s">
        <v>1011</v>
      </c>
      <c r="G445" s="2" t="s">
        <v>1011</v>
      </c>
      <c r="H445" s="2"/>
      <c r="I445" s="2"/>
      <c r="J445" s="2" t="s">
        <v>17</v>
      </c>
      <c r="K445" s="2" t="s">
        <v>270</v>
      </c>
      <c r="L445" s="1">
        <v>0</v>
      </c>
      <c r="M445" s="1">
        <f>IFERROR(VLOOKUP(G445,[1]unit!$F$6:$J$524,5,0),L445)</f>
        <v>0</v>
      </c>
      <c r="N445" s="2"/>
      <c r="O445" s="1"/>
    </row>
    <row r="446" spans="1:15" ht="12.7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3512</v>
      </c>
      <c r="F446" s="2" t="s">
        <v>1012</v>
      </c>
      <c r="G446" s="2" t="s">
        <v>1013</v>
      </c>
      <c r="H446" s="2"/>
      <c r="I446" s="2"/>
      <c r="J446" s="2" t="s">
        <v>17</v>
      </c>
      <c r="K446" s="2" t="s">
        <v>270</v>
      </c>
      <c r="L446" s="1">
        <v>0</v>
      </c>
      <c r="M446" s="1">
        <f>IFERROR(VLOOKUP(G446,[1]unit!$F$6:$J$524,5,0),L446)</f>
        <v>0</v>
      </c>
      <c r="N446" s="2"/>
      <c r="O446" s="1"/>
    </row>
    <row r="447" spans="1:15" ht="12.7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3520</v>
      </c>
      <c r="F447" s="2" t="s">
        <v>1014</v>
      </c>
      <c r="G447" s="2" t="s">
        <v>1014</v>
      </c>
      <c r="H447" s="2"/>
      <c r="I447" s="2"/>
      <c r="J447" s="2" t="s">
        <v>17</v>
      </c>
      <c r="K447" s="2" t="s">
        <v>270</v>
      </c>
      <c r="L447" s="1">
        <v>0</v>
      </c>
      <c r="M447" s="1">
        <f>IFERROR(VLOOKUP(G447,[1]unit!$F$6:$J$524,5,0),L447)</f>
        <v>0</v>
      </c>
      <c r="N447" s="2"/>
      <c r="O447" s="1"/>
    </row>
    <row r="448" spans="1:15" ht="12.7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23344</v>
      </c>
      <c r="F448" s="2" t="s">
        <v>1015</v>
      </c>
      <c r="G448" s="2" t="s">
        <v>1016</v>
      </c>
      <c r="H448" s="2"/>
      <c r="I448" s="2"/>
      <c r="J448" s="2" t="s">
        <v>17</v>
      </c>
      <c r="K448" s="2" t="s">
        <v>270</v>
      </c>
      <c r="L448" s="1">
        <v>13</v>
      </c>
      <c r="M448" s="1">
        <f>IFERROR(VLOOKUP(G448,[1]unit!$F$6:$J$524,5,0),L448)</f>
        <v>13</v>
      </c>
      <c r="N448" s="2" t="s">
        <v>1017</v>
      </c>
      <c r="O448" s="1"/>
    </row>
    <row r="449" spans="1:15" ht="12.7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23421</v>
      </c>
      <c r="F449" s="2" t="s">
        <v>785</v>
      </c>
      <c r="G449" s="2" t="s">
        <v>785</v>
      </c>
      <c r="H449" s="2"/>
      <c r="I449" s="2"/>
      <c r="J449" s="2" t="s">
        <v>17</v>
      </c>
      <c r="K449" s="2" t="s">
        <v>270</v>
      </c>
      <c r="L449" s="1">
        <v>0</v>
      </c>
      <c r="M449" s="1">
        <f>IFERROR(VLOOKUP(G449,[1]unit!$F$6:$J$524,5,0),L449)</f>
        <v>0</v>
      </c>
      <c r="N449" s="2"/>
      <c r="O449" s="1"/>
    </row>
    <row r="450" spans="1:15" ht="12.7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23422</v>
      </c>
      <c r="F450" s="2" t="s">
        <v>786</v>
      </c>
      <c r="G450" s="2" t="s">
        <v>786</v>
      </c>
      <c r="H450" s="2"/>
      <c r="I450" s="2"/>
      <c r="J450" s="2" t="s">
        <v>17</v>
      </c>
      <c r="K450" s="2" t="s">
        <v>270</v>
      </c>
      <c r="L450" s="1">
        <v>0</v>
      </c>
      <c r="M450" s="1">
        <f>IFERROR(VLOOKUP(G450,[1]unit!$F$6:$J$524,5,0),L450)</f>
        <v>0</v>
      </c>
      <c r="N450" s="2"/>
      <c r="O450" s="1"/>
    </row>
    <row r="451" spans="1:15" ht="12.7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23433</v>
      </c>
      <c r="F451" s="2" t="s">
        <v>1018</v>
      </c>
      <c r="G451" s="2" t="s">
        <v>1018</v>
      </c>
      <c r="H451" s="2"/>
      <c r="I451" s="2"/>
      <c r="J451" s="2" t="s">
        <v>17</v>
      </c>
      <c r="K451" s="2" t="s">
        <v>270</v>
      </c>
      <c r="L451" s="1">
        <v>0</v>
      </c>
      <c r="M451" s="1">
        <f>IFERROR(VLOOKUP(G451,[1]unit!$F$6:$J$524,5,0),L451)</f>
        <v>0</v>
      </c>
      <c r="N451" s="2"/>
      <c r="O451" s="1"/>
    </row>
    <row r="452" spans="1:15" ht="12.7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23435</v>
      </c>
      <c r="F452" s="2" t="s">
        <v>1019</v>
      </c>
      <c r="G452" s="2" t="s">
        <v>1019</v>
      </c>
      <c r="H452" s="2"/>
      <c r="I452" s="2"/>
      <c r="J452" s="2" t="s">
        <v>17</v>
      </c>
      <c r="K452" s="2" t="s">
        <v>270</v>
      </c>
      <c r="L452" s="1">
        <v>0</v>
      </c>
      <c r="M452" s="1">
        <f>IFERROR(VLOOKUP(G452,[1]unit!$F$6:$J$524,5,0),L452)</f>
        <v>0</v>
      </c>
      <c r="N452" s="2"/>
      <c r="O452" s="1"/>
    </row>
    <row r="453" spans="1:15" ht="12.7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23436</v>
      </c>
      <c r="F453" s="2" t="s">
        <v>1020</v>
      </c>
      <c r="G453" s="2" t="s">
        <v>791</v>
      </c>
      <c r="H453" s="2"/>
      <c r="I453" s="2"/>
      <c r="J453" s="2" t="s">
        <v>17</v>
      </c>
      <c r="K453" s="2" t="s">
        <v>270</v>
      </c>
      <c r="L453" s="1">
        <v>0</v>
      </c>
      <c r="M453" s="1">
        <f>IFERROR(VLOOKUP(G453,[1]unit!$F$6:$J$524,5,0),L453)</f>
        <v>0</v>
      </c>
      <c r="N453" s="2"/>
      <c r="O453" s="1"/>
    </row>
    <row r="454" spans="1:15" ht="12.7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23438</v>
      </c>
      <c r="F454" s="2" t="s">
        <v>1021</v>
      </c>
      <c r="G454" s="2" t="s">
        <v>1021</v>
      </c>
      <c r="H454" s="2"/>
      <c r="I454" s="2"/>
      <c r="J454" s="2" t="s">
        <v>17</v>
      </c>
      <c r="K454" s="2" t="s">
        <v>270</v>
      </c>
      <c r="L454" s="1">
        <v>0</v>
      </c>
      <c r="M454" s="1">
        <f>IFERROR(VLOOKUP(G454,[1]unit!$F$6:$J$524,5,0),L454)</f>
        <v>0</v>
      </c>
      <c r="N454" s="2"/>
      <c r="O454" s="1"/>
    </row>
    <row r="455" spans="1:15" ht="12.7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23439</v>
      </c>
      <c r="F455" s="2" t="s">
        <v>795</v>
      </c>
      <c r="G455" s="2" t="s">
        <v>795</v>
      </c>
      <c r="H455" s="2"/>
      <c r="I455" s="2"/>
      <c r="J455" s="2" t="s">
        <v>17</v>
      </c>
      <c r="K455" s="2" t="s">
        <v>270</v>
      </c>
      <c r="L455" s="1">
        <v>0</v>
      </c>
      <c r="M455" s="1">
        <f>IFERROR(VLOOKUP(G455,[1]unit!$F$6:$J$524,5,0),L455)</f>
        <v>0</v>
      </c>
      <c r="N455" s="2"/>
      <c r="O455" s="1"/>
    </row>
    <row r="456" spans="1:15" ht="12.7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23448</v>
      </c>
      <c r="F456" s="2" t="s">
        <v>1022</v>
      </c>
      <c r="G456" s="2" t="s">
        <v>1023</v>
      </c>
      <c r="H456" s="2"/>
      <c r="I456" s="2"/>
      <c r="J456" s="2" t="s">
        <v>17</v>
      </c>
      <c r="K456" s="2" t="s">
        <v>270</v>
      </c>
      <c r="L456" s="1">
        <v>0</v>
      </c>
      <c r="M456" s="1">
        <f>IFERROR(VLOOKUP(G456,[1]unit!$F$6:$J$524,5,0),L456)</f>
        <v>0</v>
      </c>
      <c r="N456" s="2"/>
      <c r="O456" s="1"/>
    </row>
    <row r="457" spans="1:15" ht="12.7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23449</v>
      </c>
      <c r="F457" s="2" t="s">
        <v>1024</v>
      </c>
      <c r="G457" s="2" t="s">
        <v>1025</v>
      </c>
      <c r="H457" s="2"/>
      <c r="I457" s="2"/>
      <c r="J457" s="2" t="s">
        <v>17</v>
      </c>
      <c r="K457" s="2" t="s">
        <v>270</v>
      </c>
      <c r="L457" s="1">
        <v>0</v>
      </c>
      <c r="M457" s="1">
        <f>IFERROR(VLOOKUP(G457,[1]unit!$F$6:$J$524,5,0),L457)</f>
        <v>0</v>
      </c>
      <c r="N457" s="2"/>
      <c r="O457" s="1"/>
    </row>
    <row r="458" spans="1:15" ht="12.7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23462</v>
      </c>
      <c r="F458" s="2" t="s">
        <v>1026</v>
      </c>
      <c r="G458" s="2" t="s">
        <v>1027</v>
      </c>
      <c r="H458" s="2"/>
      <c r="I458" s="2"/>
      <c r="J458" s="2" t="s">
        <v>17</v>
      </c>
      <c r="K458" s="2" t="s">
        <v>270</v>
      </c>
      <c r="L458" s="1">
        <v>0</v>
      </c>
      <c r="M458" s="1">
        <f>IFERROR(VLOOKUP(G458,[1]unit!$F$6:$J$524,5,0),L458)</f>
        <v>0</v>
      </c>
      <c r="N458" s="2"/>
      <c r="O458" s="1"/>
    </row>
    <row r="459" spans="1:15" ht="12.7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23469</v>
      </c>
      <c r="F459" s="2" t="s">
        <v>798</v>
      </c>
      <c r="G459" s="2" t="s">
        <v>798</v>
      </c>
      <c r="H459" s="2"/>
      <c r="I459" s="2"/>
      <c r="J459" s="2" t="s">
        <v>17</v>
      </c>
      <c r="K459" s="2" t="s">
        <v>270</v>
      </c>
      <c r="L459" s="1">
        <v>0</v>
      </c>
      <c r="M459" s="1">
        <f>IFERROR(VLOOKUP(G459,[1]unit!$F$6:$J$524,5,0),L459)</f>
        <v>0</v>
      </c>
      <c r="N459" s="2"/>
      <c r="O459" s="1"/>
    </row>
    <row r="460" spans="1:15" ht="12.7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23470</v>
      </c>
      <c r="F460" s="2" t="s">
        <v>799</v>
      </c>
      <c r="G460" s="2" t="s">
        <v>799</v>
      </c>
      <c r="H460" s="2"/>
      <c r="I460" s="2"/>
      <c r="J460" s="2" t="s">
        <v>17</v>
      </c>
      <c r="K460" s="2" t="s">
        <v>270</v>
      </c>
      <c r="L460" s="1">
        <v>0</v>
      </c>
      <c r="M460" s="1">
        <f>IFERROR(VLOOKUP(G460,[1]unit!$F$6:$J$524,5,0),L460)</f>
        <v>0</v>
      </c>
      <c r="N460" s="2"/>
      <c r="O460" s="1"/>
    </row>
    <row r="461" spans="1:15" ht="12.7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23508</v>
      </c>
      <c r="F461" s="2" t="s">
        <v>1028</v>
      </c>
      <c r="G461" s="2" t="s">
        <v>1029</v>
      </c>
      <c r="H461" s="2"/>
      <c r="I461" s="2"/>
      <c r="J461" s="2" t="s">
        <v>17</v>
      </c>
      <c r="K461" s="2" t="s">
        <v>270</v>
      </c>
      <c r="L461" s="1">
        <v>2</v>
      </c>
      <c r="M461" s="1">
        <f>IFERROR(VLOOKUP(G461,[1]unit!$F$6:$J$524,5,0),L461)</f>
        <v>2</v>
      </c>
      <c r="N461" s="2" t="s">
        <v>1030</v>
      </c>
      <c r="O461" s="1"/>
    </row>
    <row r="462" spans="1:15" ht="12.7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23527</v>
      </c>
      <c r="F462" s="2" t="s">
        <v>1031</v>
      </c>
      <c r="G462" s="2" t="s">
        <v>1032</v>
      </c>
      <c r="H462" s="2"/>
      <c r="I462" s="2"/>
      <c r="J462" s="2" t="s">
        <v>17</v>
      </c>
      <c r="K462" s="2" t="s">
        <v>270</v>
      </c>
      <c r="L462" s="1">
        <v>0</v>
      </c>
      <c r="M462" s="1">
        <f>IFERROR(VLOOKUP(G462,[1]unit!$F$6:$J$524,5,0),L462)</f>
        <v>0</v>
      </c>
      <c r="N462" s="2"/>
      <c r="O462" s="1"/>
    </row>
    <row r="463" spans="1:15" ht="12.7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23528</v>
      </c>
      <c r="F463" s="2" t="s">
        <v>1033</v>
      </c>
      <c r="G463" s="2" t="s">
        <v>1032</v>
      </c>
      <c r="H463" s="2"/>
      <c r="I463" s="2"/>
      <c r="J463" s="2" t="s">
        <v>17</v>
      </c>
      <c r="K463" s="2" t="s">
        <v>270</v>
      </c>
      <c r="L463" s="1">
        <v>0</v>
      </c>
      <c r="M463" s="1">
        <f>IFERROR(VLOOKUP(G463,[1]unit!$F$6:$J$524,5,0),L463)</f>
        <v>0</v>
      </c>
      <c r="N463" s="2"/>
      <c r="O463" s="1"/>
    </row>
    <row r="464" spans="1:15" ht="12.7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23529</v>
      </c>
      <c r="F464" s="2" t="s">
        <v>1034</v>
      </c>
      <c r="G464" s="2" t="s">
        <v>1035</v>
      </c>
      <c r="H464" s="2"/>
      <c r="I464" s="2"/>
      <c r="J464" s="2" t="s">
        <v>17</v>
      </c>
      <c r="K464" s="2" t="s">
        <v>270</v>
      </c>
      <c r="L464" s="1">
        <v>0</v>
      </c>
      <c r="M464" s="1">
        <f>IFERROR(VLOOKUP(G464,[1]unit!$F$6:$J$524,5,0),L464)</f>
        <v>0</v>
      </c>
      <c r="N464" s="2"/>
      <c r="O464" s="1"/>
    </row>
    <row r="465" spans="1:15" ht="12.7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23530</v>
      </c>
      <c r="F465" s="2" t="s">
        <v>1036</v>
      </c>
      <c r="G465" s="2" t="s">
        <v>1035</v>
      </c>
      <c r="H465" s="2"/>
      <c r="I465" s="2"/>
      <c r="J465" s="2" t="s">
        <v>17</v>
      </c>
      <c r="K465" s="2" t="s">
        <v>270</v>
      </c>
      <c r="L465" s="1">
        <v>0</v>
      </c>
      <c r="M465" s="1">
        <f>IFERROR(VLOOKUP(G465,[1]unit!$F$6:$J$524,5,0),L465)</f>
        <v>0</v>
      </c>
      <c r="N465" s="2"/>
      <c r="O465" s="1"/>
    </row>
    <row r="466" spans="1:15" ht="12.7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23531</v>
      </c>
      <c r="F466" s="2" t="s">
        <v>1037</v>
      </c>
      <c r="G466" s="2" t="s">
        <v>1038</v>
      </c>
      <c r="H466" s="2"/>
      <c r="I466" s="2"/>
      <c r="J466" s="2" t="s">
        <v>17</v>
      </c>
      <c r="K466" s="2" t="s">
        <v>270</v>
      </c>
      <c r="L466" s="1">
        <v>0</v>
      </c>
      <c r="M466" s="1">
        <f>IFERROR(VLOOKUP(G466,[1]unit!$F$6:$J$524,5,0),L466)</f>
        <v>0</v>
      </c>
      <c r="N466" s="2"/>
      <c r="O466" s="1"/>
    </row>
    <row r="467" spans="1:15" ht="12.7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23532</v>
      </c>
      <c r="F467" s="2" t="s">
        <v>1039</v>
      </c>
      <c r="G467" s="2" t="s">
        <v>1040</v>
      </c>
      <c r="H467" s="2"/>
      <c r="I467" s="2"/>
      <c r="J467" s="2" t="s">
        <v>17</v>
      </c>
      <c r="K467" s="2" t="s">
        <v>270</v>
      </c>
      <c r="L467" s="1">
        <v>0</v>
      </c>
      <c r="M467" s="1">
        <f>IFERROR(VLOOKUP(G467,[1]unit!$F$6:$J$524,5,0),L467)</f>
        <v>0</v>
      </c>
      <c r="N467" s="2"/>
      <c r="O467" s="1"/>
    </row>
    <row r="468" spans="1:15" ht="12.7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23533</v>
      </c>
      <c r="F468" s="2" t="s">
        <v>1041</v>
      </c>
      <c r="G468" s="2" t="s">
        <v>1040</v>
      </c>
      <c r="H468" s="2"/>
      <c r="I468" s="2"/>
      <c r="J468" s="2" t="s">
        <v>17</v>
      </c>
      <c r="K468" s="2" t="s">
        <v>270</v>
      </c>
      <c r="L468" s="1">
        <v>0</v>
      </c>
      <c r="M468" s="1">
        <f>IFERROR(VLOOKUP(G468,[1]unit!$F$6:$J$524,5,0),L468)</f>
        <v>0</v>
      </c>
      <c r="N468" s="2"/>
      <c r="O468" s="1"/>
    </row>
    <row r="469" spans="1:15" ht="12.7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23534</v>
      </c>
      <c r="F469" s="2" t="s">
        <v>1042</v>
      </c>
      <c r="G469" s="2" t="s">
        <v>1040</v>
      </c>
      <c r="H469" s="2"/>
      <c r="I469" s="2"/>
      <c r="J469" s="2" t="s">
        <v>17</v>
      </c>
      <c r="K469" s="2" t="s">
        <v>270</v>
      </c>
      <c r="L469" s="1">
        <v>0</v>
      </c>
      <c r="M469" s="1">
        <f>IFERROR(VLOOKUP(G469,[1]unit!$F$6:$J$524,5,0),L469)</f>
        <v>0</v>
      </c>
      <c r="N469" s="2"/>
      <c r="O469" s="1"/>
    </row>
    <row r="470" spans="1:15" ht="12.7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23535</v>
      </c>
      <c r="F470" s="2" t="s">
        <v>1043</v>
      </c>
      <c r="G470" s="2" t="s">
        <v>1040</v>
      </c>
      <c r="H470" s="2"/>
      <c r="I470" s="2"/>
      <c r="J470" s="2" t="s">
        <v>17</v>
      </c>
      <c r="K470" s="2" t="s">
        <v>270</v>
      </c>
      <c r="L470" s="1">
        <v>0</v>
      </c>
      <c r="M470" s="1">
        <f>IFERROR(VLOOKUP(G470,[1]unit!$F$6:$J$524,5,0),L470)</f>
        <v>0</v>
      </c>
      <c r="N470" s="2"/>
      <c r="O470" s="1"/>
    </row>
    <row r="471" spans="1:15" ht="12.7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23542</v>
      </c>
      <c r="F471" s="2" t="s">
        <v>1044</v>
      </c>
      <c r="G471" s="2" t="s">
        <v>1045</v>
      </c>
      <c r="H471" s="2"/>
      <c r="I471" s="2"/>
      <c r="J471" s="2" t="s">
        <v>17</v>
      </c>
      <c r="K471" s="2" t="s">
        <v>270</v>
      </c>
      <c r="L471" s="1">
        <v>0</v>
      </c>
      <c r="M471" s="1">
        <f>IFERROR(VLOOKUP(G471,[1]unit!$F$6:$J$524,5,0),L471)</f>
        <v>0</v>
      </c>
      <c r="N471" s="2"/>
      <c r="O471" s="1"/>
    </row>
    <row r="472" spans="1:15" ht="12.7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23543</v>
      </c>
      <c r="F472" s="2" t="s">
        <v>1046</v>
      </c>
      <c r="G472" s="2" t="s">
        <v>1045</v>
      </c>
      <c r="H472" s="2"/>
      <c r="I472" s="2"/>
      <c r="J472" s="2" t="s">
        <v>17</v>
      </c>
      <c r="K472" s="2" t="s">
        <v>270</v>
      </c>
      <c r="L472" s="1">
        <v>0</v>
      </c>
      <c r="M472" s="1">
        <f>IFERROR(VLOOKUP(G472,[1]unit!$F$6:$J$524,5,0),L472)</f>
        <v>0</v>
      </c>
      <c r="N472" s="2"/>
      <c r="O472" s="1"/>
    </row>
    <row r="473" spans="1:15" ht="12.7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23544</v>
      </c>
      <c r="F473" s="2" t="s">
        <v>1047</v>
      </c>
      <c r="G473" s="2" t="s">
        <v>1045</v>
      </c>
      <c r="H473" s="2"/>
      <c r="I473" s="2"/>
      <c r="J473" s="2" t="s">
        <v>17</v>
      </c>
      <c r="K473" s="2" t="s">
        <v>270</v>
      </c>
      <c r="L473" s="1">
        <v>0</v>
      </c>
      <c r="M473" s="1">
        <f>IFERROR(VLOOKUP(G473,[1]unit!$F$6:$J$524,5,0),L473)</f>
        <v>0</v>
      </c>
      <c r="N473" s="2"/>
      <c r="O473" s="1"/>
    </row>
    <row r="474" spans="1:15" ht="12.7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23545</v>
      </c>
      <c r="F474" s="2" t="s">
        <v>1048</v>
      </c>
      <c r="G474" s="2" t="s">
        <v>1049</v>
      </c>
      <c r="H474" s="2"/>
      <c r="I474" s="2"/>
      <c r="J474" s="2" t="s">
        <v>17</v>
      </c>
      <c r="K474" s="2" t="s">
        <v>270</v>
      </c>
      <c r="L474" s="1">
        <v>0</v>
      </c>
      <c r="M474" s="1">
        <f>IFERROR(VLOOKUP(G474,[1]unit!$F$6:$J$524,5,0),L474)</f>
        <v>0</v>
      </c>
      <c r="N474" s="2"/>
      <c r="O474" s="1"/>
    </row>
    <row r="475" spans="1:15" ht="12.7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23546</v>
      </c>
      <c r="F475" s="2" t="s">
        <v>1050</v>
      </c>
      <c r="G475" s="2" t="s">
        <v>1051</v>
      </c>
      <c r="H475" s="2"/>
      <c r="I475" s="2"/>
      <c r="J475" s="2" t="s">
        <v>17</v>
      </c>
      <c r="K475" s="2" t="s">
        <v>270</v>
      </c>
      <c r="L475" s="1">
        <v>0</v>
      </c>
      <c r="M475" s="1">
        <f>IFERROR(VLOOKUP(G475,[1]unit!$F$6:$J$524,5,0),L475)</f>
        <v>0</v>
      </c>
      <c r="N475" s="2"/>
      <c r="O475" s="1"/>
    </row>
    <row r="476" spans="1:15" ht="12.7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23547</v>
      </c>
      <c r="F476" s="2" t="s">
        <v>1052</v>
      </c>
      <c r="G476" s="2" t="s">
        <v>1053</v>
      </c>
      <c r="H476" s="2"/>
      <c r="I476" s="2"/>
      <c r="J476" s="2" t="s">
        <v>17</v>
      </c>
      <c r="K476" s="2" t="s">
        <v>270</v>
      </c>
      <c r="L476" s="1">
        <v>0</v>
      </c>
      <c r="M476" s="1">
        <f>IFERROR(VLOOKUP(G476,[1]unit!$F$6:$J$524,5,0),L476)</f>
        <v>0</v>
      </c>
      <c r="N476" s="2"/>
      <c r="O476" s="1"/>
    </row>
    <row r="477" spans="1:15" ht="12.7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23548</v>
      </c>
      <c r="F477" s="2" t="s">
        <v>1054</v>
      </c>
      <c r="G477" s="2" t="s">
        <v>1053</v>
      </c>
      <c r="H477" s="2"/>
      <c r="I477" s="2"/>
      <c r="J477" s="2" t="s">
        <v>17</v>
      </c>
      <c r="K477" s="2" t="s">
        <v>270</v>
      </c>
      <c r="L477" s="1">
        <v>0</v>
      </c>
      <c r="M477" s="1">
        <f>IFERROR(VLOOKUP(G477,[1]unit!$F$6:$J$524,5,0),L477)</f>
        <v>0</v>
      </c>
      <c r="N477" s="2"/>
      <c r="O477" s="1"/>
    </row>
    <row r="478" spans="1:15" ht="12.7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23549</v>
      </c>
      <c r="F478" s="2" t="s">
        <v>1055</v>
      </c>
      <c r="G478" s="2" t="s">
        <v>1056</v>
      </c>
      <c r="H478" s="2"/>
      <c r="I478" s="2"/>
      <c r="J478" s="2" t="s">
        <v>17</v>
      </c>
      <c r="K478" s="2" t="s">
        <v>270</v>
      </c>
      <c r="L478" s="1">
        <v>0</v>
      </c>
      <c r="M478" s="1">
        <f>IFERROR(VLOOKUP(G478,[1]unit!$F$6:$J$524,5,0),L478)</f>
        <v>0</v>
      </c>
      <c r="N478" s="2"/>
      <c r="O478" s="1"/>
    </row>
    <row r="479" spans="1:15" ht="12.7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23550</v>
      </c>
      <c r="F479" s="2" t="s">
        <v>1057</v>
      </c>
      <c r="G479" s="2" t="s">
        <v>1058</v>
      </c>
      <c r="H479" s="2"/>
      <c r="I479" s="2"/>
      <c r="J479" s="2" t="s">
        <v>17</v>
      </c>
      <c r="K479" s="2" t="s">
        <v>270</v>
      </c>
      <c r="L479" s="1">
        <v>0</v>
      </c>
      <c r="M479" s="1">
        <f>IFERROR(VLOOKUP(G479,[1]unit!$F$6:$J$524,5,0),L479)</f>
        <v>0</v>
      </c>
      <c r="N479" s="2"/>
      <c r="O479" s="1"/>
    </row>
    <row r="480" spans="1:15" ht="12.7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23552</v>
      </c>
      <c r="F480" s="2" t="s">
        <v>1059</v>
      </c>
      <c r="G480" s="2" t="s">
        <v>1032</v>
      </c>
      <c r="H480" s="2"/>
      <c r="I480" s="2"/>
      <c r="J480" s="2" t="s">
        <v>17</v>
      </c>
      <c r="K480" s="2" t="s">
        <v>270</v>
      </c>
      <c r="L480" s="1">
        <v>0</v>
      </c>
      <c r="M480" s="1">
        <f>IFERROR(VLOOKUP(G480,[1]unit!$F$6:$J$524,5,0),L480)</f>
        <v>0</v>
      </c>
      <c r="N480" s="2"/>
      <c r="O480" s="1"/>
    </row>
    <row r="481" spans="1:15" ht="12.7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23553</v>
      </c>
      <c r="F481" s="2" t="s">
        <v>1060</v>
      </c>
      <c r="G481" s="2" t="s">
        <v>1032</v>
      </c>
      <c r="H481" s="2"/>
      <c r="I481" s="2"/>
      <c r="J481" s="2" t="s">
        <v>17</v>
      </c>
      <c r="K481" s="2" t="s">
        <v>270</v>
      </c>
      <c r="L481" s="1">
        <v>0</v>
      </c>
      <c r="M481" s="1">
        <f>IFERROR(VLOOKUP(G481,[1]unit!$F$6:$J$524,5,0),L481)</f>
        <v>0</v>
      </c>
      <c r="N481" s="2"/>
      <c r="O481" s="1"/>
    </row>
    <row r="482" spans="1:15" ht="12.7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23554</v>
      </c>
      <c r="F482" s="2" t="s">
        <v>1061</v>
      </c>
      <c r="G482" s="2" t="s">
        <v>1062</v>
      </c>
      <c r="H482" s="2"/>
      <c r="I482" s="2"/>
      <c r="J482" s="2" t="s">
        <v>17</v>
      </c>
      <c r="K482" s="2" t="s">
        <v>270</v>
      </c>
      <c r="L482" s="1">
        <v>0</v>
      </c>
      <c r="M482" s="1">
        <f>IFERROR(VLOOKUP(G482,[1]unit!$F$6:$J$524,5,0),L482)</f>
        <v>0</v>
      </c>
      <c r="N482" s="2"/>
      <c r="O482" s="1"/>
    </row>
    <row r="483" spans="1:15" ht="12.7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23645</v>
      </c>
      <c r="F483" s="2" t="s">
        <v>1063</v>
      </c>
      <c r="G483" s="2" t="s">
        <v>1064</v>
      </c>
      <c r="H483" s="2"/>
      <c r="I483" s="2"/>
      <c r="J483" s="2" t="s">
        <v>17</v>
      </c>
      <c r="K483" s="2" t="s">
        <v>270</v>
      </c>
      <c r="L483" s="1">
        <v>166</v>
      </c>
      <c r="M483" s="1">
        <f>IFERROR(VLOOKUP(G483,[1]unit!$F$6:$J$524,5,0),L483)</f>
        <v>166</v>
      </c>
      <c r="N483" s="2" t="s">
        <v>130</v>
      </c>
      <c r="O483" s="1"/>
    </row>
    <row r="484" spans="1:15" ht="12.7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23757</v>
      </c>
      <c r="F484" s="2" t="s">
        <v>1065</v>
      </c>
      <c r="G484" s="2" t="s">
        <v>1066</v>
      </c>
      <c r="H484" s="2"/>
      <c r="I484" s="2"/>
      <c r="J484" s="2" t="s">
        <v>17</v>
      </c>
      <c r="K484" s="2" t="s">
        <v>270</v>
      </c>
      <c r="L484" s="1">
        <v>5</v>
      </c>
      <c r="M484" s="1">
        <f>IFERROR(VLOOKUP(G484,[1]unit!$F$6:$J$524,5,0),L484)</f>
        <v>5</v>
      </c>
      <c r="N484" s="2" t="s">
        <v>130</v>
      </c>
      <c r="O484" s="1"/>
    </row>
    <row r="485" spans="1:15" ht="12.7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23758</v>
      </c>
      <c r="F485" s="2" t="s">
        <v>1067</v>
      </c>
      <c r="G485" s="2" t="s">
        <v>1068</v>
      </c>
      <c r="H485" s="2"/>
      <c r="I485" s="2"/>
      <c r="J485" s="2" t="s">
        <v>17</v>
      </c>
      <c r="K485" s="2" t="s">
        <v>270</v>
      </c>
      <c r="L485" s="1">
        <v>40</v>
      </c>
      <c r="M485" s="1">
        <f>IFERROR(VLOOKUP(G485,[1]unit!$F$6:$J$524,5,0),L485)</f>
        <v>40</v>
      </c>
      <c r="N485" s="2" t="s">
        <v>130</v>
      </c>
      <c r="O485" s="1"/>
    </row>
    <row r="486" spans="1:15" ht="12.7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23784</v>
      </c>
      <c r="F486" s="2" t="s">
        <v>802</v>
      </c>
      <c r="G486" s="2" t="s">
        <v>802</v>
      </c>
      <c r="H486" s="2"/>
      <c r="I486" s="2"/>
      <c r="J486" s="2" t="s">
        <v>17</v>
      </c>
      <c r="K486" s="2" t="s">
        <v>270</v>
      </c>
      <c r="L486" s="1">
        <v>0</v>
      </c>
      <c r="M486" s="1">
        <f>IFERROR(VLOOKUP(G486,[1]unit!$F$6:$J$524,5,0),L486)</f>
        <v>0</v>
      </c>
      <c r="N486" s="2"/>
      <c r="O486" s="1"/>
    </row>
    <row r="487" spans="1:15" ht="12.7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23788</v>
      </c>
      <c r="F487" s="2" t="s">
        <v>806</v>
      </c>
      <c r="G487" s="2" t="s">
        <v>806</v>
      </c>
      <c r="H487" s="2"/>
      <c r="I487" s="2"/>
      <c r="J487" s="2" t="s">
        <v>17</v>
      </c>
      <c r="K487" s="2" t="s">
        <v>270</v>
      </c>
      <c r="L487" s="1">
        <v>0</v>
      </c>
      <c r="M487" s="1">
        <f>IFERROR(VLOOKUP(G487,[1]unit!$F$6:$J$524,5,0),L487)</f>
        <v>0</v>
      </c>
      <c r="N487" s="2"/>
      <c r="O487" s="1"/>
    </row>
    <row r="488" spans="1:15" ht="12.7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23803</v>
      </c>
      <c r="F488" s="2" t="s">
        <v>1069</v>
      </c>
      <c r="G488" s="2" t="s">
        <v>1069</v>
      </c>
      <c r="H488" s="2"/>
      <c r="I488" s="2"/>
      <c r="J488" s="2" t="s">
        <v>17</v>
      </c>
      <c r="K488" s="2" t="s">
        <v>270</v>
      </c>
      <c r="L488" s="1">
        <v>0</v>
      </c>
      <c r="M488" s="1">
        <f>IFERROR(VLOOKUP(G488,[1]unit!$F$6:$J$524,5,0),L488)</f>
        <v>0</v>
      </c>
      <c r="N488" s="2"/>
      <c r="O488" s="1"/>
    </row>
    <row r="489" spans="1:15" ht="12.7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23804</v>
      </c>
      <c r="F489" s="2" t="s">
        <v>1070</v>
      </c>
      <c r="G489" s="2" t="s">
        <v>1070</v>
      </c>
      <c r="H489" s="2"/>
      <c r="I489" s="2"/>
      <c r="J489" s="2" t="s">
        <v>17</v>
      </c>
      <c r="K489" s="2" t="s">
        <v>270</v>
      </c>
      <c r="L489" s="1">
        <v>0</v>
      </c>
      <c r="M489" s="1">
        <f>IFERROR(VLOOKUP(G489,[1]unit!$F$6:$J$524,5,0),L489)</f>
        <v>0</v>
      </c>
      <c r="N489" s="2" t="s">
        <v>130</v>
      </c>
      <c r="O489" s="1"/>
    </row>
    <row r="490" spans="1:15" ht="12.7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23861</v>
      </c>
      <c r="F490" s="2" t="s">
        <v>809</v>
      </c>
      <c r="G490" s="2" t="s">
        <v>809</v>
      </c>
      <c r="H490" s="2"/>
      <c r="I490" s="2"/>
      <c r="J490" s="2" t="s">
        <v>17</v>
      </c>
      <c r="K490" s="2" t="s">
        <v>270</v>
      </c>
      <c r="L490" s="1">
        <v>0</v>
      </c>
      <c r="M490" s="1">
        <f>IFERROR(VLOOKUP(G490,[1]unit!$F$6:$J$524,5,0),L490)</f>
        <v>0</v>
      </c>
      <c r="N490" s="2"/>
      <c r="O490" s="1"/>
    </row>
    <row r="491" spans="1:15" ht="12.7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23862</v>
      </c>
      <c r="F491" s="2" t="s">
        <v>810</v>
      </c>
      <c r="G491" s="2" t="s">
        <v>810</v>
      </c>
      <c r="H491" s="2"/>
      <c r="I491" s="2"/>
      <c r="J491" s="2" t="s">
        <v>17</v>
      </c>
      <c r="K491" s="2" t="s">
        <v>270</v>
      </c>
      <c r="L491" s="1">
        <v>0</v>
      </c>
      <c r="M491" s="1">
        <f>IFERROR(VLOOKUP(G491,[1]unit!$F$6:$J$524,5,0),L491)</f>
        <v>0</v>
      </c>
      <c r="N491" s="2"/>
      <c r="O491" s="1"/>
    </row>
    <row r="492" spans="1:15" ht="12.7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23868</v>
      </c>
      <c r="F492" s="2" t="s">
        <v>813</v>
      </c>
      <c r="G492" s="2" t="s">
        <v>813</v>
      </c>
      <c r="H492" s="2"/>
      <c r="I492" s="2"/>
      <c r="J492" s="2" t="s">
        <v>17</v>
      </c>
      <c r="K492" s="2" t="s">
        <v>270</v>
      </c>
      <c r="L492" s="1">
        <v>0</v>
      </c>
      <c r="M492" s="1">
        <f>IFERROR(VLOOKUP(G492,[1]unit!$F$6:$J$524,5,0),L492)</f>
        <v>0</v>
      </c>
      <c r="N492" s="2"/>
      <c r="O492" s="1"/>
    </row>
    <row r="493" spans="1:15" ht="12.7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23869</v>
      </c>
      <c r="F493" s="2" t="s">
        <v>814</v>
      </c>
      <c r="G493" s="2" t="s">
        <v>814</v>
      </c>
      <c r="H493" s="2"/>
      <c r="I493" s="2"/>
      <c r="J493" s="2" t="s">
        <v>17</v>
      </c>
      <c r="K493" s="2" t="s">
        <v>270</v>
      </c>
      <c r="L493" s="1">
        <v>0</v>
      </c>
      <c r="M493" s="1">
        <f>IFERROR(VLOOKUP(G493,[1]unit!$F$6:$J$524,5,0),L493)</f>
        <v>0</v>
      </c>
      <c r="N493" s="2"/>
      <c r="O493" s="1"/>
    </row>
    <row r="494" spans="1:15" ht="12.7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23871</v>
      </c>
      <c r="F494" s="2" t="s">
        <v>1071</v>
      </c>
      <c r="G494" s="2" t="s">
        <v>1071</v>
      </c>
      <c r="H494" s="2"/>
      <c r="I494" s="2"/>
      <c r="J494" s="2" t="s">
        <v>17</v>
      </c>
      <c r="K494" s="2" t="s">
        <v>270</v>
      </c>
      <c r="L494" s="1">
        <v>0</v>
      </c>
      <c r="M494" s="1">
        <f>IFERROR(VLOOKUP(G494,[1]unit!$F$6:$J$524,5,0),L494)</f>
        <v>0</v>
      </c>
      <c r="N494" s="2"/>
      <c r="O494" s="1"/>
    </row>
    <row r="495" spans="1:15" ht="12.7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23873</v>
      </c>
      <c r="F495" s="2" t="s">
        <v>1072</v>
      </c>
      <c r="G495" s="2" t="s">
        <v>1072</v>
      </c>
      <c r="H495" s="2"/>
      <c r="I495" s="2"/>
      <c r="J495" s="2" t="s">
        <v>17</v>
      </c>
      <c r="K495" s="2" t="s">
        <v>270</v>
      </c>
      <c r="L495" s="1">
        <v>0</v>
      </c>
      <c r="M495" s="1">
        <f>IFERROR(VLOOKUP(G495,[1]unit!$F$6:$J$524,5,0),L495)</f>
        <v>0</v>
      </c>
      <c r="N495" s="2"/>
      <c r="O495" s="1"/>
    </row>
    <row r="496" spans="1:15" ht="12.7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23882</v>
      </c>
      <c r="F496" s="2" t="s">
        <v>818</v>
      </c>
      <c r="G496" s="2" t="s">
        <v>818</v>
      </c>
      <c r="H496" s="2"/>
      <c r="I496" s="2"/>
      <c r="J496" s="2" t="s">
        <v>17</v>
      </c>
      <c r="K496" s="2" t="s">
        <v>270</v>
      </c>
      <c r="L496" s="1">
        <v>0</v>
      </c>
      <c r="M496" s="1">
        <f>IFERROR(VLOOKUP(G496,[1]unit!$F$6:$J$524,5,0),L496)</f>
        <v>0</v>
      </c>
      <c r="N496" s="2"/>
      <c r="O496" s="1"/>
    </row>
    <row r="497" spans="1:15" ht="12.7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23883</v>
      </c>
      <c r="F497" s="2" t="s">
        <v>819</v>
      </c>
      <c r="G497" s="2" t="s">
        <v>819</v>
      </c>
      <c r="H497" s="2"/>
      <c r="I497" s="2"/>
      <c r="J497" s="2" t="s">
        <v>17</v>
      </c>
      <c r="K497" s="2" t="s">
        <v>270</v>
      </c>
      <c r="L497" s="1">
        <v>0</v>
      </c>
      <c r="M497" s="1">
        <f>IFERROR(VLOOKUP(G497,[1]unit!$F$6:$J$524,5,0),L497)</f>
        <v>0</v>
      </c>
      <c r="N497" s="2"/>
      <c r="O497" s="1"/>
    </row>
    <row r="498" spans="1:15" ht="12.7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23884</v>
      </c>
      <c r="F498" s="2" t="s">
        <v>1073</v>
      </c>
      <c r="G498" s="2" t="s">
        <v>1073</v>
      </c>
      <c r="H498" s="2"/>
      <c r="I498" s="2"/>
      <c r="J498" s="2" t="s">
        <v>17</v>
      </c>
      <c r="K498" s="2" t="s">
        <v>270</v>
      </c>
      <c r="L498" s="1">
        <v>0</v>
      </c>
      <c r="M498" s="1">
        <f>IFERROR(VLOOKUP(G498,[1]unit!$F$6:$J$524,5,0),L498)</f>
        <v>0</v>
      </c>
      <c r="N498" s="2"/>
      <c r="O498" s="1"/>
    </row>
    <row r="499" spans="1:15" ht="12.7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23908</v>
      </c>
      <c r="F499" s="2" t="s">
        <v>823</v>
      </c>
      <c r="G499" s="2" t="s">
        <v>823</v>
      </c>
      <c r="H499" s="2"/>
      <c r="I499" s="2"/>
      <c r="J499" s="2" t="s">
        <v>17</v>
      </c>
      <c r="K499" s="2" t="s">
        <v>270</v>
      </c>
      <c r="L499" s="1">
        <v>0</v>
      </c>
      <c r="M499" s="1">
        <f>IFERROR(VLOOKUP(G499,[1]unit!$F$6:$J$524,5,0),L499)</f>
        <v>0</v>
      </c>
      <c r="N499" s="2"/>
      <c r="O499" s="1"/>
    </row>
    <row r="500" spans="1:15" ht="12.7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23909</v>
      </c>
      <c r="F500" s="2" t="s">
        <v>824</v>
      </c>
      <c r="G500" s="2" t="s">
        <v>824</v>
      </c>
      <c r="H500" s="2"/>
      <c r="I500" s="2"/>
      <c r="J500" s="2" t="s">
        <v>17</v>
      </c>
      <c r="K500" s="2" t="s">
        <v>270</v>
      </c>
      <c r="L500" s="1">
        <v>0</v>
      </c>
      <c r="M500" s="1">
        <f>IFERROR(VLOOKUP(G500,[1]unit!$F$6:$J$524,5,0),L500)</f>
        <v>0</v>
      </c>
      <c r="N500" s="2"/>
      <c r="O500" s="1"/>
    </row>
    <row r="501" spans="1:15" ht="12.7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23954</v>
      </c>
      <c r="F501" s="2" t="s">
        <v>828</v>
      </c>
      <c r="G501" s="2" t="s">
        <v>828</v>
      </c>
      <c r="H501" s="2"/>
      <c r="I501" s="2"/>
      <c r="J501" s="2" t="s">
        <v>17</v>
      </c>
      <c r="K501" s="2" t="s">
        <v>270</v>
      </c>
      <c r="L501" s="1">
        <v>0</v>
      </c>
      <c r="M501" s="1">
        <f>IFERROR(VLOOKUP(G501,[1]unit!$F$6:$J$524,5,0),L501)</f>
        <v>0</v>
      </c>
      <c r="N501" s="2"/>
      <c r="O501" s="1"/>
    </row>
    <row r="502" spans="1:15" ht="12.7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23955</v>
      </c>
      <c r="F502" s="2" t="s">
        <v>829</v>
      </c>
      <c r="G502" s="2" t="s">
        <v>829</v>
      </c>
      <c r="H502" s="2"/>
      <c r="I502" s="2"/>
      <c r="J502" s="2" t="s">
        <v>17</v>
      </c>
      <c r="K502" s="2" t="s">
        <v>270</v>
      </c>
      <c r="L502" s="1">
        <v>0</v>
      </c>
      <c r="M502" s="1">
        <f>IFERROR(VLOOKUP(G502,[1]unit!$F$6:$J$524,5,0),L502)</f>
        <v>0</v>
      </c>
      <c r="N502" s="2"/>
      <c r="O502" s="1"/>
    </row>
    <row r="503" spans="1:15" ht="12.7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24012</v>
      </c>
      <c r="F503" s="2" t="s">
        <v>1074</v>
      </c>
      <c r="G503" s="2" t="s">
        <v>1075</v>
      </c>
      <c r="H503" s="2"/>
      <c r="I503" s="2"/>
      <c r="J503" s="2" t="s">
        <v>17</v>
      </c>
      <c r="K503" s="2" t="s">
        <v>270</v>
      </c>
      <c r="L503" s="1">
        <v>0</v>
      </c>
      <c r="M503" s="1">
        <f>IFERROR(VLOOKUP(G503,[1]unit!$F$6:$J$524,5,0),L503)</f>
        <v>0</v>
      </c>
      <c r="N503" s="2" t="s">
        <v>130</v>
      </c>
      <c r="O503" s="1"/>
    </row>
    <row r="504" spans="1:15" ht="12.7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24013</v>
      </c>
      <c r="F504" s="2" t="s">
        <v>1076</v>
      </c>
      <c r="G504" s="2" t="s">
        <v>1077</v>
      </c>
      <c r="H504" s="2"/>
      <c r="I504" s="2"/>
      <c r="J504" s="2" t="s">
        <v>17</v>
      </c>
      <c r="K504" s="2" t="s">
        <v>270</v>
      </c>
      <c r="L504" s="1">
        <v>0</v>
      </c>
      <c r="M504" s="1">
        <f>IFERROR(VLOOKUP(G504,[1]unit!$F$6:$J$524,5,0),L504)</f>
        <v>0</v>
      </c>
      <c r="N504" s="2" t="s">
        <v>130</v>
      </c>
      <c r="O504" s="1"/>
    </row>
    <row r="505" spans="1:15" ht="12.7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24014</v>
      </c>
      <c r="F505" s="2" t="s">
        <v>1078</v>
      </c>
      <c r="G505" s="2" t="s">
        <v>1079</v>
      </c>
      <c r="H505" s="2"/>
      <c r="I505" s="2"/>
      <c r="J505" s="2" t="s">
        <v>17</v>
      </c>
      <c r="K505" s="2" t="s">
        <v>270</v>
      </c>
      <c r="L505" s="1">
        <v>0</v>
      </c>
      <c r="M505" s="1">
        <f>IFERROR(VLOOKUP(G505,[1]unit!$F$6:$J$524,5,0),L505)</f>
        <v>0</v>
      </c>
      <c r="N505" s="2" t="s">
        <v>130</v>
      </c>
      <c r="O505" s="1"/>
    </row>
    <row r="506" spans="1:15" ht="12.7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24114</v>
      </c>
      <c r="F506" s="2" t="s">
        <v>1080</v>
      </c>
      <c r="G506" s="2" t="s">
        <v>1081</v>
      </c>
      <c r="H506" s="2"/>
      <c r="I506" s="2"/>
      <c r="J506" s="2" t="s">
        <v>17</v>
      </c>
      <c r="K506" s="2" t="s">
        <v>270</v>
      </c>
      <c r="L506" s="1">
        <v>0</v>
      </c>
      <c r="M506" s="1">
        <f>IFERROR(VLOOKUP(G506,[1]unit!$F$6:$J$524,5,0),L506)</f>
        <v>0</v>
      </c>
      <c r="N506" s="2" t="s">
        <v>130</v>
      </c>
      <c r="O506" s="1"/>
    </row>
    <row r="507" spans="1:15" ht="12.7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24162</v>
      </c>
      <c r="F507" s="2" t="s">
        <v>1082</v>
      </c>
      <c r="G507" s="2" t="s">
        <v>1083</v>
      </c>
      <c r="H507" s="2"/>
      <c r="I507" s="2"/>
      <c r="J507" s="2" t="s">
        <v>17</v>
      </c>
      <c r="K507" s="2" t="s">
        <v>270</v>
      </c>
      <c r="L507" s="1">
        <v>0</v>
      </c>
      <c r="M507" s="1">
        <f>IFERROR(VLOOKUP(G507,[1]unit!$F$6:$J$524,5,0),L507)</f>
        <v>0</v>
      </c>
      <c r="N507" s="2" t="s">
        <v>130</v>
      </c>
      <c r="O507" s="1"/>
    </row>
    <row r="508" spans="1:15" ht="12.7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24163</v>
      </c>
      <c r="F508" s="2" t="s">
        <v>1084</v>
      </c>
      <c r="G508" s="2" t="s">
        <v>1084</v>
      </c>
      <c r="H508" s="2"/>
      <c r="I508" s="2"/>
      <c r="J508" s="2" t="s">
        <v>17</v>
      </c>
      <c r="K508" s="2" t="s">
        <v>270</v>
      </c>
      <c r="L508" s="1">
        <v>0</v>
      </c>
      <c r="M508" s="1">
        <f>IFERROR(VLOOKUP(G508,[1]unit!$F$6:$J$524,5,0),L508)</f>
        <v>0</v>
      </c>
      <c r="N508" s="2" t="s">
        <v>130</v>
      </c>
      <c r="O508" s="1"/>
    </row>
    <row r="509" spans="1:15" ht="12.7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24164</v>
      </c>
      <c r="F509" s="2" t="s">
        <v>1085</v>
      </c>
      <c r="G509" s="2" t="s">
        <v>1085</v>
      </c>
      <c r="H509" s="2"/>
      <c r="I509" s="2"/>
      <c r="J509" s="2" t="s">
        <v>17</v>
      </c>
      <c r="K509" s="2" t="s">
        <v>270</v>
      </c>
      <c r="L509" s="1">
        <v>0</v>
      </c>
      <c r="M509" s="1">
        <f>IFERROR(VLOOKUP(G509,[1]unit!$F$6:$J$524,5,0),L509)</f>
        <v>0</v>
      </c>
      <c r="N509" s="2" t="s">
        <v>130</v>
      </c>
      <c r="O509" s="1"/>
    </row>
    <row r="510" spans="1:15" ht="12.7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24165</v>
      </c>
      <c r="F510" s="2" t="s">
        <v>1082</v>
      </c>
      <c r="G510" s="2" t="s">
        <v>1086</v>
      </c>
      <c r="H510" s="2"/>
      <c r="I510" s="2"/>
      <c r="J510" s="2" t="s">
        <v>17</v>
      </c>
      <c r="K510" s="2" t="s">
        <v>270</v>
      </c>
      <c r="L510" s="1">
        <v>0</v>
      </c>
      <c r="M510" s="1">
        <f>IFERROR(VLOOKUP(G510,[1]unit!$F$6:$J$524,5,0),L510)</f>
        <v>0</v>
      </c>
      <c r="N510" s="2" t="s">
        <v>130</v>
      </c>
      <c r="O510" s="1"/>
    </row>
    <row r="511" spans="1:15" ht="12.7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24172</v>
      </c>
      <c r="F511" s="2" t="s">
        <v>1087</v>
      </c>
      <c r="G511" s="2" t="s">
        <v>1088</v>
      </c>
      <c r="H511" s="2"/>
      <c r="I511" s="2"/>
      <c r="J511" s="2" t="s">
        <v>17</v>
      </c>
      <c r="K511" s="2" t="s">
        <v>270</v>
      </c>
      <c r="L511" s="1">
        <v>0</v>
      </c>
      <c r="M511" s="1">
        <f>IFERROR(VLOOKUP(G511,[1]unit!$F$6:$J$524,5,0),L511)</f>
        <v>0</v>
      </c>
      <c r="N511" s="2"/>
      <c r="O511" s="1"/>
    </row>
    <row r="512" spans="1:15" ht="12.7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24180</v>
      </c>
      <c r="F512" s="2" t="s">
        <v>1089</v>
      </c>
      <c r="G512" s="2" t="s">
        <v>1090</v>
      </c>
      <c r="H512" s="2"/>
      <c r="I512" s="2"/>
      <c r="J512" s="2" t="s">
        <v>17</v>
      </c>
      <c r="K512" s="2" t="s">
        <v>270</v>
      </c>
      <c r="L512" s="1">
        <v>0</v>
      </c>
      <c r="M512" s="1">
        <f>IFERROR(VLOOKUP(G512,[1]unit!$F$6:$J$524,5,0),L512)</f>
        <v>0</v>
      </c>
      <c r="N512" s="2" t="s">
        <v>130</v>
      </c>
      <c r="O512" s="1"/>
    </row>
    <row r="513" spans="1:15" ht="12.7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24181</v>
      </c>
      <c r="F513" s="2" t="s">
        <v>1091</v>
      </c>
      <c r="G513" s="2" t="s">
        <v>1092</v>
      </c>
      <c r="H513" s="2"/>
      <c r="I513" s="2"/>
      <c r="J513" s="2" t="s">
        <v>17</v>
      </c>
      <c r="K513" s="2" t="s">
        <v>270</v>
      </c>
      <c r="L513" s="1">
        <v>0</v>
      </c>
      <c r="M513" s="1">
        <f>IFERROR(VLOOKUP(G513,[1]unit!$F$6:$J$524,5,0),L513)</f>
        <v>0</v>
      </c>
      <c r="N513" s="2" t="s">
        <v>130</v>
      </c>
      <c r="O513" s="1"/>
    </row>
    <row r="514" spans="1:15" ht="12.7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24214</v>
      </c>
      <c r="F514" s="2" t="s">
        <v>1093</v>
      </c>
      <c r="G514" s="2" t="s">
        <v>1094</v>
      </c>
      <c r="H514" s="2"/>
      <c r="I514" s="2"/>
      <c r="J514" s="2" t="s">
        <v>17</v>
      </c>
      <c r="K514" s="2" t="s">
        <v>270</v>
      </c>
      <c r="L514" s="1">
        <v>27</v>
      </c>
      <c r="M514" s="1">
        <f>IFERROR(VLOOKUP(G514,[1]unit!$F$6:$J$524,5,0),L514)</f>
        <v>27</v>
      </c>
      <c r="N514" s="2" t="s">
        <v>130</v>
      </c>
      <c r="O514" s="1"/>
    </row>
    <row r="515" spans="1:15" ht="12.7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24215</v>
      </c>
      <c r="F515" s="2" t="s">
        <v>1095</v>
      </c>
      <c r="G515" s="2" t="s">
        <v>1096</v>
      </c>
      <c r="H515" s="2"/>
      <c r="I515" s="2"/>
      <c r="J515" s="2" t="s">
        <v>17</v>
      </c>
      <c r="K515" s="2" t="s">
        <v>270</v>
      </c>
      <c r="L515" s="1">
        <v>0</v>
      </c>
      <c r="M515" s="1">
        <f>IFERROR(VLOOKUP(G515,[1]unit!$F$6:$J$524,5,0),L515)</f>
        <v>0</v>
      </c>
      <c r="N515" s="2" t="s">
        <v>130</v>
      </c>
      <c r="O515" s="1"/>
    </row>
    <row r="516" spans="1:15" ht="12.7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24297</v>
      </c>
      <c r="F516" s="2" t="s">
        <v>1097</v>
      </c>
      <c r="G516" s="2" t="s">
        <v>1098</v>
      </c>
      <c r="H516" s="2"/>
      <c r="I516" s="2"/>
      <c r="J516" s="2" t="s">
        <v>17</v>
      </c>
      <c r="K516" s="2" t="s">
        <v>270</v>
      </c>
      <c r="L516" s="1">
        <v>0</v>
      </c>
      <c r="M516" s="1">
        <f>IFERROR(VLOOKUP(G516,[1]unit!$F$6:$J$524,5,0),L516)</f>
        <v>0</v>
      </c>
      <c r="N516" s="2" t="s">
        <v>130</v>
      </c>
      <c r="O516" s="1"/>
    </row>
    <row r="517" spans="1:15" ht="12.7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24309</v>
      </c>
      <c r="F517" s="2" t="s">
        <v>1099</v>
      </c>
      <c r="G517" s="2" t="s">
        <v>1100</v>
      </c>
      <c r="H517" s="2"/>
      <c r="I517" s="2"/>
      <c r="J517" s="2" t="s">
        <v>17</v>
      </c>
      <c r="K517" s="2" t="s">
        <v>270</v>
      </c>
      <c r="L517" s="1">
        <v>0</v>
      </c>
      <c r="M517" s="1">
        <f>IFERROR(VLOOKUP(G517,[1]unit!$F$6:$J$524,5,0),L517)</f>
        <v>0</v>
      </c>
      <c r="N517" s="2" t="s">
        <v>130</v>
      </c>
      <c r="O517" s="1"/>
    </row>
    <row r="518" spans="1:15" ht="12.7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24310</v>
      </c>
      <c r="F518" s="2" t="s">
        <v>1101</v>
      </c>
      <c r="G518" s="2" t="s">
        <v>1102</v>
      </c>
      <c r="H518" s="2"/>
      <c r="I518" s="2"/>
      <c r="J518" s="2" t="s">
        <v>17</v>
      </c>
      <c r="K518" s="2" t="s">
        <v>270</v>
      </c>
      <c r="L518" s="1">
        <v>0</v>
      </c>
      <c r="M518" s="1">
        <f>IFERROR(VLOOKUP(G518,[1]unit!$F$6:$J$524,5,0),L518)</f>
        <v>0</v>
      </c>
      <c r="N518" s="2" t="s">
        <v>130</v>
      </c>
      <c r="O518" s="1"/>
    </row>
    <row r="519" spans="1:15" ht="12.7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24320</v>
      </c>
      <c r="F519" s="2" t="s">
        <v>1103</v>
      </c>
      <c r="G519" s="2" t="s">
        <v>1104</v>
      </c>
      <c r="H519" s="2"/>
      <c r="I519" s="2"/>
      <c r="J519" s="2" t="s">
        <v>17</v>
      </c>
      <c r="K519" s="2" t="s">
        <v>270</v>
      </c>
      <c r="L519" s="1">
        <v>0</v>
      </c>
      <c r="M519" s="1">
        <f>IFERROR(VLOOKUP(G519,[1]unit!$F$6:$J$524,5,0),L519)</f>
        <v>0</v>
      </c>
      <c r="N519" s="2"/>
      <c r="O519" s="1"/>
    </row>
    <row r="520" spans="1:15" ht="12.7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24376</v>
      </c>
      <c r="F520" s="2" t="s">
        <v>1105</v>
      </c>
      <c r="G520" s="2" t="s">
        <v>1106</v>
      </c>
      <c r="H520" s="2"/>
      <c r="I520" s="2"/>
      <c r="J520" s="2" t="s">
        <v>17</v>
      </c>
      <c r="K520" s="2" t="s">
        <v>270</v>
      </c>
      <c r="L520" s="1">
        <v>34</v>
      </c>
      <c r="M520" s="1">
        <f>IFERROR(VLOOKUP(G520,[1]unit!$F$6:$J$524,5,0),L520)</f>
        <v>34</v>
      </c>
      <c r="N520" s="2" t="s">
        <v>130</v>
      </c>
      <c r="O520" s="1"/>
    </row>
    <row r="521" spans="1:15" ht="12.7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24432</v>
      </c>
      <c r="F521" s="2" t="s">
        <v>1107</v>
      </c>
      <c r="G521" s="2" t="s">
        <v>1108</v>
      </c>
      <c r="H521" s="2"/>
      <c r="I521" s="2"/>
      <c r="J521" s="2" t="s">
        <v>17</v>
      </c>
      <c r="K521" s="2" t="s">
        <v>270</v>
      </c>
      <c r="L521" s="1">
        <v>0</v>
      </c>
      <c r="M521" s="1">
        <f>IFERROR(VLOOKUP(G521,[1]unit!$F$6:$J$524,5,0),L521)</f>
        <v>0</v>
      </c>
      <c r="N521" s="2" t="s">
        <v>130</v>
      </c>
      <c r="O521" s="1"/>
    </row>
    <row r="522" spans="1:15" ht="12.7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24433</v>
      </c>
      <c r="F522" s="2" t="s">
        <v>1109</v>
      </c>
      <c r="G522" s="2" t="s">
        <v>1110</v>
      </c>
      <c r="H522" s="2"/>
      <c r="I522" s="2"/>
      <c r="J522" s="2" t="s">
        <v>17</v>
      </c>
      <c r="K522" s="2" t="s">
        <v>270</v>
      </c>
      <c r="L522" s="1">
        <v>0</v>
      </c>
      <c r="M522" s="1">
        <f>IFERROR(VLOOKUP(G522,[1]unit!$F$6:$J$524,5,0),L522)</f>
        <v>0</v>
      </c>
      <c r="N522" s="2" t="s">
        <v>130</v>
      </c>
      <c r="O522" s="1"/>
    </row>
    <row r="523" spans="1:15" ht="12.7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24434</v>
      </c>
      <c r="F523" s="2" t="s">
        <v>1111</v>
      </c>
      <c r="G523" s="2" t="s">
        <v>1112</v>
      </c>
      <c r="H523" s="2"/>
      <c r="I523" s="2"/>
      <c r="J523" s="2" t="s">
        <v>17</v>
      </c>
      <c r="K523" s="2" t="s">
        <v>270</v>
      </c>
      <c r="L523" s="1">
        <v>0</v>
      </c>
      <c r="M523" s="1">
        <f>IFERROR(VLOOKUP(G523,[1]unit!$F$6:$J$524,5,0),L523)</f>
        <v>0</v>
      </c>
      <c r="N523" s="2" t="s">
        <v>130</v>
      </c>
      <c r="O523" s="1"/>
    </row>
    <row r="524" spans="1:15" ht="12.7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24442</v>
      </c>
      <c r="F524" s="2" t="s">
        <v>1113</v>
      </c>
      <c r="G524" s="2" t="s">
        <v>1114</v>
      </c>
      <c r="H524" s="2"/>
      <c r="I524" s="2"/>
      <c r="J524" s="2" t="s">
        <v>17</v>
      </c>
      <c r="K524" s="2" t="s">
        <v>270</v>
      </c>
      <c r="L524" s="1">
        <v>0</v>
      </c>
      <c r="M524" s="1">
        <f>IFERROR(VLOOKUP(G524,[1]unit!$F$6:$J$524,5,0),L524)</f>
        <v>0</v>
      </c>
      <c r="N524" s="2" t="s">
        <v>130</v>
      </c>
      <c r="O524" s="1"/>
    </row>
    <row r="525" spans="1:15" ht="12.7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24443</v>
      </c>
      <c r="F525" s="2" t="s">
        <v>1115</v>
      </c>
      <c r="G525" s="2" t="s">
        <v>1116</v>
      </c>
      <c r="H525" s="2"/>
      <c r="I525" s="2"/>
      <c r="J525" s="2" t="s">
        <v>17</v>
      </c>
      <c r="K525" s="2" t="s">
        <v>270</v>
      </c>
      <c r="L525" s="1">
        <v>0</v>
      </c>
      <c r="M525" s="1">
        <f>IFERROR(VLOOKUP(G525,[1]unit!$F$6:$J$524,5,0),L525)</f>
        <v>0</v>
      </c>
      <c r="N525" s="2" t="s">
        <v>130</v>
      </c>
      <c r="O525" s="1"/>
    </row>
    <row r="526" spans="1:15" ht="12.7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24444</v>
      </c>
      <c r="F526" s="2" t="s">
        <v>1117</v>
      </c>
      <c r="G526" s="2" t="s">
        <v>1118</v>
      </c>
      <c r="H526" s="2"/>
      <c r="I526" s="2"/>
      <c r="J526" s="2" t="s">
        <v>17</v>
      </c>
      <c r="K526" s="2" t="s">
        <v>270</v>
      </c>
      <c r="L526" s="1">
        <v>0</v>
      </c>
      <c r="M526" s="1">
        <f>IFERROR(VLOOKUP(G526,[1]unit!$F$6:$J$524,5,0),L526)</f>
        <v>0</v>
      </c>
      <c r="N526" s="2" t="s">
        <v>130</v>
      </c>
      <c r="O526" s="1"/>
    </row>
    <row r="527" spans="1:15" ht="12.7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24445</v>
      </c>
      <c r="F527" s="2" t="s">
        <v>1119</v>
      </c>
      <c r="G527" s="2" t="s">
        <v>1120</v>
      </c>
      <c r="H527" s="2"/>
      <c r="I527" s="2"/>
      <c r="J527" s="2" t="s">
        <v>17</v>
      </c>
      <c r="K527" s="2" t="s">
        <v>270</v>
      </c>
      <c r="L527" s="1">
        <v>0</v>
      </c>
      <c r="M527" s="1">
        <f>IFERROR(VLOOKUP(G527,[1]unit!$F$6:$J$524,5,0),L527)</f>
        <v>0</v>
      </c>
      <c r="N527" s="2" t="s">
        <v>130</v>
      </c>
      <c r="O527" s="1"/>
    </row>
    <row r="528" spans="1:15" ht="12.7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24447</v>
      </c>
      <c r="F528" s="2" t="s">
        <v>576</v>
      </c>
      <c r="G528" s="2" t="s">
        <v>843</v>
      </c>
      <c r="H528" s="2"/>
      <c r="I528" s="2"/>
      <c r="J528" s="2" t="s">
        <v>17</v>
      </c>
      <c r="K528" s="2" t="s">
        <v>270</v>
      </c>
      <c r="L528" s="1">
        <v>0</v>
      </c>
      <c r="M528" s="1">
        <f>IFERROR(VLOOKUP(G528,[1]unit!$F$6:$J$524,5,0),L528)</f>
        <v>0</v>
      </c>
      <c r="N528" s="2"/>
      <c r="O528" s="1"/>
    </row>
    <row r="529" spans="1:15" ht="12.7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24448</v>
      </c>
      <c r="F529" s="2" t="s">
        <v>1121</v>
      </c>
      <c r="G529" s="2" t="s">
        <v>844</v>
      </c>
      <c r="H529" s="2"/>
      <c r="I529" s="2"/>
      <c r="J529" s="2" t="s">
        <v>17</v>
      </c>
      <c r="K529" s="2" t="s">
        <v>270</v>
      </c>
      <c r="L529" s="1">
        <v>0</v>
      </c>
      <c r="M529" s="1">
        <f>IFERROR(VLOOKUP(G529,[1]unit!$F$6:$J$524,5,0),L529)</f>
        <v>0</v>
      </c>
      <c r="N529" s="2"/>
      <c r="O529" s="1"/>
    </row>
    <row r="530" spans="1:15" ht="12.7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24449</v>
      </c>
      <c r="F530" s="2" t="s">
        <v>1122</v>
      </c>
      <c r="G530" s="2" t="s">
        <v>1123</v>
      </c>
      <c r="H530" s="2"/>
      <c r="I530" s="2"/>
      <c r="J530" s="2" t="s">
        <v>17</v>
      </c>
      <c r="K530" s="2" t="s">
        <v>270</v>
      </c>
      <c r="L530" s="1">
        <v>0</v>
      </c>
      <c r="M530" s="1">
        <f>IFERROR(VLOOKUP(G530,[1]unit!$F$6:$J$524,5,0),L530)</f>
        <v>0</v>
      </c>
      <c r="N530" s="2"/>
      <c r="O530" s="1"/>
    </row>
    <row r="531" spans="1:15" ht="12.7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24452</v>
      </c>
      <c r="F531" s="2" t="s">
        <v>584</v>
      </c>
      <c r="G531" s="2" t="s">
        <v>850</v>
      </c>
      <c r="H531" s="2"/>
      <c r="I531" s="2"/>
      <c r="J531" s="2" t="s">
        <v>17</v>
      </c>
      <c r="K531" s="2" t="s">
        <v>270</v>
      </c>
      <c r="L531" s="1">
        <v>0</v>
      </c>
      <c r="M531" s="1">
        <f>IFERROR(VLOOKUP(G531,[1]unit!$F$6:$J$524,5,0),L531)</f>
        <v>0</v>
      </c>
      <c r="N531" s="2"/>
      <c r="O531" s="1"/>
    </row>
    <row r="532" spans="1:15" ht="12.7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24463</v>
      </c>
      <c r="F532" s="2" t="s">
        <v>1124</v>
      </c>
      <c r="G532" s="2" t="s">
        <v>1125</v>
      </c>
      <c r="H532" s="2"/>
      <c r="I532" s="2"/>
      <c r="J532" s="2" t="s">
        <v>17</v>
      </c>
      <c r="K532" s="2" t="s">
        <v>270</v>
      </c>
      <c r="L532" s="1">
        <v>0</v>
      </c>
      <c r="M532" s="1">
        <f>IFERROR(VLOOKUP(G532,[1]unit!$F$6:$J$524,5,0),L532)</f>
        <v>0</v>
      </c>
      <c r="N532" s="2" t="s">
        <v>130</v>
      </c>
      <c r="O532" s="1"/>
    </row>
    <row r="533" spans="1:15" ht="12.7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24464</v>
      </c>
      <c r="F533" s="2" t="s">
        <v>1126</v>
      </c>
      <c r="G533" s="2" t="s">
        <v>1127</v>
      </c>
      <c r="H533" s="2"/>
      <c r="I533" s="2"/>
      <c r="J533" s="2" t="s">
        <v>17</v>
      </c>
      <c r="K533" s="2" t="s">
        <v>270</v>
      </c>
      <c r="L533" s="1">
        <v>0</v>
      </c>
      <c r="M533" s="1">
        <f>IFERROR(VLOOKUP(G533,[1]unit!$F$6:$J$524,5,0),L533)</f>
        <v>0</v>
      </c>
      <c r="N533" s="2" t="s">
        <v>130</v>
      </c>
      <c r="O533" s="1"/>
    </row>
    <row r="534" spans="1:15" ht="12.7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24482</v>
      </c>
      <c r="F534" s="2" t="s">
        <v>1128</v>
      </c>
      <c r="G534" s="2" t="s">
        <v>856</v>
      </c>
      <c r="H534" s="2"/>
      <c r="I534" s="2"/>
      <c r="J534" s="2" t="s">
        <v>17</v>
      </c>
      <c r="K534" s="2" t="s">
        <v>270</v>
      </c>
      <c r="L534" s="1">
        <v>0</v>
      </c>
      <c r="M534" s="1">
        <f>IFERROR(VLOOKUP(G534,[1]unit!$F$6:$J$524,5,0),L534)</f>
        <v>0</v>
      </c>
      <c r="N534" s="2"/>
      <c r="O534" s="1"/>
    </row>
    <row r="535" spans="1:15" ht="12.7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24483</v>
      </c>
      <c r="F535" s="2" t="s">
        <v>1129</v>
      </c>
      <c r="G535" s="2" t="s">
        <v>857</v>
      </c>
      <c r="H535" s="2"/>
      <c r="I535" s="2"/>
      <c r="J535" s="2" t="s">
        <v>17</v>
      </c>
      <c r="K535" s="2" t="s">
        <v>270</v>
      </c>
      <c r="L535" s="1">
        <v>0</v>
      </c>
      <c r="M535" s="1">
        <f>IFERROR(VLOOKUP(G535,[1]unit!$F$6:$J$524,5,0),L535)</f>
        <v>0</v>
      </c>
      <c r="N535" s="2"/>
      <c r="O535" s="1"/>
    </row>
    <row r="536" spans="1:15" ht="12.7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24484</v>
      </c>
      <c r="F536" s="2" t="s">
        <v>1130</v>
      </c>
      <c r="G536" s="2" t="s">
        <v>1131</v>
      </c>
      <c r="H536" s="2"/>
      <c r="I536" s="2"/>
      <c r="J536" s="2" t="s">
        <v>17</v>
      </c>
      <c r="K536" s="2" t="s">
        <v>270</v>
      </c>
      <c r="L536" s="1">
        <v>0</v>
      </c>
      <c r="M536" s="1">
        <f>IFERROR(VLOOKUP(G536,[1]unit!$F$6:$J$524,5,0),L536)</f>
        <v>0</v>
      </c>
      <c r="N536" s="2" t="s">
        <v>130</v>
      </c>
      <c r="O536" s="1"/>
    </row>
    <row r="537" spans="1:15" ht="12.7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24487</v>
      </c>
      <c r="F537" s="2" t="s">
        <v>1132</v>
      </c>
      <c r="G537" s="2" t="s">
        <v>1133</v>
      </c>
      <c r="H537" s="2"/>
      <c r="I537" s="2"/>
      <c r="J537" s="2" t="s">
        <v>17</v>
      </c>
      <c r="K537" s="2" t="s">
        <v>270</v>
      </c>
      <c r="L537" s="1">
        <v>0</v>
      </c>
      <c r="M537" s="1">
        <f>IFERROR(VLOOKUP(G537,[1]unit!$F$6:$J$524,5,0),L537)</f>
        <v>0</v>
      </c>
      <c r="N537" s="2" t="s">
        <v>130</v>
      </c>
      <c r="O537" s="1"/>
    </row>
    <row r="538" spans="1:15" ht="12.7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24488</v>
      </c>
      <c r="F538" s="2" t="s">
        <v>1134</v>
      </c>
      <c r="G538" s="2" t="s">
        <v>1135</v>
      </c>
      <c r="H538" s="2"/>
      <c r="I538" s="2"/>
      <c r="J538" s="2" t="s">
        <v>17</v>
      </c>
      <c r="K538" s="2" t="s">
        <v>270</v>
      </c>
      <c r="L538" s="1">
        <v>0</v>
      </c>
      <c r="M538" s="1">
        <f>IFERROR(VLOOKUP(G538,[1]unit!$F$6:$J$524,5,0),L538)</f>
        <v>0</v>
      </c>
      <c r="N538" s="2" t="s">
        <v>130</v>
      </c>
      <c r="O538" s="1"/>
    </row>
    <row r="539" spans="1:15" ht="12.7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24526</v>
      </c>
      <c r="F539" s="2" t="s">
        <v>1136</v>
      </c>
      <c r="G539" s="2" t="s">
        <v>1137</v>
      </c>
      <c r="H539" s="2"/>
      <c r="I539" s="2"/>
      <c r="J539" s="2" t="s">
        <v>17</v>
      </c>
      <c r="K539" s="2" t="s">
        <v>270</v>
      </c>
      <c r="L539" s="1">
        <v>0</v>
      </c>
      <c r="M539" s="1">
        <f>IFERROR(VLOOKUP(G539,[1]unit!$F$6:$J$524,5,0),L539)</f>
        <v>0</v>
      </c>
      <c r="N539" s="2"/>
      <c r="O539" s="1"/>
    </row>
    <row r="540" spans="1:15" ht="12.7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24544</v>
      </c>
      <c r="F540" s="2" t="s">
        <v>1138</v>
      </c>
      <c r="G540" s="2" t="s">
        <v>864</v>
      </c>
      <c r="H540" s="2"/>
      <c r="I540" s="2"/>
      <c r="J540" s="2" t="s">
        <v>17</v>
      </c>
      <c r="K540" s="2" t="s">
        <v>270</v>
      </c>
      <c r="L540" s="1">
        <v>0</v>
      </c>
      <c r="M540" s="1">
        <f>IFERROR(VLOOKUP(G540,[1]unit!$F$6:$J$524,5,0),L540)</f>
        <v>0</v>
      </c>
      <c r="N540" s="2"/>
      <c r="O540" s="1"/>
    </row>
    <row r="541" spans="1:15" ht="12.7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24545</v>
      </c>
      <c r="F541" s="2" t="s">
        <v>1139</v>
      </c>
      <c r="G541" s="2" t="s">
        <v>865</v>
      </c>
      <c r="H541" s="2"/>
      <c r="I541" s="2"/>
      <c r="J541" s="2" t="s">
        <v>17</v>
      </c>
      <c r="K541" s="2" t="s">
        <v>270</v>
      </c>
      <c r="L541" s="1">
        <v>0</v>
      </c>
      <c r="M541" s="1">
        <f>IFERROR(VLOOKUP(G541,[1]unit!$F$6:$J$524,5,0),L541)</f>
        <v>0</v>
      </c>
      <c r="N541" s="2"/>
      <c r="O541" s="1"/>
    </row>
    <row r="542" spans="1:15" ht="12.7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24547</v>
      </c>
      <c r="F542" s="2" t="s">
        <v>1140</v>
      </c>
      <c r="G542" s="2" t="s">
        <v>869</v>
      </c>
      <c r="H542" s="2"/>
      <c r="I542" s="2"/>
      <c r="J542" s="2" t="s">
        <v>17</v>
      </c>
      <c r="K542" s="2" t="s">
        <v>270</v>
      </c>
      <c r="L542" s="1">
        <v>0</v>
      </c>
      <c r="M542" s="1">
        <f>IFERROR(VLOOKUP(G542,[1]unit!$F$6:$J$524,5,0),L542)</f>
        <v>0</v>
      </c>
      <c r="N542" s="2"/>
      <c r="O542" s="1"/>
    </row>
    <row r="543" spans="1:15" ht="12.7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24548</v>
      </c>
      <c r="F543" s="2" t="s">
        <v>1141</v>
      </c>
      <c r="G543" s="2" t="s">
        <v>870</v>
      </c>
      <c r="H543" s="2"/>
      <c r="I543" s="2"/>
      <c r="J543" s="2" t="s">
        <v>17</v>
      </c>
      <c r="K543" s="2" t="s">
        <v>270</v>
      </c>
      <c r="L543" s="1">
        <v>0</v>
      </c>
      <c r="M543" s="1">
        <f>IFERROR(VLOOKUP(G543,[1]unit!$F$6:$J$524,5,0),L543)</f>
        <v>0</v>
      </c>
      <c r="N543" s="2"/>
      <c r="O543" s="1"/>
    </row>
    <row r="544" spans="1:15" ht="12.7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24551</v>
      </c>
      <c r="F544" s="2" t="s">
        <v>1142</v>
      </c>
      <c r="G544" s="2" t="s">
        <v>1143</v>
      </c>
      <c r="H544" s="2"/>
      <c r="I544" s="2"/>
      <c r="J544" s="2" t="s">
        <v>17</v>
      </c>
      <c r="K544" s="2" t="s">
        <v>270</v>
      </c>
      <c r="L544" s="1">
        <v>1</v>
      </c>
      <c r="M544" s="1">
        <f>IFERROR(VLOOKUP(G544,[1]unit!$F$6:$J$524,5,0),L544)</f>
        <v>1</v>
      </c>
      <c r="N544" s="2" t="s">
        <v>130</v>
      </c>
      <c r="O544" s="1"/>
    </row>
    <row r="545" spans="1:15" ht="12.7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24554</v>
      </c>
      <c r="F545" s="2" t="s">
        <v>1144</v>
      </c>
      <c r="G545" s="2" t="s">
        <v>1145</v>
      </c>
      <c r="H545" s="2"/>
      <c r="I545" s="2"/>
      <c r="J545" s="2" t="s">
        <v>17</v>
      </c>
      <c r="K545" s="2" t="s">
        <v>270</v>
      </c>
      <c r="L545" s="1">
        <v>0</v>
      </c>
      <c r="M545" s="1">
        <f>IFERROR(VLOOKUP(G545,[1]unit!$F$6:$J$524,5,0),L545)</f>
        <v>0</v>
      </c>
      <c r="N545" s="2" t="s">
        <v>130</v>
      </c>
      <c r="O545" s="1"/>
    </row>
    <row r="546" spans="1:15" ht="12.7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24555</v>
      </c>
      <c r="F546" s="2" t="s">
        <v>1146</v>
      </c>
      <c r="G546" s="2" t="s">
        <v>1147</v>
      </c>
      <c r="H546" s="2"/>
      <c r="I546" s="2"/>
      <c r="J546" s="2" t="s">
        <v>17</v>
      </c>
      <c r="K546" s="2" t="s">
        <v>270</v>
      </c>
      <c r="L546" s="1">
        <v>0</v>
      </c>
      <c r="M546" s="1">
        <f>IFERROR(VLOOKUP(G546,[1]unit!$F$6:$J$524,5,0),L546)</f>
        <v>0</v>
      </c>
      <c r="N546" s="2"/>
      <c r="O546" s="1"/>
    </row>
    <row r="547" spans="1:15" ht="12.7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24559</v>
      </c>
      <c r="F547" s="2" t="s">
        <v>1148</v>
      </c>
      <c r="G547" s="2" t="s">
        <v>874</v>
      </c>
      <c r="H547" s="2"/>
      <c r="I547" s="2"/>
      <c r="J547" s="2" t="s">
        <v>17</v>
      </c>
      <c r="K547" s="2" t="s">
        <v>270</v>
      </c>
      <c r="L547" s="1">
        <v>0</v>
      </c>
      <c r="M547" s="1">
        <f>IFERROR(VLOOKUP(G547,[1]unit!$F$6:$J$524,5,0),L547)</f>
        <v>0</v>
      </c>
      <c r="N547" s="2"/>
      <c r="O547" s="1"/>
    </row>
    <row r="548" spans="1:15" ht="12.7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24560</v>
      </c>
      <c r="F548" s="2" t="s">
        <v>1149</v>
      </c>
      <c r="G548" s="2" t="s">
        <v>875</v>
      </c>
      <c r="H548" s="2"/>
      <c r="I548" s="2"/>
      <c r="J548" s="2" t="s">
        <v>17</v>
      </c>
      <c r="K548" s="2" t="s">
        <v>270</v>
      </c>
      <c r="L548" s="1">
        <v>0</v>
      </c>
      <c r="M548" s="1">
        <f>IFERROR(VLOOKUP(G548,[1]unit!$F$6:$J$524,5,0),L548)</f>
        <v>0</v>
      </c>
      <c r="N548" s="2"/>
      <c r="O548" s="1"/>
    </row>
    <row r="549" spans="1:15" ht="12.7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24591</v>
      </c>
      <c r="F549" s="2" t="s">
        <v>1150</v>
      </c>
      <c r="G549" s="2" t="s">
        <v>1151</v>
      </c>
      <c r="H549" s="2"/>
      <c r="I549" s="2"/>
      <c r="J549" s="2" t="s">
        <v>17</v>
      </c>
      <c r="K549" s="2" t="s">
        <v>270</v>
      </c>
      <c r="L549" s="1">
        <v>1</v>
      </c>
      <c r="M549" s="1">
        <f>IFERROR(VLOOKUP(G549,[1]unit!$F$6:$J$524,5,0),L549)</f>
        <v>1</v>
      </c>
      <c r="N549" s="2" t="s">
        <v>1152</v>
      </c>
      <c r="O549" s="1"/>
    </row>
    <row r="550" spans="1:15" ht="12.7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24602</v>
      </c>
      <c r="F550" s="2" t="s">
        <v>1153</v>
      </c>
      <c r="G550" s="2" t="s">
        <v>1154</v>
      </c>
      <c r="H550" s="2"/>
      <c r="I550" s="2"/>
      <c r="J550" s="2" t="s">
        <v>17</v>
      </c>
      <c r="K550" s="2" t="s">
        <v>270</v>
      </c>
      <c r="L550" s="1">
        <v>1</v>
      </c>
      <c r="M550" s="1">
        <f>IFERROR(VLOOKUP(G550,[1]unit!$F$6:$J$524,5,0),L550)</f>
        <v>1</v>
      </c>
      <c r="N550" s="2" t="s">
        <v>1155</v>
      </c>
      <c r="O550" s="1"/>
    </row>
    <row r="551" spans="1:15" ht="12.7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24611</v>
      </c>
      <c r="F551" s="2" t="s">
        <v>1156</v>
      </c>
      <c r="G551" s="2" t="s">
        <v>1157</v>
      </c>
      <c r="H551" s="2"/>
      <c r="I551" s="2"/>
      <c r="J551" s="2" t="s">
        <v>17</v>
      </c>
      <c r="K551" s="2" t="s">
        <v>270</v>
      </c>
      <c r="L551" s="1">
        <v>1</v>
      </c>
      <c r="M551" s="1">
        <f>IFERROR(VLOOKUP(G551,[1]unit!$F$6:$J$524,5,0),L551)</f>
        <v>1</v>
      </c>
      <c r="N551" s="2" t="s">
        <v>1158</v>
      </c>
      <c r="O551" s="1"/>
    </row>
    <row r="552" spans="1:15" ht="12.7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24635</v>
      </c>
      <c r="F552" s="2" t="s">
        <v>1159</v>
      </c>
      <c r="G552" s="2" t="s">
        <v>884</v>
      </c>
      <c r="H552" s="2"/>
      <c r="I552" s="2"/>
      <c r="J552" s="2" t="s">
        <v>17</v>
      </c>
      <c r="K552" s="2" t="s">
        <v>270</v>
      </c>
      <c r="L552" s="1">
        <v>0</v>
      </c>
      <c r="M552" s="1">
        <f>IFERROR(VLOOKUP(G552,[1]unit!$F$6:$J$524,5,0),L552)</f>
        <v>0</v>
      </c>
      <c r="N552" s="2"/>
      <c r="O552" s="1"/>
    </row>
    <row r="553" spans="1:15" ht="12.7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24636</v>
      </c>
      <c r="F553" s="2" t="s">
        <v>1160</v>
      </c>
      <c r="G553" s="2" t="s">
        <v>885</v>
      </c>
      <c r="H553" s="2"/>
      <c r="I553" s="2"/>
      <c r="J553" s="2" t="s">
        <v>17</v>
      </c>
      <c r="K553" s="2" t="s">
        <v>270</v>
      </c>
      <c r="L553" s="1">
        <v>0</v>
      </c>
      <c r="M553" s="1">
        <f>IFERROR(VLOOKUP(G553,[1]unit!$F$6:$J$524,5,0),L553)</f>
        <v>0</v>
      </c>
      <c r="N553" s="2"/>
      <c r="O553" s="1"/>
    </row>
    <row r="554" spans="1:15" ht="12.7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24638</v>
      </c>
      <c r="F554" s="2" t="s">
        <v>1161</v>
      </c>
      <c r="G554" s="2" t="s">
        <v>888</v>
      </c>
      <c r="H554" s="2"/>
      <c r="I554" s="2"/>
      <c r="J554" s="2" t="s">
        <v>17</v>
      </c>
      <c r="K554" s="2" t="s">
        <v>270</v>
      </c>
      <c r="L554" s="1">
        <v>0</v>
      </c>
      <c r="M554" s="1">
        <f>IFERROR(VLOOKUP(G554,[1]unit!$F$6:$J$524,5,0),L554)</f>
        <v>0</v>
      </c>
      <c r="N554" s="2"/>
      <c r="O554" s="1"/>
    </row>
    <row r="555" spans="1:15" ht="12.7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24639</v>
      </c>
      <c r="F555" s="2" t="s">
        <v>1162</v>
      </c>
      <c r="G555" s="2" t="s">
        <v>889</v>
      </c>
      <c r="H555" s="2"/>
      <c r="I555" s="2"/>
      <c r="J555" s="2" t="s">
        <v>17</v>
      </c>
      <c r="K555" s="2" t="s">
        <v>270</v>
      </c>
      <c r="L555" s="1">
        <v>0</v>
      </c>
      <c r="M555" s="1">
        <f>IFERROR(VLOOKUP(G555,[1]unit!$F$6:$J$524,5,0),L555)</f>
        <v>0</v>
      </c>
      <c r="N555" s="2"/>
      <c r="O555" s="1"/>
    </row>
    <row r="556" spans="1:15" ht="12.7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24641</v>
      </c>
      <c r="F556" s="2" t="s">
        <v>1163</v>
      </c>
      <c r="G556" s="2" t="s">
        <v>892</v>
      </c>
      <c r="H556" s="2"/>
      <c r="I556" s="2"/>
      <c r="J556" s="2" t="s">
        <v>17</v>
      </c>
      <c r="K556" s="2" t="s">
        <v>270</v>
      </c>
      <c r="L556" s="1">
        <v>0</v>
      </c>
      <c r="M556" s="1">
        <f>IFERROR(VLOOKUP(G556,[1]unit!$F$6:$J$524,5,0),L556)</f>
        <v>0</v>
      </c>
      <c r="N556" s="2"/>
      <c r="O556" s="1"/>
    </row>
    <row r="557" spans="1:15" ht="12.7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24642</v>
      </c>
      <c r="F557" s="2" t="s">
        <v>1164</v>
      </c>
      <c r="G557" s="2" t="s">
        <v>893</v>
      </c>
      <c r="H557" s="2"/>
      <c r="I557" s="2"/>
      <c r="J557" s="2" t="s">
        <v>17</v>
      </c>
      <c r="K557" s="2" t="s">
        <v>270</v>
      </c>
      <c r="L557" s="1">
        <v>0</v>
      </c>
      <c r="M557" s="1">
        <f>IFERROR(VLOOKUP(G557,[1]unit!$F$6:$J$524,5,0),L557)</f>
        <v>0</v>
      </c>
      <c r="N557" s="2"/>
      <c r="O557" s="1"/>
    </row>
    <row r="558" spans="1:15" ht="12.7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24644</v>
      </c>
      <c r="F558" s="2" t="s">
        <v>1165</v>
      </c>
      <c r="G558" s="2" t="s">
        <v>896</v>
      </c>
      <c r="H558" s="2"/>
      <c r="I558" s="2"/>
      <c r="J558" s="2" t="s">
        <v>17</v>
      </c>
      <c r="K558" s="2" t="s">
        <v>270</v>
      </c>
      <c r="L558" s="1">
        <v>0</v>
      </c>
      <c r="M558" s="1">
        <f>IFERROR(VLOOKUP(G558,[1]unit!$F$6:$J$524,5,0),L558)</f>
        <v>0</v>
      </c>
      <c r="N558" s="2"/>
      <c r="O558" s="1"/>
    </row>
    <row r="559" spans="1:15" ht="12.7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24645</v>
      </c>
      <c r="F559" s="2" t="s">
        <v>1166</v>
      </c>
      <c r="G559" s="2" t="s">
        <v>897</v>
      </c>
      <c r="H559" s="2"/>
      <c r="I559" s="2"/>
      <c r="J559" s="2" t="s">
        <v>17</v>
      </c>
      <c r="K559" s="2" t="s">
        <v>270</v>
      </c>
      <c r="L559" s="1">
        <v>0</v>
      </c>
      <c r="M559" s="1">
        <f>IFERROR(VLOOKUP(G559,[1]unit!$F$6:$J$524,5,0),L559)</f>
        <v>0</v>
      </c>
      <c r="N559" s="2"/>
      <c r="O559" s="1"/>
    </row>
    <row r="560" spans="1:15" ht="12.7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24647</v>
      </c>
      <c r="F560" s="2" t="s">
        <v>1167</v>
      </c>
      <c r="G560" s="2" t="s">
        <v>900</v>
      </c>
      <c r="H560" s="2"/>
      <c r="I560" s="2"/>
      <c r="J560" s="2" t="s">
        <v>17</v>
      </c>
      <c r="K560" s="2" t="s">
        <v>270</v>
      </c>
      <c r="L560" s="1">
        <v>0</v>
      </c>
      <c r="M560" s="1">
        <f>IFERROR(VLOOKUP(G560,[1]unit!$F$6:$J$524,5,0),L560)</f>
        <v>0</v>
      </c>
      <c r="N560" s="2"/>
      <c r="O560" s="1"/>
    </row>
    <row r="561" spans="1:15" ht="12.7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24648</v>
      </c>
      <c r="F561" s="2" t="s">
        <v>1168</v>
      </c>
      <c r="G561" s="2" t="s">
        <v>901</v>
      </c>
      <c r="H561" s="2"/>
      <c r="I561" s="2"/>
      <c r="J561" s="2" t="s">
        <v>17</v>
      </c>
      <c r="K561" s="2" t="s">
        <v>270</v>
      </c>
      <c r="L561" s="1">
        <v>0</v>
      </c>
      <c r="M561" s="1">
        <f>IFERROR(VLOOKUP(G561,[1]unit!$F$6:$J$524,5,0),L561)</f>
        <v>0</v>
      </c>
      <c r="N561" s="2"/>
      <c r="O561" s="1"/>
    </row>
    <row r="562" spans="1:15" ht="12.7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24650</v>
      </c>
      <c r="F562" s="2" t="s">
        <v>1169</v>
      </c>
      <c r="G562" s="2" t="s">
        <v>904</v>
      </c>
      <c r="H562" s="2"/>
      <c r="I562" s="2"/>
      <c r="J562" s="2" t="s">
        <v>17</v>
      </c>
      <c r="K562" s="2" t="s">
        <v>270</v>
      </c>
      <c r="L562" s="1">
        <v>0</v>
      </c>
      <c r="M562" s="1">
        <f>IFERROR(VLOOKUP(G562,[1]unit!$F$6:$J$524,5,0),L562)</f>
        <v>0</v>
      </c>
      <c r="N562" s="2"/>
      <c r="O562" s="1"/>
    </row>
    <row r="563" spans="1:15" ht="12.7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24651</v>
      </c>
      <c r="F563" s="2" t="s">
        <v>1170</v>
      </c>
      <c r="G563" s="2" t="s">
        <v>905</v>
      </c>
      <c r="H563" s="2"/>
      <c r="I563" s="2"/>
      <c r="J563" s="2" t="s">
        <v>17</v>
      </c>
      <c r="K563" s="2" t="s">
        <v>270</v>
      </c>
      <c r="L563" s="1">
        <v>0</v>
      </c>
      <c r="M563" s="1">
        <f>IFERROR(VLOOKUP(G563,[1]unit!$F$6:$J$524,5,0),L563)</f>
        <v>0</v>
      </c>
      <c r="N563" s="2"/>
      <c r="O563" s="1"/>
    </row>
    <row r="564" spans="1:15" ht="12.7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24725</v>
      </c>
      <c r="F564" s="2" t="s">
        <v>1171</v>
      </c>
      <c r="G564" s="2" t="s">
        <v>1172</v>
      </c>
      <c r="H564" s="2"/>
      <c r="I564" s="2"/>
      <c r="J564" s="2" t="s">
        <v>17</v>
      </c>
      <c r="K564" s="2" t="s">
        <v>270</v>
      </c>
      <c r="L564" s="1">
        <v>1</v>
      </c>
      <c r="M564" s="1">
        <f>IFERROR(VLOOKUP(G564,[1]unit!$F$6:$J$524,5,0),L564)</f>
        <v>1</v>
      </c>
      <c r="N564" s="2" t="s">
        <v>1173</v>
      </c>
      <c r="O564" s="1"/>
    </row>
    <row r="565" spans="1:15" ht="12.7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24753</v>
      </c>
      <c r="F565" s="2" t="s">
        <v>1174</v>
      </c>
      <c r="G565" s="2" t="s">
        <v>1175</v>
      </c>
      <c r="H565" s="2"/>
      <c r="I565" s="2"/>
      <c r="J565" s="2" t="s">
        <v>17</v>
      </c>
      <c r="K565" s="2" t="s">
        <v>270</v>
      </c>
      <c r="L565" s="1">
        <v>0</v>
      </c>
      <c r="M565" s="1">
        <f>IFERROR(VLOOKUP(G565,[1]unit!$F$6:$J$524,5,0),L565)</f>
        <v>0</v>
      </c>
      <c r="N565" s="2"/>
      <c r="O565" s="1"/>
    </row>
    <row r="566" spans="1:15" ht="12.7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24755</v>
      </c>
      <c r="F566" s="2" t="s">
        <v>1176</v>
      </c>
      <c r="G566" s="2" t="s">
        <v>1177</v>
      </c>
      <c r="H566" s="2"/>
      <c r="I566" s="2"/>
      <c r="J566" s="2" t="s">
        <v>17</v>
      </c>
      <c r="K566" s="2" t="s">
        <v>270</v>
      </c>
      <c r="L566" s="1">
        <v>0</v>
      </c>
      <c r="M566" s="1">
        <f>IFERROR(VLOOKUP(G566,[1]unit!$F$6:$J$524,5,0),L566)</f>
        <v>0</v>
      </c>
      <c r="N566" s="2"/>
      <c r="O566" s="1"/>
    </row>
    <row r="567" spans="1:15" ht="12.7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24756</v>
      </c>
      <c r="F567" s="2" t="s">
        <v>1178</v>
      </c>
      <c r="G567" s="2" t="s">
        <v>1179</v>
      </c>
      <c r="H567" s="2"/>
      <c r="I567" s="2"/>
      <c r="J567" s="2" t="s">
        <v>17</v>
      </c>
      <c r="K567" s="2" t="s">
        <v>270</v>
      </c>
      <c r="L567" s="1">
        <v>0</v>
      </c>
      <c r="M567" s="1">
        <f>IFERROR(VLOOKUP(G567,[1]unit!$F$6:$J$524,5,0),L567)</f>
        <v>0</v>
      </c>
      <c r="N567" s="2"/>
      <c r="O567" s="1"/>
    </row>
    <row r="568" spans="1:15" ht="12.7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24762</v>
      </c>
      <c r="F568" s="2" t="s">
        <v>1180</v>
      </c>
      <c r="G568" s="2" t="s">
        <v>928</v>
      </c>
      <c r="H568" s="2"/>
      <c r="I568" s="2"/>
      <c r="J568" s="2" t="s">
        <v>17</v>
      </c>
      <c r="K568" s="2" t="s">
        <v>270</v>
      </c>
      <c r="L568" s="1">
        <v>0</v>
      </c>
      <c r="M568" s="1">
        <f>IFERROR(VLOOKUP(G568,[1]unit!$F$6:$J$524,5,0),L568)</f>
        <v>0</v>
      </c>
      <c r="N568" s="2"/>
      <c r="O568" s="1"/>
    </row>
    <row r="569" spans="1:15" ht="12.7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24763</v>
      </c>
      <c r="F569" s="2" t="s">
        <v>1181</v>
      </c>
      <c r="G569" s="2" t="s">
        <v>929</v>
      </c>
      <c r="H569" s="2"/>
      <c r="I569" s="2"/>
      <c r="J569" s="2" t="s">
        <v>17</v>
      </c>
      <c r="K569" s="2" t="s">
        <v>270</v>
      </c>
      <c r="L569" s="1">
        <v>0</v>
      </c>
      <c r="M569" s="1">
        <f>IFERROR(VLOOKUP(G569,[1]unit!$F$6:$J$524,5,0),L569)</f>
        <v>0</v>
      </c>
      <c r="N569" s="2"/>
      <c r="O569" s="1"/>
    </row>
    <row r="570" spans="1:15" ht="12.7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24790</v>
      </c>
      <c r="F570" s="2" t="s">
        <v>1182</v>
      </c>
      <c r="G570" s="2" t="s">
        <v>1183</v>
      </c>
      <c r="H570" s="2"/>
      <c r="I570" s="2"/>
      <c r="J570" s="2" t="s">
        <v>17</v>
      </c>
      <c r="K570" s="2" t="s">
        <v>270</v>
      </c>
      <c r="L570" s="1">
        <v>2</v>
      </c>
      <c r="M570" s="1">
        <f>IFERROR(VLOOKUP(G570,[1]unit!$F$6:$J$524,5,0),L570)</f>
        <v>2</v>
      </c>
      <c r="N570" s="2" t="s">
        <v>1184</v>
      </c>
      <c r="O570" s="1"/>
    </row>
    <row r="571" spans="1:15" ht="12.7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24791</v>
      </c>
      <c r="F571" s="2" t="s">
        <v>1185</v>
      </c>
      <c r="G571" s="2" t="s">
        <v>1186</v>
      </c>
      <c r="H571" s="2"/>
      <c r="I571" s="2"/>
      <c r="J571" s="2" t="s">
        <v>17</v>
      </c>
      <c r="K571" s="2" t="s">
        <v>270</v>
      </c>
      <c r="L571" s="1">
        <v>2</v>
      </c>
      <c r="M571" s="1">
        <f>IFERROR(VLOOKUP(G571,[1]unit!$F$6:$J$524,5,0),L571)</f>
        <v>2</v>
      </c>
      <c r="N571" s="2" t="s">
        <v>1187</v>
      </c>
      <c r="O571" s="1"/>
    </row>
    <row r="572" spans="1:15" ht="12.7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24792</v>
      </c>
      <c r="F572" s="2" t="s">
        <v>1188</v>
      </c>
      <c r="G572" s="2" t="s">
        <v>1189</v>
      </c>
      <c r="H572" s="2"/>
      <c r="I572" s="2"/>
      <c r="J572" s="2" t="s">
        <v>17</v>
      </c>
      <c r="K572" s="2" t="s">
        <v>270</v>
      </c>
      <c r="L572" s="1">
        <v>2</v>
      </c>
      <c r="M572" s="1">
        <f>IFERROR(VLOOKUP(G572,[1]unit!$F$6:$J$524,5,0),L572)</f>
        <v>2</v>
      </c>
      <c r="N572" s="2" t="s">
        <v>1190</v>
      </c>
      <c r="O572" s="1"/>
    </row>
    <row r="573" spans="1:15" ht="12.7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24793</v>
      </c>
      <c r="F573" s="2" t="s">
        <v>1191</v>
      </c>
      <c r="G573" s="2" t="s">
        <v>1192</v>
      </c>
      <c r="H573" s="2"/>
      <c r="I573" s="2"/>
      <c r="J573" s="2" t="s">
        <v>17</v>
      </c>
      <c r="K573" s="2" t="s">
        <v>270</v>
      </c>
      <c r="L573" s="1">
        <v>2</v>
      </c>
      <c r="M573" s="1">
        <f>IFERROR(VLOOKUP(G573,[1]unit!$F$6:$J$524,5,0),L573)</f>
        <v>2</v>
      </c>
      <c r="N573" s="2" t="s">
        <v>1193</v>
      </c>
      <c r="O573" s="1"/>
    </row>
    <row r="574" spans="1:15" ht="12.7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24883</v>
      </c>
      <c r="F574" s="2" t="s">
        <v>1194</v>
      </c>
      <c r="G574" s="2" t="s">
        <v>1195</v>
      </c>
      <c r="H574" s="2"/>
      <c r="I574" s="2"/>
      <c r="J574" s="2" t="s">
        <v>17</v>
      </c>
      <c r="K574" s="2" t="s">
        <v>270</v>
      </c>
      <c r="L574" s="1">
        <v>0</v>
      </c>
      <c r="M574" s="1">
        <f>IFERROR(VLOOKUP(G574,[1]unit!$F$6:$J$524,5,0),L574)</f>
        <v>0</v>
      </c>
      <c r="N574" s="2"/>
      <c r="O574" s="1"/>
    </row>
    <row r="575" spans="1:15" ht="12.7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24884</v>
      </c>
      <c r="F575" s="2" t="s">
        <v>1196</v>
      </c>
      <c r="G575" s="2" t="s">
        <v>1197</v>
      </c>
      <c r="H575" s="2"/>
      <c r="I575" s="2"/>
      <c r="J575" s="2" t="s">
        <v>17</v>
      </c>
      <c r="K575" s="2" t="s">
        <v>270</v>
      </c>
      <c r="L575" s="1">
        <v>0</v>
      </c>
      <c r="M575" s="1">
        <f>IFERROR(VLOOKUP(G575,[1]unit!$F$6:$J$524,5,0),L575)</f>
        <v>0</v>
      </c>
      <c r="N575" s="2"/>
      <c r="O575" s="1"/>
    </row>
    <row r="576" spans="1:15" ht="12.7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24885</v>
      </c>
      <c r="F576" s="2" t="s">
        <v>1198</v>
      </c>
      <c r="G576" s="2" t="s">
        <v>1199</v>
      </c>
      <c r="H576" s="2"/>
      <c r="I576" s="2"/>
      <c r="J576" s="2" t="s">
        <v>17</v>
      </c>
      <c r="K576" s="2" t="s">
        <v>270</v>
      </c>
      <c r="L576" s="1">
        <v>0</v>
      </c>
      <c r="M576" s="1">
        <f>IFERROR(VLOOKUP(G576,[1]unit!$F$6:$J$524,5,0),L576)</f>
        <v>0</v>
      </c>
      <c r="N576" s="2"/>
      <c r="O576" s="1"/>
    </row>
    <row r="577" spans="1:15" ht="12.7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24886</v>
      </c>
      <c r="F577" s="2" t="s">
        <v>1200</v>
      </c>
      <c r="G577" s="2" t="s">
        <v>1201</v>
      </c>
      <c r="H577" s="2"/>
      <c r="I577" s="2"/>
      <c r="J577" s="2" t="s">
        <v>17</v>
      </c>
      <c r="K577" s="2" t="s">
        <v>270</v>
      </c>
      <c r="L577" s="1">
        <v>0</v>
      </c>
      <c r="M577" s="1">
        <f>IFERROR(VLOOKUP(G577,[1]unit!$F$6:$J$524,5,0),L577)</f>
        <v>0</v>
      </c>
      <c r="N577" s="2"/>
      <c r="O577" s="1"/>
    </row>
    <row r="578" spans="1:15" ht="12.7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24887</v>
      </c>
      <c r="F578" s="2" t="s">
        <v>1202</v>
      </c>
      <c r="G578" s="2" t="s">
        <v>1203</v>
      </c>
      <c r="H578" s="2"/>
      <c r="I578" s="2"/>
      <c r="J578" s="2" t="s">
        <v>17</v>
      </c>
      <c r="K578" s="2" t="s">
        <v>270</v>
      </c>
      <c r="L578" s="1">
        <v>0</v>
      </c>
      <c r="M578" s="1">
        <f>IFERROR(VLOOKUP(G578,[1]unit!$F$6:$J$524,5,0),L578)</f>
        <v>0</v>
      </c>
      <c r="N578" s="2"/>
      <c r="O578" s="1"/>
    </row>
    <row r="579" spans="1:15" ht="12.7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24888</v>
      </c>
      <c r="F579" s="2" t="s">
        <v>1204</v>
      </c>
      <c r="G579" s="2" t="s">
        <v>1205</v>
      </c>
      <c r="H579" s="2"/>
      <c r="I579" s="2"/>
      <c r="J579" s="2" t="s">
        <v>17</v>
      </c>
      <c r="K579" s="2" t="s">
        <v>270</v>
      </c>
      <c r="L579" s="1">
        <v>0</v>
      </c>
      <c r="M579" s="1">
        <f>IFERROR(VLOOKUP(G579,[1]unit!$F$6:$J$524,5,0),L579)</f>
        <v>0</v>
      </c>
      <c r="N579" s="2"/>
      <c r="O579" s="1"/>
    </row>
    <row r="580" spans="1:15" ht="12.7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24889</v>
      </c>
      <c r="F580" s="2" t="s">
        <v>1206</v>
      </c>
      <c r="G580" s="2" t="s">
        <v>1207</v>
      </c>
      <c r="H580" s="2"/>
      <c r="I580" s="2"/>
      <c r="J580" s="2" t="s">
        <v>17</v>
      </c>
      <c r="K580" s="2" t="s">
        <v>270</v>
      </c>
      <c r="L580" s="1">
        <v>0</v>
      </c>
      <c r="M580" s="1">
        <f>IFERROR(VLOOKUP(G580,[1]unit!$F$6:$J$524,5,0),L580)</f>
        <v>0</v>
      </c>
      <c r="N580" s="2"/>
      <c r="O580" s="1"/>
    </row>
    <row r="581" spans="1:15" ht="12.7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24890</v>
      </c>
      <c r="F581" s="2" t="s">
        <v>1208</v>
      </c>
      <c r="G581" s="2" t="s">
        <v>1209</v>
      </c>
      <c r="H581" s="2"/>
      <c r="I581" s="2"/>
      <c r="J581" s="2" t="s">
        <v>17</v>
      </c>
      <c r="K581" s="2" t="s">
        <v>270</v>
      </c>
      <c r="L581" s="1">
        <v>0</v>
      </c>
      <c r="M581" s="1">
        <f>IFERROR(VLOOKUP(G581,[1]unit!$F$6:$J$524,5,0),L581)</f>
        <v>0</v>
      </c>
      <c r="N581" s="2"/>
      <c r="O581" s="1"/>
    </row>
    <row r="582" spans="1:15" ht="12.7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24891</v>
      </c>
      <c r="F582" s="2" t="s">
        <v>1210</v>
      </c>
      <c r="G582" s="2" t="s">
        <v>1211</v>
      </c>
      <c r="H582" s="2"/>
      <c r="I582" s="2"/>
      <c r="J582" s="2" t="s">
        <v>17</v>
      </c>
      <c r="K582" s="2" t="s">
        <v>270</v>
      </c>
      <c r="L582" s="1">
        <v>0</v>
      </c>
      <c r="M582" s="1">
        <f>IFERROR(VLOOKUP(G582,[1]unit!$F$6:$J$524,5,0),L582)</f>
        <v>0</v>
      </c>
      <c r="N582" s="2"/>
      <c r="O582" s="1"/>
    </row>
    <row r="583" spans="1:15" ht="12.7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24892</v>
      </c>
      <c r="F583" s="2" t="s">
        <v>1212</v>
      </c>
      <c r="G583" s="2" t="s">
        <v>1213</v>
      </c>
      <c r="H583" s="2"/>
      <c r="I583" s="2"/>
      <c r="J583" s="2" t="s">
        <v>17</v>
      </c>
      <c r="K583" s="2" t="s">
        <v>270</v>
      </c>
      <c r="L583" s="1">
        <v>0</v>
      </c>
      <c r="M583" s="1">
        <f>IFERROR(VLOOKUP(G583,[1]unit!$F$6:$J$524,5,0),L583)</f>
        <v>0</v>
      </c>
      <c r="N583" s="2"/>
      <c r="O583" s="1"/>
    </row>
    <row r="584" spans="1:15" ht="12.7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24893</v>
      </c>
      <c r="F584" s="2" t="s">
        <v>1214</v>
      </c>
      <c r="G584" s="2" t="s">
        <v>1215</v>
      </c>
      <c r="H584" s="2"/>
      <c r="I584" s="2"/>
      <c r="J584" s="2" t="s">
        <v>17</v>
      </c>
      <c r="K584" s="2" t="s">
        <v>270</v>
      </c>
      <c r="L584" s="1">
        <v>0</v>
      </c>
      <c r="M584" s="1">
        <f>IFERROR(VLOOKUP(G584,[1]unit!$F$6:$J$524,5,0),L584)</f>
        <v>0</v>
      </c>
      <c r="N584" s="2"/>
      <c r="O584" s="1"/>
    </row>
    <row r="585" spans="1:15" ht="12.7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24895</v>
      </c>
      <c r="F585" s="2" t="s">
        <v>1216</v>
      </c>
      <c r="G585" s="2" t="s">
        <v>1217</v>
      </c>
      <c r="H585" s="2"/>
      <c r="I585" s="2"/>
      <c r="J585" s="2" t="s">
        <v>17</v>
      </c>
      <c r="K585" s="2" t="s">
        <v>270</v>
      </c>
      <c r="L585" s="1">
        <v>0</v>
      </c>
      <c r="M585" s="1">
        <f>IFERROR(VLOOKUP(G585,[1]unit!$F$6:$J$524,5,0),L585)</f>
        <v>0</v>
      </c>
      <c r="N585" s="2"/>
      <c r="O585" s="1"/>
    </row>
    <row r="586" spans="1:15" ht="12.7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23574</v>
      </c>
      <c r="F586" s="2" t="s">
        <v>1218</v>
      </c>
      <c r="G586" s="2" t="s">
        <v>1219</v>
      </c>
      <c r="H586" s="2"/>
      <c r="I586" s="2"/>
      <c r="J586" s="2" t="s">
        <v>17</v>
      </c>
      <c r="K586" s="2" t="s">
        <v>1220</v>
      </c>
      <c r="L586" s="1">
        <v>0</v>
      </c>
      <c r="M586" s="1">
        <f>IFERROR(VLOOKUP(G586,[1]unit!$F$6:$J$524,5,0),L586)</f>
        <v>0</v>
      </c>
      <c r="N586" s="2"/>
      <c r="O586" s="1"/>
    </row>
    <row r="587" spans="1:15" ht="12.7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23575</v>
      </c>
      <c r="F587" s="2" t="s">
        <v>1221</v>
      </c>
      <c r="G587" s="2" t="s">
        <v>1222</v>
      </c>
      <c r="H587" s="2"/>
      <c r="I587" s="2"/>
      <c r="J587" s="2" t="s">
        <v>17</v>
      </c>
      <c r="K587" s="2" t="s">
        <v>1220</v>
      </c>
      <c r="L587" s="1">
        <v>0</v>
      </c>
      <c r="M587" s="1">
        <f>IFERROR(VLOOKUP(G587,[1]unit!$F$6:$J$524,5,0),L587)</f>
        <v>0</v>
      </c>
      <c r="N587" s="2" t="s">
        <v>130</v>
      </c>
      <c r="O587" s="1"/>
    </row>
    <row r="588" spans="1:15" ht="12.7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23576</v>
      </c>
      <c r="F588" s="2" t="s">
        <v>1223</v>
      </c>
      <c r="G588" s="2" t="s">
        <v>1224</v>
      </c>
      <c r="H588" s="2"/>
      <c r="I588" s="2"/>
      <c r="J588" s="2" t="s">
        <v>17</v>
      </c>
      <c r="K588" s="2" t="s">
        <v>1220</v>
      </c>
      <c r="L588" s="1">
        <v>0</v>
      </c>
      <c r="M588" s="1">
        <f>IFERROR(VLOOKUP(G588,[1]unit!$F$6:$J$524,5,0),L588)</f>
        <v>0</v>
      </c>
      <c r="N588" s="2"/>
      <c r="O588" s="1"/>
    </row>
    <row r="589" spans="1:15" ht="12.7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23577</v>
      </c>
      <c r="F589" s="2" t="s">
        <v>1225</v>
      </c>
      <c r="G589" s="2" t="s">
        <v>1226</v>
      </c>
      <c r="H589" s="2"/>
      <c r="I589" s="2"/>
      <c r="J589" s="2" t="s">
        <v>17</v>
      </c>
      <c r="K589" s="2" t="s">
        <v>1220</v>
      </c>
      <c r="L589" s="1">
        <v>0</v>
      </c>
      <c r="M589" s="1">
        <f>IFERROR(VLOOKUP(G589,[1]unit!$F$6:$J$524,5,0),L589)</f>
        <v>0</v>
      </c>
      <c r="N589" s="2" t="s">
        <v>130</v>
      </c>
      <c r="O589" s="1"/>
    </row>
    <row r="590" spans="1:15" ht="12.7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23676</v>
      </c>
      <c r="F590" s="2" t="s">
        <v>1227</v>
      </c>
      <c r="G590" s="2" t="s">
        <v>1227</v>
      </c>
      <c r="H590" s="2"/>
      <c r="I590" s="2"/>
      <c r="J590" s="2" t="s">
        <v>17</v>
      </c>
      <c r="K590" s="2" t="s">
        <v>1220</v>
      </c>
      <c r="L590" s="1">
        <v>63</v>
      </c>
      <c r="M590" s="1">
        <f>IFERROR(VLOOKUP(G590,[1]unit!$F$6:$J$524,5,0),L590)</f>
        <v>63</v>
      </c>
      <c r="N590" s="2" t="s">
        <v>1228</v>
      </c>
      <c r="O590" s="1"/>
    </row>
    <row r="591" spans="1:15" ht="12.7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23677</v>
      </c>
      <c r="F591" s="2" t="s">
        <v>1229</v>
      </c>
      <c r="G591" s="2" t="s">
        <v>1229</v>
      </c>
      <c r="H591" s="2"/>
      <c r="I591" s="2"/>
      <c r="J591" s="2" t="s">
        <v>17</v>
      </c>
      <c r="K591" s="2" t="s">
        <v>1220</v>
      </c>
      <c r="L591" s="1">
        <v>63</v>
      </c>
      <c r="M591" s="1">
        <f>IFERROR(VLOOKUP(G591,[1]unit!$F$6:$J$524,5,0),L591)</f>
        <v>63</v>
      </c>
      <c r="N591" s="2" t="s">
        <v>1230</v>
      </c>
      <c r="O591" s="1"/>
    </row>
    <row r="592" spans="1:15" ht="12.7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23678</v>
      </c>
      <c r="F592" s="2" t="s">
        <v>1231</v>
      </c>
      <c r="G592" s="2" t="s">
        <v>1231</v>
      </c>
      <c r="H592" s="2"/>
      <c r="I592" s="2"/>
      <c r="J592" s="2" t="s">
        <v>17</v>
      </c>
      <c r="K592" s="2" t="s">
        <v>1220</v>
      </c>
      <c r="L592" s="1">
        <v>10</v>
      </c>
      <c r="M592" s="1">
        <f>IFERROR(VLOOKUP(G592,[1]unit!$F$6:$J$524,5,0),L592)</f>
        <v>10</v>
      </c>
      <c r="N592" s="2" t="s">
        <v>1232</v>
      </c>
      <c r="O592" s="1"/>
    </row>
    <row r="593" spans="1:15" ht="12.7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23679</v>
      </c>
      <c r="F593" s="2" t="s">
        <v>1233</v>
      </c>
      <c r="G593" s="2" t="s">
        <v>1233</v>
      </c>
      <c r="H593" s="2"/>
      <c r="I593" s="2"/>
      <c r="J593" s="2" t="s">
        <v>17</v>
      </c>
      <c r="K593" s="2" t="s">
        <v>1220</v>
      </c>
      <c r="L593" s="1">
        <v>10</v>
      </c>
      <c r="M593" s="1">
        <f>IFERROR(VLOOKUP(G593,[1]unit!$F$6:$J$524,5,0),L593)</f>
        <v>10</v>
      </c>
      <c r="N593" s="2" t="s">
        <v>1234</v>
      </c>
      <c r="O593" s="1"/>
    </row>
    <row r="594" spans="1:15" ht="12.7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24800</v>
      </c>
      <c r="F594" s="2" t="s">
        <v>1235</v>
      </c>
      <c r="G594" s="2" t="s">
        <v>1236</v>
      </c>
      <c r="H594" s="2"/>
      <c r="I594" s="2"/>
      <c r="J594" s="2" t="s">
        <v>17</v>
      </c>
      <c r="K594" s="2" t="s">
        <v>1220</v>
      </c>
      <c r="L594" s="1">
        <v>2</v>
      </c>
      <c r="M594" s="1">
        <f>IFERROR(VLOOKUP(G594,[1]unit!$F$6:$J$524,5,0),L594)</f>
        <v>2</v>
      </c>
      <c r="N594" s="2" t="s">
        <v>1237</v>
      </c>
      <c r="O594" s="1"/>
    </row>
    <row r="595" spans="1:15" ht="12.7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24801</v>
      </c>
      <c r="F595" s="2" t="s">
        <v>1238</v>
      </c>
      <c r="G595" s="2" t="s">
        <v>1239</v>
      </c>
      <c r="H595" s="2"/>
      <c r="I595" s="2"/>
      <c r="J595" s="2" t="s">
        <v>17</v>
      </c>
      <c r="K595" s="2" t="s">
        <v>1220</v>
      </c>
      <c r="L595" s="1">
        <v>2</v>
      </c>
      <c r="M595" s="1">
        <f>IFERROR(VLOOKUP(G595,[1]unit!$F$6:$J$524,5,0),L595)</f>
        <v>2</v>
      </c>
      <c r="N595" s="2" t="s">
        <v>1240</v>
      </c>
      <c r="O595" s="1"/>
    </row>
    <row r="596" spans="1:15" ht="12.7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24861</v>
      </c>
      <c r="F596" s="2" t="s">
        <v>1241</v>
      </c>
      <c r="G596" s="2" t="s">
        <v>1242</v>
      </c>
      <c r="H596" s="2"/>
      <c r="I596" s="2"/>
      <c r="J596" s="2" t="s">
        <v>17</v>
      </c>
      <c r="K596" s="2" t="s">
        <v>1220</v>
      </c>
      <c r="L596" s="1">
        <v>0</v>
      </c>
      <c r="M596" s="1">
        <f>IFERROR(VLOOKUP(G596,[1]unit!$F$6:$J$524,5,0),L596)</f>
        <v>0</v>
      </c>
      <c r="N596" s="2"/>
      <c r="O596" s="1"/>
    </row>
    <row r="597" spans="1:15" ht="12.7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24862</v>
      </c>
      <c r="F597" s="2" t="s">
        <v>1243</v>
      </c>
      <c r="G597" s="2" t="s">
        <v>1244</v>
      </c>
      <c r="H597" s="2"/>
      <c r="I597" s="2"/>
      <c r="J597" s="2" t="s">
        <v>17</v>
      </c>
      <c r="K597" s="2" t="s">
        <v>1220</v>
      </c>
      <c r="L597" s="1">
        <v>0</v>
      </c>
      <c r="M597" s="1">
        <f>IFERROR(VLOOKUP(G597,[1]unit!$F$6:$J$524,5,0),L597)</f>
        <v>0</v>
      </c>
      <c r="N597" s="2"/>
      <c r="O597" s="1"/>
    </row>
    <row r="598" spans="1:15" ht="12.7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23440</v>
      </c>
      <c r="F598" s="2" t="s">
        <v>1245</v>
      </c>
      <c r="G598" s="2" t="s">
        <v>1246</v>
      </c>
      <c r="H598" s="2" t="s">
        <v>1247</v>
      </c>
      <c r="I598" s="2" t="s">
        <v>1245</v>
      </c>
      <c r="J598" s="2" t="s">
        <v>73</v>
      </c>
      <c r="K598" s="2" t="s">
        <v>1248</v>
      </c>
      <c r="L598" s="1">
        <v>1</v>
      </c>
      <c r="M598" s="1">
        <f>IFERROR(VLOOKUP(G598,[1]unit!$F$6:$J$524,5,0),L598)</f>
        <v>1</v>
      </c>
      <c r="N598" s="2" t="s">
        <v>1249</v>
      </c>
      <c r="O598" s="1"/>
    </row>
    <row r="599" spans="1:15" ht="12.7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24500</v>
      </c>
      <c r="F599" s="2" t="s">
        <v>1250</v>
      </c>
      <c r="G599" s="2" t="s">
        <v>1251</v>
      </c>
      <c r="H599" s="2" t="s">
        <v>1252</v>
      </c>
      <c r="I599" s="2" t="s">
        <v>1253</v>
      </c>
      <c r="J599" s="2" t="s">
        <v>73</v>
      </c>
      <c r="K599" s="2" t="s">
        <v>1248</v>
      </c>
      <c r="L599" s="1">
        <v>4</v>
      </c>
      <c r="M599" s="1">
        <f>IFERROR(VLOOKUP(G599,[1]unit!$F$6:$J$524,5,0),L599)</f>
        <v>4</v>
      </c>
      <c r="N599" s="2" t="s">
        <v>1254</v>
      </c>
      <c r="O599" s="1"/>
    </row>
    <row r="600" spans="1:15" ht="12.7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24505</v>
      </c>
      <c r="F600" s="2" t="s">
        <v>1255</v>
      </c>
      <c r="G600" s="2" t="s">
        <v>1256</v>
      </c>
      <c r="H600" s="2" t="s">
        <v>1252</v>
      </c>
      <c r="I600" s="2" t="s">
        <v>1253</v>
      </c>
      <c r="J600" s="2" t="s">
        <v>73</v>
      </c>
      <c r="K600" s="2" t="s">
        <v>1248</v>
      </c>
      <c r="L600" s="1">
        <v>2</v>
      </c>
      <c r="M600" s="1">
        <f>IFERROR(VLOOKUP(G600,[1]unit!$F$6:$J$524,5,0),L600)</f>
        <v>2</v>
      </c>
      <c r="N600" s="2" t="s">
        <v>1257</v>
      </c>
      <c r="O600" s="1"/>
    </row>
    <row r="601" spans="1:15" ht="12.7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24607</v>
      </c>
      <c r="F601" s="2" t="s">
        <v>1258</v>
      </c>
      <c r="G601" s="2" t="s">
        <v>1259</v>
      </c>
      <c r="H601" s="2" t="s">
        <v>1260</v>
      </c>
      <c r="I601" s="2" t="s">
        <v>1261</v>
      </c>
      <c r="J601" s="2" t="s">
        <v>73</v>
      </c>
      <c r="K601" s="2" t="s">
        <v>1248</v>
      </c>
      <c r="L601" s="1">
        <v>0</v>
      </c>
      <c r="M601" s="1">
        <f>IFERROR(VLOOKUP(G601,[1]unit!$F$6:$J$524,5,0),L601)</f>
        <v>0</v>
      </c>
      <c r="N601" s="2"/>
      <c r="O601" s="1"/>
    </row>
    <row r="602" spans="1:15" ht="12.7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24633</v>
      </c>
      <c r="F602" s="2" t="s">
        <v>1262</v>
      </c>
      <c r="G602" s="2" t="s">
        <v>1263</v>
      </c>
      <c r="H602" s="2" t="s">
        <v>1264</v>
      </c>
      <c r="I602" s="2" t="s">
        <v>1265</v>
      </c>
      <c r="J602" s="2" t="s">
        <v>73</v>
      </c>
      <c r="K602" s="2" t="s">
        <v>1248</v>
      </c>
      <c r="L602" s="1">
        <v>2</v>
      </c>
      <c r="M602" s="1">
        <f>IFERROR(VLOOKUP(G602,[1]unit!$F$6:$J$524,5,0),L602)</f>
        <v>2</v>
      </c>
      <c r="N602" s="2" t="s">
        <v>1266</v>
      </c>
      <c r="O602" s="1"/>
    </row>
    <row r="603" spans="1:15" ht="12.7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24699</v>
      </c>
      <c r="F603" s="2" t="s">
        <v>1267</v>
      </c>
      <c r="G603" s="2" t="s">
        <v>1268</v>
      </c>
      <c r="H603" s="2" t="s">
        <v>1269</v>
      </c>
      <c r="I603" s="2" t="s">
        <v>1270</v>
      </c>
      <c r="J603" s="2" t="s">
        <v>73</v>
      </c>
      <c r="K603" s="2" t="s">
        <v>1248</v>
      </c>
      <c r="L603" s="1">
        <v>8</v>
      </c>
      <c r="M603" s="1">
        <f>IFERROR(VLOOKUP(G603,[1]unit!$F$6:$J$524,5,0),L603)</f>
        <v>8</v>
      </c>
      <c r="N603" s="2" t="s">
        <v>1271</v>
      </c>
      <c r="O603" s="1"/>
    </row>
    <row r="604" spans="1:15" ht="12.7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24733</v>
      </c>
      <c r="F604" s="2" t="s">
        <v>1272</v>
      </c>
      <c r="G604" s="2" t="s">
        <v>1273</v>
      </c>
      <c r="H604" s="2" t="s">
        <v>1274</v>
      </c>
      <c r="I604" s="2" t="s">
        <v>1275</v>
      </c>
      <c r="J604" s="2" t="s">
        <v>73</v>
      </c>
      <c r="K604" s="2" t="s">
        <v>1248</v>
      </c>
      <c r="L604" s="1">
        <v>10</v>
      </c>
      <c r="M604" s="1">
        <f>IFERROR(VLOOKUP(G604,[1]unit!$F$6:$J$524,5,0),L604)</f>
        <v>10</v>
      </c>
      <c r="N604" s="2" t="s">
        <v>1276</v>
      </c>
      <c r="O604" s="1"/>
    </row>
    <row r="605" spans="1:15" ht="12.7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24736</v>
      </c>
      <c r="F605" s="2" t="s">
        <v>1277</v>
      </c>
      <c r="G605" s="2" t="s">
        <v>1278</v>
      </c>
      <c r="H605" s="2" t="s">
        <v>1279</v>
      </c>
      <c r="I605" s="2" t="s">
        <v>1280</v>
      </c>
      <c r="J605" s="2" t="s">
        <v>73</v>
      </c>
      <c r="K605" s="2" t="s">
        <v>1248</v>
      </c>
      <c r="L605" s="1">
        <v>10</v>
      </c>
      <c r="M605" s="1">
        <f>IFERROR(VLOOKUP(G605,[1]unit!$F$6:$J$524,5,0),L605)</f>
        <v>10</v>
      </c>
      <c r="N605" s="2" t="s">
        <v>1281</v>
      </c>
      <c r="O605" s="1"/>
    </row>
    <row r="606" spans="1:15" ht="12.7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24764</v>
      </c>
      <c r="F606" s="2" t="s">
        <v>1282</v>
      </c>
      <c r="G606" s="2" t="s">
        <v>1283</v>
      </c>
      <c r="H606" s="2" t="s">
        <v>1284</v>
      </c>
      <c r="I606" s="2" t="s">
        <v>1285</v>
      </c>
      <c r="J606" s="2" t="s">
        <v>73</v>
      </c>
      <c r="K606" s="2" t="s">
        <v>1248</v>
      </c>
      <c r="L606" s="1">
        <v>0</v>
      </c>
      <c r="M606" s="1">
        <f>IFERROR(VLOOKUP(G606,[1]unit!$F$6:$J$524,5,0),L606)</f>
        <v>0</v>
      </c>
      <c r="N606" s="2"/>
      <c r="O606" s="1"/>
    </row>
    <row r="607" spans="1:15" ht="12.7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24776</v>
      </c>
      <c r="F607" s="2" t="s">
        <v>1286</v>
      </c>
      <c r="G607" s="2" t="s">
        <v>1287</v>
      </c>
      <c r="H607" s="2" t="s">
        <v>1288</v>
      </c>
      <c r="I607" s="2" t="s">
        <v>1289</v>
      </c>
      <c r="J607" s="2" t="s">
        <v>73</v>
      </c>
      <c r="K607" s="2" t="s">
        <v>1248</v>
      </c>
      <c r="L607" s="1">
        <v>0</v>
      </c>
      <c r="M607" s="1">
        <f>IFERROR(VLOOKUP(G607,[1]unit!$F$6:$J$524,5,0),L607)</f>
        <v>0</v>
      </c>
      <c r="N607" s="2"/>
      <c r="O607" s="1"/>
    </row>
    <row r="608" spans="1:15" ht="12.7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24780</v>
      </c>
      <c r="F608" s="2" t="s">
        <v>1290</v>
      </c>
      <c r="G608" s="2" t="s">
        <v>1291</v>
      </c>
      <c r="H608" s="2" t="s">
        <v>1292</v>
      </c>
      <c r="I608" s="2" t="s">
        <v>1293</v>
      </c>
      <c r="J608" s="2" t="s">
        <v>73</v>
      </c>
      <c r="K608" s="2" t="s">
        <v>1248</v>
      </c>
      <c r="L608" s="1">
        <v>2</v>
      </c>
      <c r="M608" s="1">
        <f>IFERROR(VLOOKUP(G608,[1]unit!$F$6:$J$524,5,0),L608)</f>
        <v>2</v>
      </c>
      <c r="N608" s="2" t="s">
        <v>1294</v>
      </c>
      <c r="O608" s="1"/>
    </row>
    <row r="609" spans="1:15" ht="12.7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24802</v>
      </c>
      <c r="F609" s="2" t="s">
        <v>1295</v>
      </c>
      <c r="G609" s="2" t="s">
        <v>1296</v>
      </c>
      <c r="H609" s="2" t="s">
        <v>1297</v>
      </c>
      <c r="I609" s="2" t="s">
        <v>1298</v>
      </c>
      <c r="J609" s="2" t="s">
        <v>73</v>
      </c>
      <c r="K609" s="2" t="s">
        <v>1248</v>
      </c>
      <c r="L609" s="1">
        <v>1</v>
      </c>
      <c r="M609" s="1">
        <f>IFERROR(VLOOKUP(G609,[1]unit!$F$6:$J$524,5,0),L609)</f>
        <v>1</v>
      </c>
      <c r="N609" s="2" t="s">
        <v>1299</v>
      </c>
      <c r="O609" s="1"/>
    </row>
    <row r="610" spans="1:15" ht="12.7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23441</v>
      </c>
      <c r="F610" s="2" t="s">
        <v>1247</v>
      </c>
      <c r="G610" s="2" t="s">
        <v>1247</v>
      </c>
      <c r="H610" s="2"/>
      <c r="I610" s="2"/>
      <c r="J610" s="2" t="s">
        <v>17</v>
      </c>
      <c r="K610" s="2" t="s">
        <v>1248</v>
      </c>
      <c r="L610" s="1">
        <v>0</v>
      </c>
      <c r="M610" s="1">
        <f>IFERROR(VLOOKUP(G610,[1]unit!$F$6:$J$524,5,0),L610)</f>
        <v>0</v>
      </c>
      <c r="N610" s="2"/>
      <c r="O610" s="1"/>
    </row>
    <row r="611" spans="1:15" ht="12.7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23775</v>
      </c>
      <c r="F611" s="2" t="s">
        <v>1300</v>
      </c>
      <c r="G611" s="2" t="s">
        <v>1301</v>
      </c>
      <c r="H611" s="2"/>
      <c r="I611" s="2"/>
      <c r="J611" s="2" t="s">
        <v>17</v>
      </c>
      <c r="K611" s="2" t="s">
        <v>1248</v>
      </c>
      <c r="L611" s="1">
        <v>1</v>
      </c>
      <c r="M611" s="1">
        <f>IFERROR(VLOOKUP(G611,[1]unit!$F$6:$J$524,5,0),L611)</f>
        <v>1</v>
      </c>
      <c r="N611" s="2" t="s">
        <v>1302</v>
      </c>
      <c r="O611" s="1"/>
    </row>
    <row r="612" spans="1:15" ht="12.7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23776</v>
      </c>
      <c r="F612" s="2" t="s">
        <v>1303</v>
      </c>
      <c r="G612" s="2" t="s">
        <v>1304</v>
      </c>
      <c r="H612" s="2"/>
      <c r="I612" s="2"/>
      <c r="J612" s="2" t="s">
        <v>17</v>
      </c>
      <c r="K612" s="2" t="s">
        <v>1248</v>
      </c>
      <c r="L612" s="1">
        <v>1</v>
      </c>
      <c r="M612" s="1">
        <f>IFERROR(VLOOKUP(G612,[1]unit!$F$6:$J$524,5,0),L612)</f>
        <v>1</v>
      </c>
      <c r="N612" s="2" t="s">
        <v>1305</v>
      </c>
      <c r="O612" s="1"/>
    </row>
    <row r="613" spans="1:15" ht="12.7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24501</v>
      </c>
      <c r="F613" s="2" t="s">
        <v>1306</v>
      </c>
      <c r="G613" s="2" t="s">
        <v>1252</v>
      </c>
      <c r="H613" s="2"/>
      <c r="I613" s="2"/>
      <c r="J613" s="2" t="s">
        <v>17</v>
      </c>
      <c r="K613" s="2" t="s">
        <v>1248</v>
      </c>
      <c r="L613" s="1">
        <v>0</v>
      </c>
      <c r="M613" s="1">
        <f>IFERROR(VLOOKUP(G613,[1]unit!$F$6:$J$524,5,0),L613)</f>
        <v>0</v>
      </c>
      <c r="N613" s="2"/>
      <c r="O613" s="1"/>
    </row>
    <row r="614" spans="1:15" ht="12.7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24502</v>
      </c>
      <c r="F614" s="2" t="s">
        <v>1307</v>
      </c>
      <c r="G614" s="2" t="s">
        <v>1253</v>
      </c>
      <c r="H614" s="2"/>
      <c r="I614" s="2"/>
      <c r="J614" s="2" t="s">
        <v>17</v>
      </c>
      <c r="K614" s="2" t="s">
        <v>1248</v>
      </c>
      <c r="L614" s="1">
        <v>0</v>
      </c>
      <c r="M614" s="1">
        <f>IFERROR(VLOOKUP(G614,[1]unit!$F$6:$J$524,5,0),L614)</f>
        <v>0</v>
      </c>
      <c r="N614" s="2"/>
      <c r="O614" s="1"/>
    </row>
    <row r="615" spans="1:15" ht="12.7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24604</v>
      </c>
      <c r="F615" s="2" t="s">
        <v>1308</v>
      </c>
      <c r="G615" s="2" t="s">
        <v>1264</v>
      </c>
      <c r="H615" s="2"/>
      <c r="I615" s="2"/>
      <c r="J615" s="2" t="s">
        <v>17</v>
      </c>
      <c r="K615" s="2" t="s">
        <v>1248</v>
      </c>
      <c r="L615" s="1">
        <v>0</v>
      </c>
      <c r="M615" s="1">
        <f>IFERROR(VLOOKUP(G615,[1]unit!$F$6:$J$524,5,0),L615)</f>
        <v>0</v>
      </c>
      <c r="N615" s="2"/>
      <c r="O615" s="1"/>
    </row>
    <row r="616" spans="1:15" ht="12.7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24605</v>
      </c>
      <c r="F616" s="2" t="s">
        <v>1309</v>
      </c>
      <c r="G616" s="2" t="s">
        <v>1265</v>
      </c>
      <c r="H616" s="2"/>
      <c r="I616" s="2"/>
      <c r="J616" s="2" t="s">
        <v>17</v>
      </c>
      <c r="K616" s="2" t="s">
        <v>1248</v>
      </c>
      <c r="L616" s="1">
        <v>0</v>
      </c>
      <c r="M616" s="1">
        <f>IFERROR(VLOOKUP(G616,[1]unit!$F$6:$J$524,5,0),L616)</f>
        <v>0</v>
      </c>
      <c r="N616" s="2"/>
      <c r="O616" s="1"/>
    </row>
    <row r="617" spans="1:15" ht="12.7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24606</v>
      </c>
      <c r="F617" s="2" t="s">
        <v>1310</v>
      </c>
      <c r="G617" s="2" t="s">
        <v>1311</v>
      </c>
      <c r="H617" s="2"/>
      <c r="I617" s="2"/>
      <c r="J617" s="2" t="s">
        <v>17</v>
      </c>
      <c r="K617" s="2" t="s">
        <v>1248</v>
      </c>
      <c r="L617" s="1">
        <v>0</v>
      </c>
      <c r="M617" s="1">
        <f>IFERROR(VLOOKUP(G617,[1]unit!$F$6:$J$524,5,0),L617)</f>
        <v>0</v>
      </c>
      <c r="N617" s="2"/>
      <c r="O617" s="1"/>
    </row>
    <row r="618" spans="1:15" ht="12.7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24608</v>
      </c>
      <c r="F618" s="2" t="s">
        <v>1312</v>
      </c>
      <c r="G618" s="2" t="s">
        <v>1260</v>
      </c>
      <c r="H618" s="2"/>
      <c r="I618" s="2"/>
      <c r="J618" s="2" t="s">
        <v>17</v>
      </c>
      <c r="K618" s="2" t="s">
        <v>1248</v>
      </c>
      <c r="L618" s="1">
        <v>0</v>
      </c>
      <c r="M618" s="1">
        <f>IFERROR(VLOOKUP(G618,[1]unit!$F$6:$J$524,5,0),L618)</f>
        <v>0</v>
      </c>
      <c r="N618" s="2"/>
      <c r="O618" s="1"/>
    </row>
    <row r="619" spans="1:15" ht="12.7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24609</v>
      </c>
      <c r="F619" s="2" t="s">
        <v>1313</v>
      </c>
      <c r="G619" s="2" t="s">
        <v>1261</v>
      </c>
      <c r="H619" s="2"/>
      <c r="I619" s="2"/>
      <c r="J619" s="2" t="s">
        <v>17</v>
      </c>
      <c r="K619" s="2" t="s">
        <v>1248</v>
      </c>
      <c r="L619" s="1">
        <v>0</v>
      </c>
      <c r="M619" s="1">
        <f>IFERROR(VLOOKUP(G619,[1]unit!$F$6:$J$524,5,0),L619)</f>
        <v>0</v>
      </c>
      <c r="N619" s="2"/>
      <c r="O619" s="1"/>
    </row>
    <row r="620" spans="1:15" ht="12.7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24610</v>
      </c>
      <c r="F620" s="2" t="s">
        <v>1314</v>
      </c>
      <c r="G620" s="2" t="s">
        <v>1315</v>
      </c>
      <c r="H620" s="2"/>
      <c r="I620" s="2"/>
      <c r="J620" s="2" t="s">
        <v>17</v>
      </c>
      <c r="K620" s="2" t="s">
        <v>1248</v>
      </c>
      <c r="L620" s="1">
        <v>0</v>
      </c>
      <c r="M620" s="1">
        <f>IFERROR(VLOOKUP(G620,[1]unit!$F$6:$J$524,5,0),L620)</f>
        <v>0</v>
      </c>
      <c r="N620" s="2"/>
      <c r="O620" s="1"/>
    </row>
    <row r="621" spans="1:15" ht="12.7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24694</v>
      </c>
      <c r="F621" s="2" t="s">
        <v>1316</v>
      </c>
      <c r="G621" s="2" t="s">
        <v>1317</v>
      </c>
      <c r="H621" s="2"/>
      <c r="I621" s="2"/>
      <c r="J621" s="2" t="s">
        <v>17</v>
      </c>
      <c r="K621" s="2" t="s">
        <v>1248</v>
      </c>
      <c r="L621" s="1">
        <v>0</v>
      </c>
      <c r="M621" s="1">
        <f>IFERROR(VLOOKUP(G621,[1]unit!$F$6:$J$524,5,0),L621)</f>
        <v>0</v>
      </c>
      <c r="N621" s="2"/>
      <c r="O621" s="1"/>
    </row>
    <row r="622" spans="1:15" ht="12.7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24734</v>
      </c>
      <c r="F622" s="2" t="s">
        <v>1318</v>
      </c>
      <c r="G622" s="2" t="s">
        <v>1274</v>
      </c>
      <c r="H622" s="2"/>
      <c r="I622" s="2"/>
      <c r="J622" s="2" t="s">
        <v>17</v>
      </c>
      <c r="K622" s="2" t="s">
        <v>1248</v>
      </c>
      <c r="L622" s="1">
        <v>0</v>
      </c>
      <c r="M622" s="1">
        <f>IFERROR(VLOOKUP(G622,[1]unit!$F$6:$J$524,5,0),L622)</f>
        <v>0</v>
      </c>
      <c r="N622" s="2"/>
      <c r="O622" s="1"/>
    </row>
    <row r="623" spans="1:15" ht="12.7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24735</v>
      </c>
      <c r="F623" s="2" t="s">
        <v>1319</v>
      </c>
      <c r="G623" s="2" t="s">
        <v>1275</v>
      </c>
      <c r="H623" s="2"/>
      <c r="I623" s="2"/>
      <c r="J623" s="2" t="s">
        <v>17</v>
      </c>
      <c r="K623" s="2" t="s">
        <v>1248</v>
      </c>
      <c r="L623" s="1">
        <v>0</v>
      </c>
      <c r="M623" s="1">
        <f>IFERROR(VLOOKUP(G623,[1]unit!$F$6:$J$524,5,0),L623)</f>
        <v>0</v>
      </c>
      <c r="N623" s="2"/>
      <c r="O623" s="1"/>
    </row>
    <row r="624" spans="1:15" ht="12.7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24737</v>
      </c>
      <c r="F624" s="2" t="s">
        <v>1320</v>
      </c>
      <c r="G624" s="2" t="s">
        <v>1279</v>
      </c>
      <c r="H624" s="2"/>
      <c r="I624" s="2"/>
      <c r="J624" s="2" t="s">
        <v>17</v>
      </c>
      <c r="K624" s="2" t="s">
        <v>1248</v>
      </c>
      <c r="L624" s="1">
        <v>0</v>
      </c>
      <c r="M624" s="1">
        <f>IFERROR(VLOOKUP(G624,[1]unit!$F$6:$J$524,5,0),L624)</f>
        <v>0</v>
      </c>
      <c r="N624" s="2"/>
      <c r="O624" s="1"/>
    </row>
    <row r="625" spans="1:15" ht="12.7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24738</v>
      </c>
      <c r="F625" s="2" t="s">
        <v>1321</v>
      </c>
      <c r="G625" s="2" t="s">
        <v>1280</v>
      </c>
      <c r="H625" s="2"/>
      <c r="I625" s="2"/>
      <c r="J625" s="2" t="s">
        <v>17</v>
      </c>
      <c r="K625" s="2" t="s">
        <v>1248</v>
      </c>
      <c r="L625" s="1">
        <v>0</v>
      </c>
      <c r="M625" s="1">
        <f>IFERROR(VLOOKUP(G625,[1]unit!$F$6:$J$524,5,0),L625)</f>
        <v>0</v>
      </c>
      <c r="N625" s="2"/>
      <c r="O625" s="1"/>
    </row>
    <row r="626" spans="1:15" ht="12.7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24765</v>
      </c>
      <c r="F626" s="2" t="s">
        <v>1322</v>
      </c>
      <c r="G626" s="2" t="s">
        <v>1284</v>
      </c>
      <c r="H626" s="2"/>
      <c r="I626" s="2"/>
      <c r="J626" s="2" t="s">
        <v>17</v>
      </c>
      <c r="K626" s="2" t="s">
        <v>1248</v>
      </c>
      <c r="L626" s="1">
        <v>0</v>
      </c>
      <c r="M626" s="1">
        <f>IFERROR(VLOOKUP(G626,[1]unit!$F$6:$J$524,5,0),L626)</f>
        <v>0</v>
      </c>
      <c r="N626" s="2"/>
      <c r="O626" s="1"/>
    </row>
    <row r="627" spans="1:15" ht="12.7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24766</v>
      </c>
      <c r="F627" s="2" t="s">
        <v>1323</v>
      </c>
      <c r="G627" s="2" t="s">
        <v>1285</v>
      </c>
      <c r="H627" s="2"/>
      <c r="I627" s="2"/>
      <c r="J627" s="2" t="s">
        <v>17</v>
      </c>
      <c r="K627" s="2" t="s">
        <v>1248</v>
      </c>
      <c r="L627" s="1">
        <v>0</v>
      </c>
      <c r="M627" s="1">
        <f>IFERROR(VLOOKUP(G627,[1]unit!$F$6:$J$524,5,0),L627)</f>
        <v>0</v>
      </c>
      <c r="N627" s="2"/>
      <c r="O627" s="1"/>
    </row>
    <row r="628" spans="1:15" ht="12.7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24767</v>
      </c>
      <c r="F628" s="2" t="s">
        <v>1324</v>
      </c>
      <c r="G628" s="2" t="s">
        <v>1325</v>
      </c>
      <c r="H628" s="2"/>
      <c r="I628" s="2"/>
      <c r="J628" s="2" t="s">
        <v>17</v>
      </c>
      <c r="K628" s="2" t="s">
        <v>1248</v>
      </c>
      <c r="L628" s="1">
        <v>0</v>
      </c>
      <c r="M628" s="1">
        <f>IFERROR(VLOOKUP(G628,[1]unit!$F$6:$J$524,5,0),L628)</f>
        <v>0</v>
      </c>
      <c r="N628" s="2"/>
      <c r="O628" s="1"/>
    </row>
    <row r="629" spans="1:15" ht="12.7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24777</v>
      </c>
      <c r="F629" s="2" t="s">
        <v>1326</v>
      </c>
      <c r="G629" s="2" t="s">
        <v>1288</v>
      </c>
      <c r="H629" s="2"/>
      <c r="I629" s="2"/>
      <c r="J629" s="2" t="s">
        <v>17</v>
      </c>
      <c r="K629" s="2" t="s">
        <v>1248</v>
      </c>
      <c r="L629" s="1">
        <v>0</v>
      </c>
      <c r="M629" s="1">
        <f>IFERROR(VLOOKUP(G629,[1]unit!$F$6:$J$524,5,0),L629)</f>
        <v>0</v>
      </c>
      <c r="N629" s="2"/>
      <c r="O629" s="1"/>
    </row>
    <row r="630" spans="1:15" ht="12.7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24778</v>
      </c>
      <c r="F630" s="2" t="s">
        <v>1327</v>
      </c>
      <c r="G630" s="2" t="s">
        <v>1289</v>
      </c>
      <c r="H630" s="2"/>
      <c r="I630" s="2"/>
      <c r="J630" s="2" t="s">
        <v>17</v>
      </c>
      <c r="K630" s="2" t="s">
        <v>1248</v>
      </c>
      <c r="L630" s="1">
        <v>0</v>
      </c>
      <c r="M630" s="1">
        <f>IFERROR(VLOOKUP(G630,[1]unit!$F$6:$J$524,5,0),L630)</f>
        <v>0</v>
      </c>
      <c r="N630" s="2"/>
      <c r="O630" s="1"/>
    </row>
    <row r="631" spans="1:15" ht="12.7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24779</v>
      </c>
      <c r="F631" s="2" t="s">
        <v>1328</v>
      </c>
      <c r="G631" s="2" t="s">
        <v>1329</v>
      </c>
      <c r="H631" s="2"/>
      <c r="I631" s="2"/>
      <c r="J631" s="2" t="s">
        <v>17</v>
      </c>
      <c r="K631" s="2" t="s">
        <v>1248</v>
      </c>
      <c r="L631" s="1">
        <v>0</v>
      </c>
      <c r="M631" s="1">
        <f>IFERROR(VLOOKUP(G631,[1]unit!$F$6:$J$524,5,0),L631)</f>
        <v>0</v>
      </c>
      <c r="N631" s="2"/>
      <c r="O631" s="1"/>
    </row>
    <row r="632" spans="1:15" ht="12.7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24781</v>
      </c>
      <c r="F632" s="2" t="s">
        <v>1330</v>
      </c>
      <c r="G632" s="2" t="s">
        <v>1292</v>
      </c>
      <c r="H632" s="2"/>
      <c r="I632" s="2"/>
      <c r="J632" s="2" t="s">
        <v>17</v>
      </c>
      <c r="K632" s="2" t="s">
        <v>1248</v>
      </c>
      <c r="L632" s="1">
        <v>0</v>
      </c>
      <c r="M632" s="1">
        <f>IFERROR(VLOOKUP(G632,[1]unit!$F$6:$J$524,5,0),L632)</f>
        <v>0</v>
      </c>
      <c r="N632" s="2"/>
      <c r="O632" s="1"/>
    </row>
    <row r="633" spans="1:15" ht="12.7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24782</v>
      </c>
      <c r="F633" s="2" t="s">
        <v>1331</v>
      </c>
      <c r="G633" s="2" t="s">
        <v>1293</v>
      </c>
      <c r="H633" s="2"/>
      <c r="I633" s="2"/>
      <c r="J633" s="2" t="s">
        <v>17</v>
      </c>
      <c r="K633" s="2" t="s">
        <v>1248</v>
      </c>
      <c r="L633" s="1">
        <v>0</v>
      </c>
      <c r="M633" s="1">
        <f>IFERROR(VLOOKUP(G633,[1]unit!$F$6:$J$524,5,0),L633)</f>
        <v>0</v>
      </c>
      <c r="N633" s="2"/>
      <c r="O633" s="1"/>
    </row>
    <row r="634" spans="1:15" ht="12.7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24783</v>
      </c>
      <c r="F634" s="2" t="s">
        <v>1332</v>
      </c>
      <c r="G634" s="2" t="s">
        <v>1333</v>
      </c>
      <c r="H634" s="2"/>
      <c r="I634" s="2"/>
      <c r="J634" s="2" t="s">
        <v>17</v>
      </c>
      <c r="K634" s="2" t="s">
        <v>1248</v>
      </c>
      <c r="L634" s="1">
        <v>2</v>
      </c>
      <c r="M634" s="1">
        <f>IFERROR(VLOOKUP(G634,[1]unit!$F$6:$J$524,5,0),L634)</f>
        <v>2</v>
      </c>
      <c r="N634" s="2" t="s">
        <v>1334</v>
      </c>
      <c r="O634" s="1"/>
    </row>
    <row r="635" spans="1:15" ht="12.7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24803</v>
      </c>
      <c r="F635" s="2" t="s">
        <v>1335</v>
      </c>
      <c r="G635" s="2" t="s">
        <v>1297</v>
      </c>
      <c r="H635" s="2"/>
      <c r="I635" s="2"/>
      <c r="J635" s="2" t="s">
        <v>17</v>
      </c>
      <c r="K635" s="2" t="s">
        <v>1248</v>
      </c>
      <c r="L635" s="1">
        <v>0</v>
      </c>
      <c r="M635" s="1">
        <f>IFERROR(VLOOKUP(G635,[1]unit!$F$6:$J$524,5,0),L635)</f>
        <v>0</v>
      </c>
      <c r="N635" s="2"/>
      <c r="O635" s="1"/>
    </row>
    <row r="636" spans="1:15" ht="12.7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24804</v>
      </c>
      <c r="F636" s="2" t="s">
        <v>1336</v>
      </c>
      <c r="G636" s="2" t="s">
        <v>1298</v>
      </c>
      <c r="H636" s="2"/>
      <c r="I636" s="2"/>
      <c r="J636" s="2" t="s">
        <v>17</v>
      </c>
      <c r="K636" s="2" t="s">
        <v>1248</v>
      </c>
      <c r="L636" s="1">
        <v>0</v>
      </c>
      <c r="M636" s="1">
        <f>IFERROR(VLOOKUP(G636,[1]unit!$F$6:$J$524,5,0),L636)</f>
        <v>0</v>
      </c>
      <c r="N636" s="2"/>
      <c r="O636" s="1"/>
    </row>
    <row r="637" spans="1:15" ht="12.7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24894</v>
      </c>
      <c r="F637" s="2" t="s">
        <v>1337</v>
      </c>
      <c r="G637" s="2" t="s">
        <v>1338</v>
      </c>
      <c r="H637" s="2"/>
      <c r="I637" s="2"/>
      <c r="J637" s="2" t="s">
        <v>17</v>
      </c>
      <c r="K637" s="2" t="s">
        <v>1248</v>
      </c>
      <c r="L637" s="1">
        <v>1</v>
      </c>
      <c r="M637" s="1">
        <f>IFERROR(VLOOKUP(G637,[1]unit!$F$6:$J$524,5,0),L637)</f>
        <v>1</v>
      </c>
      <c r="N637" s="2" t="s">
        <v>1339</v>
      </c>
      <c r="O637" s="1"/>
    </row>
    <row r="638" spans="1:15" ht="12.7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1155</v>
      </c>
      <c r="F638" s="2" t="s">
        <v>1340</v>
      </c>
      <c r="G638" s="2" t="s">
        <v>1341</v>
      </c>
      <c r="H638" s="2"/>
      <c r="I638" s="2"/>
      <c r="J638" s="2" t="s">
        <v>17</v>
      </c>
      <c r="K638" s="2" t="s">
        <v>1342</v>
      </c>
      <c r="L638" s="1">
        <v>43</v>
      </c>
      <c r="M638" s="1">
        <f>IFERROR(VLOOKUP(G638,[1]unit!$F$6:$J$524,5,0),L638)</f>
        <v>43</v>
      </c>
      <c r="N638" s="2" t="s">
        <v>130</v>
      </c>
      <c r="O638" s="1"/>
    </row>
    <row r="639" spans="1:15" ht="12.7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24439</v>
      </c>
      <c r="F639" s="2" t="s">
        <v>1343</v>
      </c>
      <c r="G639" s="2" t="s">
        <v>1344</v>
      </c>
      <c r="H639" s="2"/>
      <c r="I639" s="2"/>
      <c r="J639" s="2" t="s">
        <v>17</v>
      </c>
      <c r="K639" s="2" t="s">
        <v>1345</v>
      </c>
      <c r="L639" s="1">
        <v>2</v>
      </c>
      <c r="M639" s="1">
        <f>IFERROR(VLOOKUP(G639,[1]unit!$F$6:$J$524,5,0),L639)</f>
        <v>2</v>
      </c>
      <c r="N639" s="2" t="s">
        <v>1346</v>
      </c>
      <c r="O639" s="1"/>
    </row>
    <row r="640" spans="1:15" ht="12.7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24145</v>
      </c>
      <c r="F640" s="2" t="s">
        <v>1347</v>
      </c>
      <c r="G640" s="2" t="s">
        <v>1348</v>
      </c>
      <c r="H640" s="2" t="s">
        <v>1349</v>
      </c>
      <c r="I640" s="2" t="s">
        <v>1350</v>
      </c>
      <c r="J640" s="2" t="s">
        <v>73</v>
      </c>
      <c r="K640" s="2" t="s">
        <v>1351</v>
      </c>
      <c r="L640" s="1">
        <v>0</v>
      </c>
      <c r="M640" s="1">
        <f>IFERROR(VLOOKUP(G640,[1]unit!$F$6:$J$524,5,0),L640)</f>
        <v>0</v>
      </c>
      <c r="N640" s="2"/>
      <c r="O640" s="1"/>
    </row>
    <row r="641" spans="1:15" ht="12.7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24146</v>
      </c>
      <c r="F641" s="2" t="s">
        <v>1352</v>
      </c>
      <c r="G641" s="2" t="s">
        <v>1353</v>
      </c>
      <c r="H641" s="2" t="s">
        <v>1354</v>
      </c>
      <c r="I641" s="2" t="s">
        <v>1355</v>
      </c>
      <c r="J641" s="2" t="s">
        <v>73</v>
      </c>
      <c r="K641" s="2" t="s">
        <v>1351</v>
      </c>
      <c r="L641" s="1">
        <v>0</v>
      </c>
      <c r="M641" s="1">
        <f>IFERROR(VLOOKUP(G641,[1]unit!$F$6:$J$524,5,0),L641)</f>
        <v>0</v>
      </c>
      <c r="N641" s="2"/>
      <c r="O641" s="1"/>
    </row>
    <row r="642" spans="1:15" ht="12.7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23483</v>
      </c>
      <c r="F642" s="2" t="s">
        <v>1356</v>
      </c>
      <c r="G642" s="2" t="s">
        <v>1356</v>
      </c>
      <c r="H642" s="2"/>
      <c r="I642" s="2"/>
      <c r="J642" s="2" t="s">
        <v>17</v>
      </c>
      <c r="K642" s="2" t="s">
        <v>1357</v>
      </c>
      <c r="L642" s="1">
        <v>516</v>
      </c>
      <c r="M642" s="1">
        <f>IFERROR(VLOOKUP(G642,[1]unit!$F$6:$J$524,5,0),L642)</f>
        <v>516</v>
      </c>
      <c r="N642" s="2" t="s">
        <v>1358</v>
      </c>
      <c r="O642" s="1"/>
    </row>
    <row r="643" spans="1:15" ht="12.7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23484</v>
      </c>
      <c r="F643" s="2" t="s">
        <v>1359</v>
      </c>
      <c r="G643" s="2" t="s">
        <v>1359</v>
      </c>
      <c r="H643" s="2"/>
      <c r="I643" s="2"/>
      <c r="J643" s="2" t="s">
        <v>17</v>
      </c>
      <c r="K643" s="2" t="s">
        <v>1357</v>
      </c>
      <c r="L643" s="1">
        <v>900</v>
      </c>
      <c r="M643" s="1">
        <f>IFERROR(VLOOKUP(G643,[1]unit!$F$6:$J$524,5,0),L643)</f>
        <v>900</v>
      </c>
      <c r="N643" s="2" t="s">
        <v>1360</v>
      </c>
      <c r="O643" s="1"/>
    </row>
    <row r="644" spans="1:15" ht="12.7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23485</v>
      </c>
      <c r="F644" s="2" t="s">
        <v>1361</v>
      </c>
      <c r="G644" s="2" t="s">
        <v>1361</v>
      </c>
      <c r="H644" s="2"/>
      <c r="I644" s="2"/>
      <c r="J644" s="2" t="s">
        <v>17</v>
      </c>
      <c r="K644" s="2" t="s">
        <v>1357</v>
      </c>
      <c r="L644" s="1">
        <v>42</v>
      </c>
      <c r="M644" s="1">
        <f>IFERROR(VLOOKUP(G644,[1]unit!$F$6:$J$524,5,0),L644)</f>
        <v>42</v>
      </c>
      <c r="N644" s="2" t="s">
        <v>1362</v>
      </c>
      <c r="O644" s="1"/>
    </row>
    <row r="645" spans="1:15" ht="12.7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23486</v>
      </c>
      <c r="F645" s="2" t="s">
        <v>1363</v>
      </c>
      <c r="G645" s="2" t="s">
        <v>1363</v>
      </c>
      <c r="H645" s="2"/>
      <c r="I645" s="2"/>
      <c r="J645" s="2" t="s">
        <v>17</v>
      </c>
      <c r="K645" s="2" t="s">
        <v>1357</v>
      </c>
      <c r="L645" s="1">
        <v>450</v>
      </c>
      <c r="M645" s="1">
        <f>IFERROR(VLOOKUP(G645,[1]unit!$F$6:$J$524,5,0),L645)</f>
        <v>450</v>
      </c>
      <c r="N645" s="2" t="s">
        <v>1364</v>
      </c>
      <c r="O645" s="1"/>
    </row>
    <row r="646" spans="1:15" ht="12.7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23487</v>
      </c>
      <c r="F646" s="2" t="s">
        <v>1365</v>
      </c>
      <c r="G646" s="2" t="s">
        <v>1366</v>
      </c>
      <c r="H646" s="2"/>
      <c r="I646" s="2"/>
      <c r="J646" s="2" t="s">
        <v>17</v>
      </c>
      <c r="K646" s="2" t="s">
        <v>1357</v>
      </c>
      <c r="L646" s="1">
        <v>3000</v>
      </c>
      <c r="M646" s="1">
        <f>IFERROR(VLOOKUP(G646,[1]unit!$F$6:$J$524,5,0),L646)</f>
        <v>3000</v>
      </c>
      <c r="N646" s="2" t="s">
        <v>1367</v>
      </c>
      <c r="O646" s="1"/>
    </row>
    <row r="647" spans="1:15" ht="12.7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23488</v>
      </c>
      <c r="F647" s="2" t="s">
        <v>1368</v>
      </c>
      <c r="G647" s="2" t="s">
        <v>1368</v>
      </c>
      <c r="H647" s="2"/>
      <c r="I647" s="2"/>
      <c r="J647" s="2" t="s">
        <v>17</v>
      </c>
      <c r="K647" s="2" t="s">
        <v>1357</v>
      </c>
      <c r="L647" s="1">
        <v>37</v>
      </c>
      <c r="M647" s="1">
        <f>IFERROR(VLOOKUP(G647,[1]unit!$F$6:$J$524,5,0),L647)</f>
        <v>37</v>
      </c>
      <c r="N647" s="2" t="s">
        <v>1369</v>
      </c>
      <c r="O647" s="1"/>
    </row>
    <row r="648" spans="1:15" ht="12.7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23489</v>
      </c>
      <c r="F648" s="2" t="s">
        <v>1370</v>
      </c>
      <c r="G648" s="2" t="s">
        <v>1370</v>
      </c>
      <c r="H648" s="2"/>
      <c r="I648" s="2"/>
      <c r="J648" s="2" t="s">
        <v>17</v>
      </c>
      <c r="K648" s="2" t="s">
        <v>1357</v>
      </c>
      <c r="L648" s="1">
        <v>450</v>
      </c>
      <c r="M648" s="1">
        <f>IFERROR(VLOOKUP(G648,[1]unit!$F$6:$J$524,5,0),L648)</f>
        <v>450</v>
      </c>
      <c r="N648" s="2" t="s">
        <v>1371</v>
      </c>
      <c r="O648" s="1"/>
    </row>
    <row r="649" spans="1:15" ht="12.7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23490</v>
      </c>
      <c r="F649" s="2" t="s">
        <v>1372</v>
      </c>
      <c r="G649" s="2" t="s">
        <v>1372</v>
      </c>
      <c r="H649" s="2"/>
      <c r="I649" s="2"/>
      <c r="J649" s="2" t="s">
        <v>17</v>
      </c>
      <c r="K649" s="2" t="s">
        <v>1357</v>
      </c>
      <c r="L649" s="1">
        <v>40</v>
      </c>
      <c r="M649" s="1">
        <f>IFERROR(VLOOKUP(G649,[1]unit!$F$6:$J$524,5,0),L649)</f>
        <v>40</v>
      </c>
      <c r="N649" s="2" t="s">
        <v>1373</v>
      </c>
      <c r="O649" s="1"/>
    </row>
    <row r="650" spans="1:15" ht="12.7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23491</v>
      </c>
      <c r="F650" s="2" t="s">
        <v>1374</v>
      </c>
      <c r="G650" s="2" t="s">
        <v>1375</v>
      </c>
      <c r="H650" s="2"/>
      <c r="I650" s="2"/>
      <c r="J650" s="2" t="s">
        <v>17</v>
      </c>
      <c r="K650" s="2" t="s">
        <v>1357</v>
      </c>
      <c r="L650" s="1">
        <v>31</v>
      </c>
      <c r="M650" s="1">
        <f>IFERROR(VLOOKUP(G650,[1]unit!$F$6:$J$524,5,0),L650)</f>
        <v>31</v>
      </c>
      <c r="N650" s="2" t="s">
        <v>1376</v>
      </c>
      <c r="O650" s="1"/>
    </row>
    <row r="651" spans="1:15" ht="12.7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23492</v>
      </c>
      <c r="F651" s="2" t="s">
        <v>1377</v>
      </c>
      <c r="G651" s="2" t="s">
        <v>1377</v>
      </c>
      <c r="H651" s="2"/>
      <c r="I651" s="2"/>
      <c r="J651" s="2" t="s">
        <v>17</v>
      </c>
      <c r="K651" s="2" t="s">
        <v>1357</v>
      </c>
      <c r="L651" s="1">
        <v>1800</v>
      </c>
      <c r="M651" s="1">
        <f>IFERROR(VLOOKUP(G651,[1]unit!$F$6:$J$524,5,0),L651)</f>
        <v>1800</v>
      </c>
      <c r="N651" s="2" t="s">
        <v>1378</v>
      </c>
      <c r="O651" s="1"/>
    </row>
    <row r="652" spans="1:15" ht="12.7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23493</v>
      </c>
      <c r="F652" s="2" t="s">
        <v>1379</v>
      </c>
      <c r="G652" s="2" t="s">
        <v>1379</v>
      </c>
      <c r="H652" s="2"/>
      <c r="I652" s="2"/>
      <c r="J652" s="2" t="s">
        <v>17</v>
      </c>
      <c r="K652" s="2" t="s">
        <v>1357</v>
      </c>
      <c r="L652" s="1">
        <v>38</v>
      </c>
      <c r="M652" s="1">
        <f>IFERROR(VLOOKUP(G652,[1]unit!$F$6:$J$524,5,0),L652)</f>
        <v>38</v>
      </c>
      <c r="N652" s="2" t="s">
        <v>1380</v>
      </c>
      <c r="O652" s="1"/>
    </row>
    <row r="653" spans="1:15" ht="12.7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23494</v>
      </c>
      <c r="F653" s="2" t="s">
        <v>1381</v>
      </c>
      <c r="G653" s="2" t="s">
        <v>1381</v>
      </c>
      <c r="H653" s="2"/>
      <c r="I653" s="2"/>
      <c r="J653" s="2" t="s">
        <v>17</v>
      </c>
      <c r="K653" s="2" t="s">
        <v>1357</v>
      </c>
      <c r="L653" s="1">
        <v>500</v>
      </c>
      <c r="M653" s="1">
        <f>IFERROR(VLOOKUP(G653,[1]unit!$F$6:$J$524,5,0),L653)</f>
        <v>500</v>
      </c>
      <c r="N653" s="2" t="s">
        <v>1382</v>
      </c>
      <c r="O653" s="1"/>
    </row>
    <row r="654" spans="1:15" ht="12.7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23495</v>
      </c>
      <c r="F654" s="2" t="s">
        <v>1383</v>
      </c>
      <c r="G654" s="2" t="s">
        <v>1383</v>
      </c>
      <c r="H654" s="2"/>
      <c r="I654" s="2"/>
      <c r="J654" s="2" t="s">
        <v>17</v>
      </c>
      <c r="K654" s="2" t="s">
        <v>1357</v>
      </c>
      <c r="L654" s="1">
        <v>250</v>
      </c>
      <c r="M654" s="1">
        <f>IFERROR(VLOOKUP(G654,[1]unit!$F$6:$J$524,5,0),L654)</f>
        <v>250</v>
      </c>
      <c r="N654" s="2" t="s">
        <v>1384</v>
      </c>
      <c r="O654" s="1"/>
    </row>
    <row r="655" spans="1:15" ht="12.7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23496</v>
      </c>
      <c r="F655" s="2" t="s">
        <v>1385</v>
      </c>
      <c r="G655" s="2" t="s">
        <v>1385</v>
      </c>
      <c r="H655" s="2"/>
      <c r="I655" s="2"/>
      <c r="J655" s="2" t="s">
        <v>17</v>
      </c>
      <c r="K655" s="2" t="s">
        <v>1357</v>
      </c>
      <c r="L655" s="1">
        <v>1800</v>
      </c>
      <c r="M655" s="1">
        <f>IFERROR(VLOOKUP(G655,[1]unit!$F$6:$J$524,5,0),L655)</f>
        <v>1800</v>
      </c>
      <c r="N655" s="2" t="s">
        <v>1386</v>
      </c>
      <c r="O655" s="1"/>
    </row>
    <row r="656" spans="1:15" ht="12.7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23618</v>
      </c>
      <c r="F656" s="2" t="s">
        <v>1387</v>
      </c>
      <c r="G656" s="2" t="s">
        <v>1387</v>
      </c>
      <c r="H656" s="2"/>
      <c r="I656" s="2"/>
      <c r="J656" s="2" t="s">
        <v>17</v>
      </c>
      <c r="K656" s="2" t="s">
        <v>1357</v>
      </c>
      <c r="L656" s="1">
        <v>0</v>
      </c>
      <c r="M656" s="1">
        <f>IFERROR(VLOOKUP(G656,[1]unit!$F$6:$J$524,5,0),L656)</f>
        <v>0</v>
      </c>
      <c r="N656" s="2"/>
      <c r="O656" s="1"/>
    </row>
    <row r="657" spans="1:15" ht="12.7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23619</v>
      </c>
      <c r="F657" s="2" t="s">
        <v>1388</v>
      </c>
      <c r="G657" s="2" t="s">
        <v>1388</v>
      </c>
      <c r="H657" s="2"/>
      <c r="I657" s="2"/>
      <c r="J657" s="2" t="s">
        <v>17</v>
      </c>
      <c r="K657" s="2" t="s">
        <v>1357</v>
      </c>
      <c r="L657" s="1">
        <v>0</v>
      </c>
      <c r="M657" s="1">
        <f>IFERROR(VLOOKUP(G657,[1]unit!$F$6:$J$524,5,0),L657)</f>
        <v>0</v>
      </c>
      <c r="N657" s="2"/>
      <c r="O657" s="1"/>
    </row>
    <row r="658" spans="1:15" ht="12.7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23620</v>
      </c>
      <c r="F658" s="2" t="s">
        <v>1389</v>
      </c>
      <c r="G658" s="2" t="s">
        <v>1389</v>
      </c>
      <c r="H658" s="2"/>
      <c r="I658" s="2"/>
      <c r="J658" s="2" t="s">
        <v>17</v>
      </c>
      <c r="K658" s="2" t="s">
        <v>1357</v>
      </c>
      <c r="L658" s="1">
        <v>0</v>
      </c>
      <c r="M658" s="1">
        <f>IFERROR(VLOOKUP(G658,[1]unit!$F$6:$J$524,5,0),L658)</f>
        <v>0</v>
      </c>
      <c r="N658" s="2"/>
      <c r="O658" s="1"/>
    </row>
    <row r="659" spans="1:15" ht="12.7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24157</v>
      </c>
      <c r="F659" s="2" t="s">
        <v>1390</v>
      </c>
      <c r="G659" s="2" t="s">
        <v>1390</v>
      </c>
      <c r="H659" s="2"/>
      <c r="I659" s="2"/>
      <c r="J659" s="2" t="s">
        <v>17</v>
      </c>
      <c r="K659" s="2" t="s">
        <v>1391</v>
      </c>
      <c r="L659" s="1">
        <v>0</v>
      </c>
      <c r="M659" s="1">
        <f>IFERROR(VLOOKUP(G659,[1]unit!$F$6:$J$524,5,0),L659)</f>
        <v>0</v>
      </c>
      <c r="N659" s="2" t="s">
        <v>130</v>
      </c>
      <c r="O659" s="1"/>
    </row>
    <row r="660" spans="1:15" ht="12.7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24158</v>
      </c>
      <c r="F660" s="2" t="s">
        <v>1392</v>
      </c>
      <c r="G660" s="2" t="s">
        <v>1392</v>
      </c>
      <c r="H660" s="2"/>
      <c r="I660" s="2"/>
      <c r="J660" s="2" t="s">
        <v>17</v>
      </c>
      <c r="K660" s="2" t="s">
        <v>1391</v>
      </c>
      <c r="L660" s="1">
        <v>0</v>
      </c>
      <c r="M660" s="1">
        <f>IFERROR(VLOOKUP(G660,[1]unit!$F$6:$J$524,5,0),L660)</f>
        <v>0</v>
      </c>
      <c r="N660" s="2" t="s">
        <v>130</v>
      </c>
      <c r="O660" s="1"/>
    </row>
    <row r="661" spans="1:15" ht="12.7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24159</v>
      </c>
      <c r="F661" s="2" t="s">
        <v>1393</v>
      </c>
      <c r="G661" s="2" t="s">
        <v>1393</v>
      </c>
      <c r="H661" s="2"/>
      <c r="I661" s="2"/>
      <c r="J661" s="2" t="s">
        <v>17</v>
      </c>
      <c r="K661" s="2" t="s">
        <v>1391</v>
      </c>
      <c r="L661" s="1">
        <v>0</v>
      </c>
      <c r="M661" s="1">
        <f>IFERROR(VLOOKUP(G661,[1]unit!$F$6:$J$524,5,0),L661)</f>
        <v>0</v>
      </c>
      <c r="N661" s="2" t="s">
        <v>130</v>
      </c>
      <c r="O661" s="1"/>
    </row>
    <row r="662" spans="1:15" ht="12.7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24160</v>
      </c>
      <c r="F662" s="2" t="s">
        <v>1394</v>
      </c>
      <c r="G662" s="2" t="s">
        <v>1394</v>
      </c>
      <c r="H662" s="2"/>
      <c r="I662" s="2"/>
      <c r="J662" s="2" t="s">
        <v>17</v>
      </c>
      <c r="K662" s="2" t="s">
        <v>1391</v>
      </c>
      <c r="L662" s="1">
        <v>0</v>
      </c>
      <c r="M662" s="1">
        <f>IFERROR(VLOOKUP(G662,[1]unit!$F$6:$J$524,5,0),L662)</f>
        <v>0</v>
      </c>
      <c r="N662" s="2" t="s">
        <v>130</v>
      </c>
      <c r="O662" s="1"/>
    </row>
    <row r="663" spans="1:15" ht="12.7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24161</v>
      </c>
      <c r="F663" s="2" t="s">
        <v>1395</v>
      </c>
      <c r="G663" s="2" t="s">
        <v>1396</v>
      </c>
      <c r="H663" s="2"/>
      <c r="I663" s="2"/>
      <c r="J663" s="2" t="s">
        <v>17</v>
      </c>
      <c r="K663" s="2" t="s">
        <v>1391</v>
      </c>
      <c r="L663" s="1">
        <v>0</v>
      </c>
      <c r="M663" s="1">
        <f>IFERROR(VLOOKUP(G663,[1]unit!$F$6:$J$524,5,0),L663)</f>
        <v>0</v>
      </c>
      <c r="N663" s="2" t="s">
        <v>130</v>
      </c>
      <c r="O663" s="1"/>
    </row>
    <row r="664" spans="1:15" ht="12.7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24170</v>
      </c>
      <c r="F664" s="2" t="s">
        <v>1397</v>
      </c>
      <c r="G664" s="2" t="s">
        <v>1398</v>
      </c>
      <c r="H664" s="2"/>
      <c r="I664" s="2"/>
      <c r="J664" s="2" t="s">
        <v>17</v>
      </c>
      <c r="K664" s="2" t="s">
        <v>1391</v>
      </c>
      <c r="L664" s="1">
        <v>0</v>
      </c>
      <c r="M664" s="1">
        <f>IFERROR(VLOOKUP(G664,[1]unit!$F$6:$J$524,5,0),L664)</f>
        <v>0</v>
      </c>
      <c r="N664" s="2"/>
      <c r="O664" s="1"/>
    </row>
    <row r="665" spans="1:15" ht="12.7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251</v>
      </c>
      <c r="F665" s="2" t="s">
        <v>1399</v>
      </c>
      <c r="G665" s="2" t="s">
        <v>1400</v>
      </c>
      <c r="H665" s="2" t="s">
        <v>1401</v>
      </c>
      <c r="I665" s="2" t="s">
        <v>1402</v>
      </c>
      <c r="J665" s="2" t="s">
        <v>73</v>
      </c>
      <c r="K665" s="2" t="s">
        <v>1403</v>
      </c>
      <c r="L665" s="1">
        <v>10</v>
      </c>
      <c r="M665" s="1">
        <f>IFERROR(VLOOKUP(G665,[1]unit!$F$6:$J$524,5,0),L665)</f>
        <v>10</v>
      </c>
      <c r="N665" s="2" t="s">
        <v>1404</v>
      </c>
      <c r="O665" s="1"/>
    </row>
    <row r="666" spans="1:15" ht="12.7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254</v>
      </c>
      <c r="F666" s="2" t="s">
        <v>1405</v>
      </c>
      <c r="G666" s="2" t="s">
        <v>1406</v>
      </c>
      <c r="H666" s="2" t="s">
        <v>1407</v>
      </c>
      <c r="I666" s="2" t="s">
        <v>1408</v>
      </c>
      <c r="J666" s="2" t="s">
        <v>73</v>
      </c>
      <c r="K666" s="2" t="s">
        <v>1403</v>
      </c>
      <c r="L666" s="1">
        <v>0</v>
      </c>
      <c r="M666" s="1">
        <f>IFERROR(VLOOKUP(G666,[1]unit!$F$6:$J$524,5,0),L666)</f>
        <v>0</v>
      </c>
      <c r="N666" s="2"/>
      <c r="O666" s="1"/>
    </row>
    <row r="667" spans="1:15" ht="12.7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3265</v>
      </c>
      <c r="F667" s="2" t="s">
        <v>1409</v>
      </c>
      <c r="G667" s="2" t="s">
        <v>1410</v>
      </c>
      <c r="H667" s="2" t="s">
        <v>1411</v>
      </c>
      <c r="I667" s="2" t="s">
        <v>1412</v>
      </c>
      <c r="J667" s="2" t="s">
        <v>73</v>
      </c>
      <c r="K667" s="2" t="s">
        <v>1403</v>
      </c>
      <c r="L667" s="1">
        <v>170</v>
      </c>
      <c r="M667" s="1">
        <f>IFERROR(VLOOKUP(G667,[1]unit!$F$6:$J$524,5,0),L667)</f>
        <v>170</v>
      </c>
      <c r="N667" s="2" t="s">
        <v>1413</v>
      </c>
      <c r="O667" s="1"/>
    </row>
    <row r="668" spans="1:15" ht="12.7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3268</v>
      </c>
      <c r="F668" s="2" t="s">
        <v>1414</v>
      </c>
      <c r="G668" s="2" t="s">
        <v>1414</v>
      </c>
      <c r="H668" s="2" t="s">
        <v>1415</v>
      </c>
      <c r="I668" s="2" t="s">
        <v>1416</v>
      </c>
      <c r="J668" s="2" t="s">
        <v>73</v>
      </c>
      <c r="K668" s="2" t="s">
        <v>1403</v>
      </c>
      <c r="L668" s="1">
        <v>10</v>
      </c>
      <c r="M668" s="1">
        <f>IFERROR(VLOOKUP(G668,[1]unit!$F$6:$J$524,5,0),L668)</f>
        <v>10</v>
      </c>
      <c r="N668" s="2" t="s">
        <v>1417</v>
      </c>
      <c r="O668" s="1"/>
    </row>
    <row r="669" spans="1:15" ht="12.7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3271</v>
      </c>
      <c r="F669" s="2" t="s">
        <v>1418</v>
      </c>
      <c r="G669" s="2" t="s">
        <v>1419</v>
      </c>
      <c r="H669" s="2" t="s">
        <v>1420</v>
      </c>
      <c r="I669" s="2" t="s">
        <v>1421</v>
      </c>
      <c r="J669" s="2" t="s">
        <v>73</v>
      </c>
      <c r="K669" s="2" t="s">
        <v>1403</v>
      </c>
      <c r="L669" s="1">
        <v>0</v>
      </c>
      <c r="M669" s="1">
        <f>IFERROR(VLOOKUP(G669,[1]unit!$F$6:$J$524,5,0),L669)</f>
        <v>0</v>
      </c>
      <c r="N669" s="2"/>
      <c r="O669" s="1"/>
    </row>
    <row r="670" spans="1:15" ht="12.7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3274</v>
      </c>
      <c r="F670" s="2" t="s">
        <v>1422</v>
      </c>
      <c r="G670" s="2" t="s">
        <v>1423</v>
      </c>
      <c r="H670" s="2" t="s">
        <v>1424</v>
      </c>
      <c r="I670" s="2" t="s">
        <v>1425</v>
      </c>
      <c r="J670" s="2" t="s">
        <v>73</v>
      </c>
      <c r="K670" s="2" t="s">
        <v>1403</v>
      </c>
      <c r="L670" s="1">
        <v>0</v>
      </c>
      <c r="M670" s="1">
        <f>IFERROR(VLOOKUP(G670,[1]unit!$F$6:$J$524,5,0),L670)</f>
        <v>0</v>
      </c>
      <c r="N670" s="2"/>
      <c r="O670" s="1"/>
    </row>
    <row r="671" spans="1:15" ht="12.7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3353</v>
      </c>
      <c r="F671" s="2" t="s">
        <v>1426</v>
      </c>
      <c r="G671" s="2" t="s">
        <v>1427</v>
      </c>
      <c r="H671" s="2" t="s">
        <v>1428</v>
      </c>
      <c r="I671" s="2" t="s">
        <v>1429</v>
      </c>
      <c r="J671" s="2" t="s">
        <v>73</v>
      </c>
      <c r="K671" s="2" t="s">
        <v>1403</v>
      </c>
      <c r="L671" s="1">
        <v>0</v>
      </c>
      <c r="M671" s="1">
        <f>IFERROR(VLOOKUP(G671,[1]unit!$F$6:$J$524,5,0),L671)</f>
        <v>0</v>
      </c>
      <c r="N671" s="2"/>
      <c r="O671" s="1"/>
    </row>
    <row r="672" spans="1:15" ht="12.7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3356</v>
      </c>
      <c r="F672" s="2" t="s">
        <v>1430</v>
      </c>
      <c r="G672" s="2" t="s">
        <v>1431</v>
      </c>
      <c r="H672" s="2" t="s">
        <v>1432</v>
      </c>
      <c r="I672" s="2" t="s">
        <v>1433</v>
      </c>
      <c r="J672" s="2" t="s">
        <v>73</v>
      </c>
      <c r="K672" s="2" t="s">
        <v>1403</v>
      </c>
      <c r="L672" s="1">
        <v>0</v>
      </c>
      <c r="M672" s="1">
        <f>IFERROR(VLOOKUP(G672,[1]unit!$F$6:$J$524,5,0),L672)</f>
        <v>0</v>
      </c>
      <c r="N672" s="2"/>
      <c r="O672" s="1"/>
    </row>
    <row r="673" spans="1:15" ht="12.7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23411</v>
      </c>
      <c r="F673" s="2" t="s">
        <v>1434</v>
      </c>
      <c r="G673" s="2" t="s">
        <v>1434</v>
      </c>
      <c r="H673" s="2" t="s">
        <v>1435</v>
      </c>
      <c r="I673" s="2" t="s">
        <v>1436</v>
      </c>
      <c r="J673" s="2" t="s">
        <v>73</v>
      </c>
      <c r="K673" s="2" t="s">
        <v>1403</v>
      </c>
      <c r="L673" s="1">
        <v>0</v>
      </c>
      <c r="M673" s="1">
        <f>IFERROR(VLOOKUP(G673,[1]unit!$F$6:$J$524,5,0),L673)</f>
        <v>0</v>
      </c>
      <c r="N673" s="2"/>
      <c r="O673" s="1"/>
    </row>
    <row r="674" spans="1:15" ht="12.7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256</v>
      </c>
      <c r="F674" s="2" t="s">
        <v>1437</v>
      </c>
      <c r="G674" s="2" t="s">
        <v>1438</v>
      </c>
      <c r="H674" s="2"/>
      <c r="I674" s="2"/>
      <c r="J674" s="2" t="s">
        <v>17</v>
      </c>
      <c r="K674" s="2" t="s">
        <v>1403</v>
      </c>
      <c r="L674" s="1">
        <v>0</v>
      </c>
      <c r="M674" s="1">
        <f>IFERROR(VLOOKUP(G674,[1]unit!$F$6:$J$524,5,0),L674)</f>
        <v>0</v>
      </c>
      <c r="N674" s="2"/>
      <c r="O674" s="1"/>
    </row>
    <row r="675" spans="1:15" ht="12.7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3266</v>
      </c>
      <c r="F675" s="2" t="s">
        <v>1439</v>
      </c>
      <c r="G675" s="2" t="s">
        <v>1439</v>
      </c>
      <c r="H675" s="2"/>
      <c r="I675" s="2"/>
      <c r="J675" s="2" t="s">
        <v>17</v>
      </c>
      <c r="K675" s="2" t="s">
        <v>1403</v>
      </c>
      <c r="L675" s="1">
        <v>0</v>
      </c>
      <c r="M675" s="1">
        <f>IFERROR(VLOOKUP(G675,[1]unit!$F$6:$J$524,5,0),L675)</f>
        <v>0</v>
      </c>
      <c r="N675" s="2"/>
      <c r="O675" s="1"/>
    </row>
    <row r="676" spans="1:15" ht="12.7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3267</v>
      </c>
      <c r="F676" s="2" t="s">
        <v>1440</v>
      </c>
      <c r="G676" s="2" t="s">
        <v>1440</v>
      </c>
      <c r="H676" s="2"/>
      <c r="I676" s="2"/>
      <c r="J676" s="2" t="s">
        <v>17</v>
      </c>
      <c r="K676" s="2" t="s">
        <v>1403</v>
      </c>
      <c r="L676" s="1">
        <v>0</v>
      </c>
      <c r="M676" s="1">
        <f>IFERROR(VLOOKUP(G676,[1]unit!$F$6:$J$524,5,0),L676)</f>
        <v>0</v>
      </c>
      <c r="N676" s="2"/>
      <c r="O676" s="1"/>
    </row>
    <row r="677" spans="1:15" ht="12.7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3269</v>
      </c>
      <c r="F677" s="2" t="s">
        <v>1441</v>
      </c>
      <c r="G677" s="2" t="s">
        <v>1441</v>
      </c>
      <c r="H677" s="2"/>
      <c r="I677" s="2"/>
      <c r="J677" s="2" t="s">
        <v>17</v>
      </c>
      <c r="K677" s="2" t="s">
        <v>1403</v>
      </c>
      <c r="L677" s="1">
        <v>0</v>
      </c>
      <c r="M677" s="1">
        <f>IFERROR(VLOOKUP(G677,[1]unit!$F$6:$J$524,5,0),L677)</f>
        <v>0</v>
      </c>
      <c r="N677" s="2"/>
      <c r="O677" s="1"/>
    </row>
    <row r="678" spans="1:15" ht="12.7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3270</v>
      </c>
      <c r="F678" s="2" t="s">
        <v>1442</v>
      </c>
      <c r="G678" s="2" t="s">
        <v>1442</v>
      </c>
      <c r="H678" s="2"/>
      <c r="I678" s="2"/>
      <c r="J678" s="2" t="s">
        <v>17</v>
      </c>
      <c r="K678" s="2" t="s">
        <v>1403</v>
      </c>
      <c r="L678" s="1">
        <v>0</v>
      </c>
      <c r="M678" s="1">
        <f>IFERROR(VLOOKUP(G678,[1]unit!$F$6:$J$524,5,0),L678)</f>
        <v>0</v>
      </c>
      <c r="N678" s="2"/>
      <c r="O678" s="1"/>
    </row>
    <row r="679" spans="1:15" ht="12.7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3272</v>
      </c>
      <c r="F679" s="2" t="s">
        <v>1420</v>
      </c>
      <c r="G679" s="2" t="s">
        <v>1420</v>
      </c>
      <c r="H679" s="2"/>
      <c r="I679" s="2"/>
      <c r="J679" s="2" t="s">
        <v>17</v>
      </c>
      <c r="K679" s="2" t="s">
        <v>1403</v>
      </c>
      <c r="L679" s="1">
        <v>0</v>
      </c>
      <c r="M679" s="1">
        <f>IFERROR(VLOOKUP(G679,[1]unit!$F$6:$J$524,5,0),L679)</f>
        <v>0</v>
      </c>
      <c r="N679" s="2"/>
      <c r="O679" s="1"/>
    </row>
    <row r="680" spans="1:15" ht="12.7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3273</v>
      </c>
      <c r="F680" s="2" t="s">
        <v>1421</v>
      </c>
      <c r="G680" s="2" t="s">
        <v>1421</v>
      </c>
      <c r="H680" s="2"/>
      <c r="I680" s="2"/>
      <c r="J680" s="2" t="s">
        <v>17</v>
      </c>
      <c r="K680" s="2" t="s">
        <v>1403</v>
      </c>
      <c r="L680" s="1">
        <v>0</v>
      </c>
      <c r="M680" s="1">
        <f>IFERROR(VLOOKUP(G680,[1]unit!$F$6:$J$524,5,0),L680)</f>
        <v>0</v>
      </c>
      <c r="N680" s="2"/>
      <c r="O680" s="1"/>
    </row>
    <row r="681" spans="1:15" ht="12.7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3275</v>
      </c>
      <c r="F681" s="2" t="s">
        <v>1424</v>
      </c>
      <c r="G681" s="2" t="s">
        <v>1424</v>
      </c>
      <c r="H681" s="2"/>
      <c r="I681" s="2"/>
      <c r="J681" s="2" t="s">
        <v>17</v>
      </c>
      <c r="K681" s="2" t="s">
        <v>1403</v>
      </c>
      <c r="L681" s="1">
        <v>0</v>
      </c>
      <c r="M681" s="1">
        <f>IFERROR(VLOOKUP(G681,[1]unit!$F$6:$J$524,5,0),L681)</f>
        <v>0</v>
      </c>
      <c r="N681" s="2"/>
      <c r="O681" s="1"/>
    </row>
    <row r="682" spans="1:15" ht="12.7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3276</v>
      </c>
      <c r="F682" s="2" t="s">
        <v>1425</v>
      </c>
      <c r="G682" s="2" t="s">
        <v>1425</v>
      </c>
      <c r="H682" s="2"/>
      <c r="I682" s="2"/>
      <c r="J682" s="2" t="s">
        <v>17</v>
      </c>
      <c r="K682" s="2" t="s">
        <v>1403</v>
      </c>
      <c r="L682" s="1">
        <v>0</v>
      </c>
      <c r="M682" s="1">
        <f>IFERROR(VLOOKUP(G682,[1]unit!$F$6:$J$524,5,0),L682)</f>
        <v>0</v>
      </c>
      <c r="N682" s="2"/>
      <c r="O682" s="1"/>
    </row>
    <row r="683" spans="1:15" ht="12.7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3354</v>
      </c>
      <c r="F683" s="2" t="s">
        <v>1428</v>
      </c>
      <c r="G683" s="2" t="s">
        <v>1428</v>
      </c>
      <c r="H683" s="2"/>
      <c r="I683" s="2"/>
      <c r="J683" s="2" t="s">
        <v>17</v>
      </c>
      <c r="K683" s="2" t="s">
        <v>1403</v>
      </c>
      <c r="L683" s="1">
        <v>0</v>
      </c>
      <c r="M683" s="1">
        <f>IFERROR(VLOOKUP(G683,[1]unit!$F$6:$J$524,5,0),L683)</f>
        <v>0</v>
      </c>
      <c r="N683" s="2"/>
      <c r="O683" s="1"/>
    </row>
    <row r="684" spans="1:15" ht="12.7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3355</v>
      </c>
      <c r="F684" s="2" t="s">
        <v>1429</v>
      </c>
      <c r="G684" s="2" t="s">
        <v>1429</v>
      </c>
      <c r="H684" s="2"/>
      <c r="I684" s="2"/>
      <c r="J684" s="2" t="s">
        <v>17</v>
      </c>
      <c r="K684" s="2" t="s">
        <v>1403</v>
      </c>
      <c r="L684" s="1">
        <v>0</v>
      </c>
      <c r="M684" s="1">
        <f>IFERROR(VLOOKUP(G684,[1]unit!$F$6:$J$524,5,0),L684)</f>
        <v>0</v>
      </c>
      <c r="N684" s="2"/>
      <c r="O684" s="1"/>
    </row>
    <row r="685" spans="1:15" ht="12.7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3357</v>
      </c>
      <c r="F685" s="2" t="s">
        <v>1432</v>
      </c>
      <c r="G685" s="2" t="s">
        <v>1432</v>
      </c>
      <c r="H685" s="2"/>
      <c r="I685" s="2"/>
      <c r="J685" s="2" t="s">
        <v>17</v>
      </c>
      <c r="K685" s="2" t="s">
        <v>1403</v>
      </c>
      <c r="L685" s="1">
        <v>0</v>
      </c>
      <c r="M685" s="1">
        <f>IFERROR(VLOOKUP(G685,[1]unit!$F$6:$J$524,5,0),L685)</f>
        <v>0</v>
      </c>
      <c r="N685" s="2"/>
      <c r="O685" s="1"/>
    </row>
    <row r="686" spans="1:15" ht="12.7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3358</v>
      </c>
      <c r="F686" s="2" t="s">
        <v>1433</v>
      </c>
      <c r="G686" s="2" t="s">
        <v>1433</v>
      </c>
      <c r="H686" s="2"/>
      <c r="I686" s="2"/>
      <c r="J686" s="2" t="s">
        <v>17</v>
      </c>
      <c r="K686" s="2" t="s">
        <v>1403</v>
      </c>
      <c r="L686" s="1">
        <v>0</v>
      </c>
      <c r="M686" s="1">
        <f>IFERROR(VLOOKUP(G686,[1]unit!$F$6:$J$524,5,0),L686)</f>
        <v>0</v>
      </c>
      <c r="N686" s="2"/>
      <c r="O686" s="1"/>
    </row>
    <row r="687" spans="1:15" ht="12.7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23413</v>
      </c>
      <c r="F687" s="2" t="s">
        <v>1443</v>
      </c>
      <c r="G687" s="2" t="s">
        <v>1443</v>
      </c>
      <c r="H687" s="2"/>
      <c r="I687" s="2"/>
      <c r="J687" s="2" t="s">
        <v>17</v>
      </c>
      <c r="K687" s="2" t="s">
        <v>1403</v>
      </c>
      <c r="L687" s="1">
        <v>0</v>
      </c>
      <c r="M687" s="1">
        <f>IFERROR(VLOOKUP(G687,[1]unit!$F$6:$J$524,5,0),L687)</f>
        <v>0</v>
      </c>
      <c r="N687" s="2"/>
      <c r="O687" s="1"/>
    </row>
    <row r="688" spans="1:15" ht="12.7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1604</v>
      </c>
      <c r="F688" s="2" t="s">
        <v>1444</v>
      </c>
      <c r="G688" s="2" t="s">
        <v>1445</v>
      </c>
      <c r="H688" s="2" t="s">
        <v>1446</v>
      </c>
      <c r="I688" s="2" t="s">
        <v>1447</v>
      </c>
      <c r="J688" s="2" t="s">
        <v>73</v>
      </c>
      <c r="K688" s="2" t="s">
        <v>1448</v>
      </c>
      <c r="L688" s="1">
        <v>7</v>
      </c>
      <c r="M688" s="1">
        <f>IFERROR(VLOOKUP(G688,[1]unit!$F$6:$J$524,5,0),L688)</f>
        <v>7</v>
      </c>
      <c r="N688" s="2" t="s">
        <v>1449</v>
      </c>
      <c r="O688" s="1"/>
    </row>
    <row r="689" spans="1:15" ht="12.7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1607</v>
      </c>
      <c r="F689" s="2" t="s">
        <v>1450</v>
      </c>
      <c r="G689" s="2" t="s">
        <v>1451</v>
      </c>
      <c r="H689" s="2" t="s">
        <v>1452</v>
      </c>
      <c r="I689" s="2" t="s">
        <v>1453</v>
      </c>
      <c r="J689" s="2" t="s">
        <v>73</v>
      </c>
      <c r="K689" s="2" t="s">
        <v>1448</v>
      </c>
      <c r="L689" s="1">
        <v>32</v>
      </c>
      <c r="M689" s="1">
        <f>IFERROR(VLOOKUP(G689,[1]unit!$F$6:$J$524,5,0),L689)</f>
        <v>32</v>
      </c>
      <c r="N689" s="2" t="s">
        <v>1454</v>
      </c>
      <c r="O689" s="1"/>
    </row>
    <row r="690" spans="1:15" ht="12.7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1610</v>
      </c>
      <c r="F690" s="2" t="s">
        <v>1455</v>
      </c>
      <c r="G690" s="2" t="s">
        <v>1456</v>
      </c>
      <c r="H690" s="2" t="s">
        <v>1457</v>
      </c>
      <c r="I690" s="2" t="s">
        <v>1458</v>
      </c>
      <c r="J690" s="2" t="s">
        <v>73</v>
      </c>
      <c r="K690" s="2" t="s">
        <v>1448</v>
      </c>
      <c r="L690" s="1">
        <v>0</v>
      </c>
      <c r="M690" s="1">
        <f>IFERROR(VLOOKUP(G690,[1]unit!$F$6:$J$524,5,0),L690)</f>
        <v>0</v>
      </c>
      <c r="N690" s="2"/>
      <c r="O690" s="1"/>
    </row>
    <row r="691" spans="1:15" ht="12.7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1707</v>
      </c>
      <c r="F691" s="2" t="s">
        <v>1459</v>
      </c>
      <c r="G691" s="2" t="s">
        <v>1460</v>
      </c>
      <c r="H691" s="2" t="s">
        <v>1461</v>
      </c>
      <c r="I691" s="2" t="s">
        <v>1462</v>
      </c>
      <c r="J691" s="2" t="s">
        <v>73</v>
      </c>
      <c r="K691" s="2" t="s">
        <v>1448</v>
      </c>
      <c r="L691" s="1">
        <v>0</v>
      </c>
      <c r="M691" s="1">
        <f>IFERROR(VLOOKUP(G691,[1]unit!$F$6:$J$524,5,0),L691)</f>
        <v>0</v>
      </c>
      <c r="N691" s="2"/>
      <c r="O691" s="1"/>
    </row>
    <row r="692" spans="1:15" ht="12.7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1708</v>
      </c>
      <c r="F692" s="2" t="s">
        <v>1463</v>
      </c>
      <c r="G692" s="2" t="s">
        <v>1464</v>
      </c>
      <c r="H692" s="2" t="s">
        <v>1465</v>
      </c>
      <c r="I692" s="2" t="s">
        <v>1466</v>
      </c>
      <c r="J692" s="2" t="s">
        <v>73</v>
      </c>
      <c r="K692" s="2" t="s">
        <v>1448</v>
      </c>
      <c r="L692" s="1">
        <v>0</v>
      </c>
      <c r="M692" s="1">
        <f>IFERROR(VLOOKUP(G692,[1]unit!$F$6:$J$524,5,0),L692)</f>
        <v>0</v>
      </c>
      <c r="N692" s="2"/>
      <c r="O692" s="1"/>
    </row>
    <row r="693" spans="1:15" ht="12.7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1714</v>
      </c>
      <c r="F693" s="2" t="s">
        <v>1467</v>
      </c>
      <c r="G693" s="2" t="s">
        <v>1468</v>
      </c>
      <c r="H693" s="2" t="s">
        <v>1469</v>
      </c>
      <c r="I693" s="2" t="s">
        <v>1470</v>
      </c>
      <c r="J693" s="2" t="s">
        <v>73</v>
      </c>
      <c r="K693" s="2" t="s">
        <v>1448</v>
      </c>
      <c r="L693" s="1">
        <v>0</v>
      </c>
      <c r="M693" s="1">
        <f>IFERROR(VLOOKUP(G693,[1]unit!$F$6:$J$524,5,0),L693)</f>
        <v>0</v>
      </c>
      <c r="N693" s="2"/>
      <c r="O693" s="1"/>
    </row>
    <row r="694" spans="1:15" ht="12.7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1715</v>
      </c>
      <c r="F694" s="2" t="s">
        <v>1471</v>
      </c>
      <c r="G694" s="2" t="s">
        <v>1472</v>
      </c>
      <c r="H694" s="2" t="s">
        <v>1473</v>
      </c>
      <c r="I694" s="2" t="s">
        <v>1474</v>
      </c>
      <c r="J694" s="2" t="s">
        <v>73</v>
      </c>
      <c r="K694" s="2" t="s">
        <v>1448</v>
      </c>
      <c r="L694" s="1">
        <v>0</v>
      </c>
      <c r="M694" s="1">
        <f>IFERROR(VLOOKUP(G694,[1]unit!$F$6:$J$524,5,0),L694)</f>
        <v>0</v>
      </c>
      <c r="N694" s="2"/>
      <c r="O694" s="1"/>
    </row>
    <row r="695" spans="1:15" ht="12.7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1727</v>
      </c>
      <c r="F695" s="2" t="s">
        <v>1475</v>
      </c>
      <c r="G695" s="2" t="s">
        <v>1476</v>
      </c>
      <c r="H695" s="2" t="s">
        <v>1477</v>
      </c>
      <c r="I695" s="2" t="s">
        <v>1478</v>
      </c>
      <c r="J695" s="2" t="s">
        <v>73</v>
      </c>
      <c r="K695" s="2" t="s">
        <v>1448</v>
      </c>
      <c r="L695" s="1">
        <v>0</v>
      </c>
      <c r="M695" s="1">
        <f>IFERROR(VLOOKUP(G695,[1]unit!$F$6:$J$524,5,0),L695)</f>
        <v>0</v>
      </c>
      <c r="N695" s="2"/>
      <c r="O695" s="1"/>
    </row>
    <row r="696" spans="1:15" ht="12.7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1731</v>
      </c>
      <c r="F696" s="2" t="s">
        <v>1479</v>
      </c>
      <c r="G696" s="2" t="s">
        <v>1480</v>
      </c>
      <c r="H696" s="2" t="s">
        <v>1481</v>
      </c>
      <c r="I696" s="2" t="s">
        <v>1482</v>
      </c>
      <c r="J696" s="2" t="s">
        <v>73</v>
      </c>
      <c r="K696" s="2" t="s">
        <v>1448</v>
      </c>
      <c r="L696" s="1">
        <v>8</v>
      </c>
      <c r="M696" s="1">
        <f>IFERROR(VLOOKUP(G696,[1]unit!$F$6:$J$524,5,0),L696)</f>
        <v>8</v>
      </c>
      <c r="N696" s="2" t="s">
        <v>1483</v>
      </c>
      <c r="O696" s="1"/>
    </row>
    <row r="697" spans="1:15" ht="12.7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3237</v>
      </c>
      <c r="F697" s="2" t="s">
        <v>1484</v>
      </c>
      <c r="G697" s="2" t="s">
        <v>1485</v>
      </c>
      <c r="H697" s="2" t="s">
        <v>1486</v>
      </c>
      <c r="I697" s="2" t="s">
        <v>1487</v>
      </c>
      <c r="J697" s="2" t="s">
        <v>73</v>
      </c>
      <c r="K697" s="2" t="s">
        <v>1448</v>
      </c>
      <c r="L697" s="1">
        <v>0</v>
      </c>
      <c r="M697" s="1">
        <f>IFERROR(VLOOKUP(G697,[1]unit!$F$6:$J$524,5,0),L697)</f>
        <v>0</v>
      </c>
      <c r="N697" s="2"/>
      <c r="O697" s="1"/>
    </row>
    <row r="698" spans="1:15" ht="12.7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3240</v>
      </c>
      <c r="F698" s="2" t="s">
        <v>1488</v>
      </c>
      <c r="G698" s="2" t="s">
        <v>1489</v>
      </c>
      <c r="H698" s="2" t="s">
        <v>1490</v>
      </c>
      <c r="I698" s="2" t="s">
        <v>1491</v>
      </c>
      <c r="J698" s="2" t="s">
        <v>73</v>
      </c>
      <c r="K698" s="2" t="s">
        <v>1448</v>
      </c>
      <c r="L698" s="1">
        <v>0</v>
      </c>
      <c r="M698" s="1">
        <f>IFERROR(VLOOKUP(G698,[1]unit!$F$6:$J$524,5,0),L698)</f>
        <v>0</v>
      </c>
      <c r="N698" s="2"/>
      <c r="O698" s="1"/>
    </row>
    <row r="699" spans="1:15" ht="12.7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3534</v>
      </c>
      <c r="F699" s="2" t="s">
        <v>1492</v>
      </c>
      <c r="G699" s="2" t="s">
        <v>1493</v>
      </c>
      <c r="H699" s="2" t="s">
        <v>1494</v>
      </c>
      <c r="I699" s="2" t="s">
        <v>1495</v>
      </c>
      <c r="J699" s="2" t="s">
        <v>73</v>
      </c>
      <c r="K699" s="2" t="s">
        <v>1448</v>
      </c>
      <c r="L699" s="1">
        <v>0</v>
      </c>
      <c r="M699" s="1">
        <f>IFERROR(VLOOKUP(G699,[1]unit!$F$6:$J$524,5,0),L699)</f>
        <v>0</v>
      </c>
      <c r="N699" s="2"/>
      <c r="O699" s="1"/>
    </row>
    <row r="700" spans="1:15" ht="12.7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3537</v>
      </c>
      <c r="F700" s="2" t="s">
        <v>1496</v>
      </c>
      <c r="G700" s="2" t="s">
        <v>1497</v>
      </c>
      <c r="H700" s="2" t="s">
        <v>1498</v>
      </c>
      <c r="I700" s="2" t="s">
        <v>1499</v>
      </c>
      <c r="J700" s="2" t="s">
        <v>73</v>
      </c>
      <c r="K700" s="2" t="s">
        <v>1448</v>
      </c>
      <c r="L700" s="1">
        <v>0</v>
      </c>
      <c r="M700" s="1">
        <f>IFERROR(VLOOKUP(G700,[1]unit!$F$6:$J$524,5,0),L700)</f>
        <v>0</v>
      </c>
      <c r="N700" s="2"/>
      <c r="O700" s="1"/>
    </row>
    <row r="701" spans="1:15" ht="12.7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3657</v>
      </c>
      <c r="F701" s="2" t="s">
        <v>1500</v>
      </c>
      <c r="G701" s="2" t="s">
        <v>1501</v>
      </c>
      <c r="H701" s="2" t="s">
        <v>1502</v>
      </c>
      <c r="I701" s="2" t="s">
        <v>1503</v>
      </c>
      <c r="J701" s="2" t="s">
        <v>73</v>
      </c>
      <c r="K701" s="2" t="s">
        <v>1448</v>
      </c>
      <c r="L701" s="1">
        <v>0</v>
      </c>
      <c r="M701" s="1">
        <f>IFERROR(VLOOKUP(G701,[1]unit!$F$6:$J$524,5,0),L701)</f>
        <v>0</v>
      </c>
      <c r="N701" s="2"/>
      <c r="O701" s="1"/>
    </row>
    <row r="702" spans="1:15" ht="12.7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3658</v>
      </c>
      <c r="F702" s="2" t="s">
        <v>1504</v>
      </c>
      <c r="G702" s="2" t="s">
        <v>1505</v>
      </c>
      <c r="H702" s="2" t="s">
        <v>1506</v>
      </c>
      <c r="I702" s="2" t="s">
        <v>1507</v>
      </c>
      <c r="J702" s="2" t="s">
        <v>73</v>
      </c>
      <c r="K702" s="2" t="s">
        <v>1448</v>
      </c>
      <c r="L702" s="1">
        <v>0</v>
      </c>
      <c r="M702" s="1">
        <f>IFERROR(VLOOKUP(G702,[1]unit!$F$6:$J$524,5,0),L702)</f>
        <v>0</v>
      </c>
      <c r="N702" s="2"/>
      <c r="O702" s="1"/>
    </row>
    <row r="703" spans="1:15" ht="12.7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23414</v>
      </c>
      <c r="F703" s="2" t="s">
        <v>1508</v>
      </c>
      <c r="G703" s="2" t="s">
        <v>1509</v>
      </c>
      <c r="H703" s="2" t="s">
        <v>1510</v>
      </c>
      <c r="I703" s="2" t="s">
        <v>1511</v>
      </c>
      <c r="J703" s="2" t="s">
        <v>73</v>
      </c>
      <c r="K703" s="2" t="s">
        <v>1448</v>
      </c>
      <c r="L703" s="1">
        <v>0</v>
      </c>
      <c r="M703" s="1">
        <f>IFERROR(VLOOKUP(G703,[1]unit!$F$6:$J$524,5,0),L703)</f>
        <v>0</v>
      </c>
      <c r="N703" s="2"/>
      <c r="O703" s="1"/>
    </row>
    <row r="704" spans="1:15" ht="12.7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24424</v>
      </c>
      <c r="F704" s="2" t="s">
        <v>1512</v>
      </c>
      <c r="G704" s="2" t="s">
        <v>1513</v>
      </c>
      <c r="H704" s="2" t="s">
        <v>16</v>
      </c>
      <c r="I704" s="2" t="s">
        <v>19</v>
      </c>
      <c r="J704" s="2" t="s">
        <v>73</v>
      </c>
      <c r="K704" s="2" t="s">
        <v>1448</v>
      </c>
      <c r="L704" s="1">
        <v>0</v>
      </c>
      <c r="M704" s="1">
        <f>IFERROR(VLOOKUP(G704,[1]unit!$F$6:$J$524,5,0),L704)</f>
        <v>0</v>
      </c>
      <c r="N704" s="2"/>
      <c r="O704" s="1"/>
    </row>
    <row r="705" spans="1:15" ht="12.7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3238</v>
      </c>
      <c r="F705" s="2" t="s">
        <v>1486</v>
      </c>
      <c r="G705" s="2" t="s">
        <v>1486</v>
      </c>
      <c r="H705" s="2"/>
      <c r="I705" s="2"/>
      <c r="J705" s="2" t="s">
        <v>17</v>
      </c>
      <c r="K705" s="2" t="s">
        <v>1448</v>
      </c>
      <c r="L705" s="1">
        <v>0</v>
      </c>
      <c r="M705" s="1">
        <f>IFERROR(VLOOKUP(G705,[1]unit!$F$6:$J$524,5,0),L705)</f>
        <v>0</v>
      </c>
      <c r="N705" s="2"/>
      <c r="O705" s="1"/>
    </row>
    <row r="706" spans="1:15" ht="12.7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3239</v>
      </c>
      <c r="F706" s="2" t="s">
        <v>1487</v>
      </c>
      <c r="G706" s="2" t="s">
        <v>1487</v>
      </c>
      <c r="H706" s="2"/>
      <c r="I706" s="2"/>
      <c r="J706" s="2" t="s">
        <v>17</v>
      </c>
      <c r="K706" s="2" t="s">
        <v>1448</v>
      </c>
      <c r="L706" s="1">
        <v>0</v>
      </c>
      <c r="M706" s="1">
        <f>IFERROR(VLOOKUP(G706,[1]unit!$F$6:$J$524,5,0),L706)</f>
        <v>0</v>
      </c>
      <c r="N706" s="2"/>
      <c r="O706" s="1"/>
    </row>
    <row r="707" spans="1:15" ht="12.7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3241</v>
      </c>
      <c r="F707" s="2" t="s">
        <v>1490</v>
      </c>
      <c r="G707" s="2" t="s">
        <v>1514</v>
      </c>
      <c r="H707" s="2"/>
      <c r="I707" s="2"/>
      <c r="J707" s="2" t="s">
        <v>17</v>
      </c>
      <c r="K707" s="2" t="s">
        <v>1448</v>
      </c>
      <c r="L707" s="1">
        <v>0</v>
      </c>
      <c r="M707" s="1">
        <f>IFERROR(VLOOKUP(G707,[1]unit!$F$6:$J$524,5,0),L707)</f>
        <v>0</v>
      </c>
      <c r="N707" s="2"/>
      <c r="O707" s="1"/>
    </row>
    <row r="708" spans="1:15" ht="12.7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3242</v>
      </c>
      <c r="F708" s="2" t="s">
        <v>1491</v>
      </c>
      <c r="G708" s="2" t="s">
        <v>1515</v>
      </c>
      <c r="H708" s="2"/>
      <c r="I708" s="2"/>
      <c r="J708" s="2" t="s">
        <v>17</v>
      </c>
      <c r="K708" s="2" t="s">
        <v>1448</v>
      </c>
      <c r="L708" s="1">
        <v>0</v>
      </c>
      <c r="M708" s="1">
        <f>IFERROR(VLOOKUP(G708,[1]unit!$F$6:$J$524,5,0),L708)</f>
        <v>0</v>
      </c>
      <c r="N708" s="2"/>
      <c r="O708" s="1"/>
    </row>
    <row r="709" spans="1:15" ht="12.7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3279</v>
      </c>
      <c r="F709" s="2" t="s">
        <v>1473</v>
      </c>
      <c r="G709" s="2" t="s">
        <v>1473</v>
      </c>
      <c r="H709" s="2"/>
      <c r="I709" s="2"/>
      <c r="J709" s="2" t="s">
        <v>17</v>
      </c>
      <c r="K709" s="2" t="s">
        <v>1448</v>
      </c>
      <c r="L709" s="1">
        <v>0</v>
      </c>
      <c r="M709" s="1">
        <f>IFERROR(VLOOKUP(G709,[1]unit!$F$6:$J$524,5,0),L709)</f>
        <v>0</v>
      </c>
      <c r="N709" s="2"/>
      <c r="O709" s="1"/>
    </row>
    <row r="710" spans="1:15" ht="12.7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3280</v>
      </c>
      <c r="F710" s="2" t="s">
        <v>1516</v>
      </c>
      <c r="G710" s="2" t="s">
        <v>1516</v>
      </c>
      <c r="H710" s="2"/>
      <c r="I710" s="2"/>
      <c r="J710" s="2" t="s">
        <v>17</v>
      </c>
      <c r="K710" s="2" t="s">
        <v>1448</v>
      </c>
      <c r="L710" s="1">
        <v>0</v>
      </c>
      <c r="M710" s="1">
        <f>IFERROR(VLOOKUP(G710,[1]unit!$F$6:$J$524,5,0),L710)</f>
        <v>0</v>
      </c>
      <c r="N710" s="2"/>
      <c r="O710" s="1"/>
    </row>
    <row r="711" spans="1:15" ht="12.7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3282</v>
      </c>
      <c r="F711" s="2" t="s">
        <v>1517</v>
      </c>
      <c r="G711" s="2" t="s">
        <v>1517</v>
      </c>
      <c r="H711" s="2"/>
      <c r="I711" s="2"/>
      <c r="J711" s="2" t="s">
        <v>17</v>
      </c>
      <c r="K711" s="2" t="s">
        <v>1448</v>
      </c>
      <c r="L711" s="1">
        <v>0</v>
      </c>
      <c r="M711" s="1">
        <f>IFERROR(VLOOKUP(G711,[1]unit!$F$6:$J$524,5,0),L711)</f>
        <v>0</v>
      </c>
      <c r="N711" s="2"/>
      <c r="O711" s="1"/>
    </row>
    <row r="712" spans="1:15" ht="12.7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3283</v>
      </c>
      <c r="F712" s="2" t="s">
        <v>1518</v>
      </c>
      <c r="G712" s="2" t="s">
        <v>1518</v>
      </c>
      <c r="H712" s="2"/>
      <c r="I712" s="2"/>
      <c r="J712" s="2" t="s">
        <v>17</v>
      </c>
      <c r="K712" s="2" t="s">
        <v>1448</v>
      </c>
      <c r="L712" s="1">
        <v>0</v>
      </c>
      <c r="M712" s="1">
        <f>IFERROR(VLOOKUP(G712,[1]unit!$F$6:$J$524,5,0),L712)</f>
        <v>0</v>
      </c>
      <c r="N712" s="2"/>
      <c r="O712" s="1"/>
    </row>
    <row r="713" spans="1:15" ht="12.7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3535</v>
      </c>
      <c r="F713" s="2" t="s">
        <v>1494</v>
      </c>
      <c r="G713" s="2" t="s">
        <v>1494</v>
      </c>
      <c r="H713" s="2"/>
      <c r="I713" s="2"/>
      <c r="J713" s="2" t="s">
        <v>17</v>
      </c>
      <c r="K713" s="2" t="s">
        <v>1448</v>
      </c>
      <c r="L713" s="1">
        <v>0</v>
      </c>
      <c r="M713" s="1">
        <f>IFERROR(VLOOKUP(G713,[1]unit!$F$6:$J$524,5,0),L713)</f>
        <v>0</v>
      </c>
      <c r="N713" s="2"/>
      <c r="O713" s="1"/>
    </row>
    <row r="714" spans="1:15" ht="12.7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3536</v>
      </c>
      <c r="F714" s="2" t="s">
        <v>1495</v>
      </c>
      <c r="G714" s="2" t="s">
        <v>1495</v>
      </c>
      <c r="H714" s="2"/>
      <c r="I714" s="2"/>
      <c r="J714" s="2" t="s">
        <v>17</v>
      </c>
      <c r="K714" s="2" t="s">
        <v>1448</v>
      </c>
      <c r="L714" s="1">
        <v>0</v>
      </c>
      <c r="M714" s="1">
        <f>IFERROR(VLOOKUP(G714,[1]unit!$F$6:$J$524,5,0),L714)</f>
        <v>0</v>
      </c>
      <c r="N714" s="2"/>
      <c r="O714" s="1"/>
    </row>
    <row r="715" spans="1:15" ht="12.7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3538</v>
      </c>
      <c r="F715" s="2" t="s">
        <v>1498</v>
      </c>
      <c r="G715" s="2" t="s">
        <v>1498</v>
      </c>
      <c r="H715" s="2"/>
      <c r="I715" s="2"/>
      <c r="J715" s="2" t="s">
        <v>17</v>
      </c>
      <c r="K715" s="2" t="s">
        <v>1448</v>
      </c>
      <c r="L715" s="1">
        <v>0</v>
      </c>
      <c r="M715" s="1">
        <f>IFERROR(VLOOKUP(G715,[1]unit!$F$6:$J$524,5,0),L715)</f>
        <v>0</v>
      </c>
      <c r="N715" s="2"/>
      <c r="O715" s="1"/>
    </row>
    <row r="716" spans="1:15" ht="12.7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3539</v>
      </c>
      <c r="F716" s="2" t="s">
        <v>1499</v>
      </c>
      <c r="G716" s="2" t="s">
        <v>1499</v>
      </c>
      <c r="H716" s="2"/>
      <c r="I716" s="2"/>
      <c r="J716" s="2" t="s">
        <v>17</v>
      </c>
      <c r="K716" s="2" t="s">
        <v>1448</v>
      </c>
      <c r="L716" s="1">
        <v>0</v>
      </c>
      <c r="M716" s="1">
        <f>IFERROR(VLOOKUP(G716,[1]unit!$F$6:$J$524,5,0),L716)</f>
        <v>0</v>
      </c>
      <c r="N716" s="2"/>
      <c r="O716" s="1"/>
    </row>
    <row r="717" spans="1:15" ht="12.7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23415</v>
      </c>
      <c r="F717" s="2" t="s">
        <v>1510</v>
      </c>
      <c r="G717" s="2" t="s">
        <v>1510</v>
      </c>
      <c r="H717" s="2"/>
      <c r="I717" s="2"/>
      <c r="J717" s="2" t="s">
        <v>17</v>
      </c>
      <c r="K717" s="2" t="s">
        <v>1448</v>
      </c>
      <c r="L717" s="1">
        <v>0</v>
      </c>
      <c r="M717" s="1">
        <f>IFERROR(VLOOKUP(G717,[1]unit!$F$6:$J$524,5,0),L717)</f>
        <v>0</v>
      </c>
      <c r="N717" s="2"/>
      <c r="O717" s="1"/>
    </row>
    <row r="718" spans="1:15" ht="12.7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23416</v>
      </c>
      <c r="F718" s="2" t="s">
        <v>1511</v>
      </c>
      <c r="G718" s="2" t="s">
        <v>1511</v>
      </c>
      <c r="H718" s="2"/>
      <c r="I718" s="2"/>
      <c r="J718" s="2" t="s">
        <v>17</v>
      </c>
      <c r="K718" s="2" t="s">
        <v>1448</v>
      </c>
      <c r="L718" s="1">
        <v>0</v>
      </c>
      <c r="M718" s="1">
        <f>IFERROR(VLOOKUP(G718,[1]unit!$F$6:$J$524,5,0),L718)</f>
        <v>0</v>
      </c>
      <c r="N718" s="2"/>
      <c r="O718" s="1"/>
    </row>
    <row r="719" spans="1:15" ht="12.7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24265</v>
      </c>
      <c r="F719" s="2" t="s">
        <v>1519</v>
      </c>
      <c r="G719" s="2" t="s">
        <v>1520</v>
      </c>
      <c r="H719" s="2"/>
      <c r="I719" s="2"/>
      <c r="J719" s="2" t="s">
        <v>17</v>
      </c>
      <c r="K719" s="2" t="s">
        <v>1448</v>
      </c>
      <c r="L719" s="1">
        <v>0</v>
      </c>
      <c r="M719" s="1">
        <f>IFERROR(VLOOKUP(G719,[1]unit!$F$6:$J$524,5,0),L719)</f>
        <v>0</v>
      </c>
      <c r="N719" s="2"/>
      <c r="O719" s="1"/>
    </row>
    <row r="720" spans="1:15" ht="12.7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23857</v>
      </c>
      <c r="F720" s="2" t="s">
        <v>1521</v>
      </c>
      <c r="G720" s="2" t="s">
        <v>1522</v>
      </c>
      <c r="H720" s="2" t="s">
        <v>1523</v>
      </c>
      <c r="I720" s="2" t="s">
        <v>1524</v>
      </c>
      <c r="J720" s="2" t="s">
        <v>73</v>
      </c>
      <c r="K720" s="2" t="s">
        <v>1525</v>
      </c>
      <c r="L720" s="1">
        <v>0</v>
      </c>
      <c r="M720" s="1">
        <f>IFERROR(VLOOKUP(G720,[1]unit!$F$6:$J$524,5,0),L720)</f>
        <v>0</v>
      </c>
      <c r="N720" s="2"/>
      <c r="O720" s="1"/>
    </row>
    <row r="721" spans="1:15" ht="12.7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23974</v>
      </c>
      <c r="F721" s="2" t="s">
        <v>1526</v>
      </c>
      <c r="G721" s="2" t="s">
        <v>1527</v>
      </c>
      <c r="H721" s="2" t="s">
        <v>1528</v>
      </c>
      <c r="I721" s="2" t="s">
        <v>1529</v>
      </c>
      <c r="J721" s="2" t="s">
        <v>73</v>
      </c>
      <c r="K721" s="2" t="s">
        <v>1525</v>
      </c>
      <c r="L721" s="1">
        <v>0</v>
      </c>
      <c r="M721" s="1">
        <f>IFERROR(VLOOKUP(G721,[1]unit!$F$6:$J$524,5,0),L721)</f>
        <v>0</v>
      </c>
      <c r="N721" s="2"/>
      <c r="O721" s="1"/>
    </row>
    <row r="722" spans="1:15" ht="12.7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24330</v>
      </c>
      <c r="F722" s="2" t="s">
        <v>1530</v>
      </c>
      <c r="G722" s="2" t="s">
        <v>1531</v>
      </c>
      <c r="H722" s="2" t="s">
        <v>1532</v>
      </c>
      <c r="I722" s="2" t="s">
        <v>1533</v>
      </c>
      <c r="J722" s="2" t="s">
        <v>73</v>
      </c>
      <c r="K722" s="2" t="s">
        <v>1525</v>
      </c>
      <c r="L722" s="1">
        <v>0</v>
      </c>
      <c r="M722" s="1">
        <f>IFERROR(VLOOKUP(G722,[1]unit!$F$6:$J$524,5,0),L722)</f>
        <v>0</v>
      </c>
      <c r="N722" s="2"/>
      <c r="O722" s="1"/>
    </row>
    <row r="723" spans="1:15" ht="12.7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24333</v>
      </c>
      <c r="F723" s="2" t="s">
        <v>1534</v>
      </c>
      <c r="G723" s="2" t="s">
        <v>1535</v>
      </c>
      <c r="H723" s="2" t="s">
        <v>1536</v>
      </c>
      <c r="I723" s="2" t="s">
        <v>1537</v>
      </c>
      <c r="J723" s="2" t="s">
        <v>73</v>
      </c>
      <c r="K723" s="2" t="s">
        <v>1525</v>
      </c>
      <c r="L723" s="1">
        <v>0</v>
      </c>
      <c r="M723" s="1">
        <f>IFERROR(VLOOKUP(G723,[1]unit!$F$6:$J$524,5,0),L723)</f>
        <v>0</v>
      </c>
      <c r="N723" s="2"/>
      <c r="O723" s="1"/>
    </row>
    <row r="724" spans="1:15" ht="12.7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24336</v>
      </c>
      <c r="F724" s="2" t="s">
        <v>1538</v>
      </c>
      <c r="G724" s="2" t="s">
        <v>1539</v>
      </c>
      <c r="H724" s="2" t="s">
        <v>1540</v>
      </c>
      <c r="I724" s="2" t="s">
        <v>1541</v>
      </c>
      <c r="J724" s="2" t="s">
        <v>73</v>
      </c>
      <c r="K724" s="2" t="s">
        <v>1525</v>
      </c>
      <c r="L724" s="1">
        <v>0</v>
      </c>
      <c r="M724" s="1">
        <f>IFERROR(VLOOKUP(G724,[1]unit!$F$6:$J$524,5,0),L724)</f>
        <v>0</v>
      </c>
      <c r="N724" s="2"/>
      <c r="O724" s="1"/>
    </row>
    <row r="725" spans="1:15" ht="12.7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24339</v>
      </c>
      <c r="F725" s="2" t="s">
        <v>1542</v>
      </c>
      <c r="G725" s="2" t="s">
        <v>1543</v>
      </c>
      <c r="H725" s="2" t="s">
        <v>1544</v>
      </c>
      <c r="I725" s="2" t="s">
        <v>1545</v>
      </c>
      <c r="J725" s="2" t="s">
        <v>73</v>
      </c>
      <c r="K725" s="2" t="s">
        <v>1525</v>
      </c>
      <c r="L725" s="1">
        <v>0</v>
      </c>
      <c r="M725" s="1">
        <f>IFERROR(VLOOKUP(G725,[1]unit!$F$6:$J$524,5,0),L725)</f>
        <v>0</v>
      </c>
      <c r="N725" s="2"/>
      <c r="O725" s="1"/>
    </row>
    <row r="726" spans="1:15" ht="12.7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24342</v>
      </c>
      <c r="F726" s="2" t="s">
        <v>1546</v>
      </c>
      <c r="G726" s="2" t="s">
        <v>1547</v>
      </c>
      <c r="H726" s="2" t="s">
        <v>1548</v>
      </c>
      <c r="I726" s="2" t="s">
        <v>1549</v>
      </c>
      <c r="J726" s="2" t="s">
        <v>73</v>
      </c>
      <c r="K726" s="2" t="s">
        <v>1525</v>
      </c>
      <c r="L726" s="1">
        <v>0</v>
      </c>
      <c r="M726" s="1">
        <f>IFERROR(VLOOKUP(G726,[1]unit!$F$6:$J$524,5,0),L726)</f>
        <v>0</v>
      </c>
      <c r="N726" s="2"/>
      <c r="O726" s="1"/>
    </row>
    <row r="727" spans="1:15" ht="12.7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24672</v>
      </c>
      <c r="F727" s="2" t="s">
        <v>1550</v>
      </c>
      <c r="G727" s="2" t="s">
        <v>1551</v>
      </c>
      <c r="H727" s="2" t="s">
        <v>1552</v>
      </c>
      <c r="I727" s="2" t="s">
        <v>1553</v>
      </c>
      <c r="J727" s="2" t="s">
        <v>73</v>
      </c>
      <c r="K727" s="2" t="s">
        <v>1525</v>
      </c>
      <c r="L727" s="1">
        <v>0</v>
      </c>
      <c r="M727" s="1">
        <f>IFERROR(VLOOKUP(G727,[1]unit!$F$6:$J$524,5,0),L727)</f>
        <v>0</v>
      </c>
      <c r="N727" s="2"/>
      <c r="O727" s="1"/>
    </row>
    <row r="728" spans="1:15" ht="12.7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24675</v>
      </c>
      <c r="F728" s="2" t="s">
        <v>1554</v>
      </c>
      <c r="G728" s="2" t="s">
        <v>1555</v>
      </c>
      <c r="H728" s="2" t="s">
        <v>1556</v>
      </c>
      <c r="I728" s="2" t="s">
        <v>1557</v>
      </c>
      <c r="J728" s="2" t="s">
        <v>73</v>
      </c>
      <c r="K728" s="2" t="s">
        <v>1525</v>
      </c>
      <c r="L728" s="1">
        <v>0</v>
      </c>
      <c r="M728" s="1">
        <f>IFERROR(VLOOKUP(G728,[1]unit!$F$6:$J$524,5,0),L728)</f>
        <v>0</v>
      </c>
      <c r="N728" s="2"/>
      <c r="O728" s="1"/>
    </row>
    <row r="729" spans="1:15" ht="12.7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24678</v>
      </c>
      <c r="F729" s="2" t="s">
        <v>1558</v>
      </c>
      <c r="G729" s="2" t="s">
        <v>1559</v>
      </c>
      <c r="H729" s="2" t="s">
        <v>1560</v>
      </c>
      <c r="I729" s="2" t="s">
        <v>1561</v>
      </c>
      <c r="J729" s="2" t="s">
        <v>73</v>
      </c>
      <c r="K729" s="2" t="s">
        <v>1525</v>
      </c>
      <c r="L729" s="1">
        <v>0</v>
      </c>
      <c r="M729" s="1">
        <f>IFERROR(VLOOKUP(G729,[1]unit!$F$6:$J$524,5,0),L729)</f>
        <v>0</v>
      </c>
      <c r="N729" s="2"/>
      <c r="O729" s="1"/>
    </row>
    <row r="730" spans="1:15" ht="12.7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24681</v>
      </c>
      <c r="F730" s="2" t="s">
        <v>1562</v>
      </c>
      <c r="G730" s="2" t="s">
        <v>1563</v>
      </c>
      <c r="H730" s="2" t="s">
        <v>1564</v>
      </c>
      <c r="I730" s="2" t="s">
        <v>1565</v>
      </c>
      <c r="J730" s="2" t="s">
        <v>73</v>
      </c>
      <c r="K730" s="2" t="s">
        <v>1525</v>
      </c>
      <c r="L730" s="1">
        <v>0</v>
      </c>
      <c r="M730" s="1">
        <f>IFERROR(VLOOKUP(G730,[1]unit!$F$6:$J$524,5,0),L730)</f>
        <v>0</v>
      </c>
      <c r="N730" s="2"/>
      <c r="O730" s="1"/>
    </row>
    <row r="731" spans="1:15" ht="12.7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24684</v>
      </c>
      <c r="F731" s="2" t="s">
        <v>1566</v>
      </c>
      <c r="G731" s="2" t="s">
        <v>1567</v>
      </c>
      <c r="H731" s="2" t="s">
        <v>1568</v>
      </c>
      <c r="I731" s="2" t="s">
        <v>1569</v>
      </c>
      <c r="J731" s="2" t="s">
        <v>73</v>
      </c>
      <c r="K731" s="2" t="s">
        <v>1525</v>
      </c>
      <c r="L731" s="1">
        <v>0</v>
      </c>
      <c r="M731" s="1">
        <f>IFERROR(VLOOKUP(G731,[1]unit!$F$6:$J$524,5,0),L731)</f>
        <v>0</v>
      </c>
      <c r="N731" s="2"/>
      <c r="O731" s="1"/>
    </row>
    <row r="732" spans="1:15" ht="12.7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23858</v>
      </c>
      <c r="F732" s="2" t="s">
        <v>1570</v>
      </c>
      <c r="G732" s="2" t="s">
        <v>1571</v>
      </c>
      <c r="H732" s="2"/>
      <c r="I732" s="2"/>
      <c r="J732" s="2" t="s">
        <v>17</v>
      </c>
      <c r="K732" s="2" t="s">
        <v>1525</v>
      </c>
      <c r="L732" s="1">
        <v>3</v>
      </c>
      <c r="M732" s="1">
        <f>IFERROR(VLOOKUP(G732,[1]unit!$F$6:$J$524,5,0),L732)</f>
        <v>3</v>
      </c>
      <c r="N732" s="2" t="s">
        <v>1572</v>
      </c>
      <c r="O732" s="1"/>
    </row>
    <row r="733" spans="1:15" ht="12.7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24113</v>
      </c>
      <c r="F733" s="2" t="s">
        <v>1573</v>
      </c>
      <c r="G733" s="2" t="s">
        <v>1574</v>
      </c>
      <c r="H733" s="2"/>
      <c r="I733" s="2"/>
      <c r="J733" s="2" t="s">
        <v>17</v>
      </c>
      <c r="K733" s="2" t="s">
        <v>1525</v>
      </c>
      <c r="L733" s="1">
        <v>1</v>
      </c>
      <c r="M733" s="1">
        <f>IFERROR(VLOOKUP(G733,[1]unit!$F$6:$J$524,5,0),L733)</f>
        <v>1</v>
      </c>
      <c r="N733" s="2" t="s">
        <v>130</v>
      </c>
      <c r="O733" s="1"/>
    </row>
    <row r="734" spans="1:15" ht="12.7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24259</v>
      </c>
      <c r="F734" s="2" t="s">
        <v>1575</v>
      </c>
      <c r="G734" s="2" t="s">
        <v>1576</v>
      </c>
      <c r="H734" s="2"/>
      <c r="I734" s="2"/>
      <c r="J734" s="2" t="s">
        <v>17</v>
      </c>
      <c r="K734" s="2" t="s">
        <v>1525</v>
      </c>
      <c r="L734" s="1">
        <v>0</v>
      </c>
      <c r="M734" s="1">
        <f>IFERROR(VLOOKUP(G734,[1]unit!$F$6:$J$524,5,0),L734)</f>
        <v>0</v>
      </c>
      <c r="N734" s="2"/>
      <c r="O734" s="1"/>
    </row>
    <row r="735" spans="1:15" ht="12.7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24331</v>
      </c>
      <c r="F735" s="2" t="s">
        <v>1577</v>
      </c>
      <c r="G735" s="2" t="s">
        <v>1532</v>
      </c>
      <c r="H735" s="2"/>
      <c r="I735" s="2"/>
      <c r="J735" s="2" t="s">
        <v>17</v>
      </c>
      <c r="K735" s="2" t="s">
        <v>1525</v>
      </c>
      <c r="L735" s="1">
        <v>0</v>
      </c>
      <c r="M735" s="1">
        <f>IFERROR(VLOOKUP(G735,[1]unit!$F$6:$J$524,5,0),L735)</f>
        <v>0</v>
      </c>
      <c r="N735" s="2"/>
      <c r="O735" s="1"/>
    </row>
    <row r="736" spans="1:15" ht="12.7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24332</v>
      </c>
      <c r="F736" s="2" t="s">
        <v>1578</v>
      </c>
      <c r="G736" s="2" t="s">
        <v>1533</v>
      </c>
      <c r="H736" s="2"/>
      <c r="I736" s="2"/>
      <c r="J736" s="2" t="s">
        <v>17</v>
      </c>
      <c r="K736" s="2" t="s">
        <v>1525</v>
      </c>
      <c r="L736" s="1">
        <v>0</v>
      </c>
      <c r="M736" s="1">
        <f>IFERROR(VLOOKUP(G736,[1]unit!$F$6:$J$524,5,0),L736)</f>
        <v>0</v>
      </c>
      <c r="N736" s="2"/>
      <c r="O736" s="1"/>
    </row>
    <row r="737" spans="1:15" ht="12.7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24334</v>
      </c>
      <c r="F737" s="2" t="s">
        <v>1579</v>
      </c>
      <c r="G737" s="2" t="s">
        <v>1536</v>
      </c>
      <c r="H737" s="2"/>
      <c r="I737" s="2"/>
      <c r="J737" s="2" t="s">
        <v>17</v>
      </c>
      <c r="K737" s="2" t="s">
        <v>1525</v>
      </c>
      <c r="L737" s="1">
        <v>0</v>
      </c>
      <c r="M737" s="1">
        <f>IFERROR(VLOOKUP(G737,[1]unit!$F$6:$J$524,5,0),L737)</f>
        <v>0</v>
      </c>
      <c r="N737" s="2"/>
      <c r="O737" s="1"/>
    </row>
    <row r="738" spans="1:15" ht="12.7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24335</v>
      </c>
      <c r="F738" s="2" t="s">
        <v>1580</v>
      </c>
      <c r="G738" s="2" t="s">
        <v>1537</v>
      </c>
      <c r="H738" s="2"/>
      <c r="I738" s="2"/>
      <c r="J738" s="2" t="s">
        <v>17</v>
      </c>
      <c r="K738" s="2" t="s">
        <v>1525</v>
      </c>
      <c r="L738" s="1">
        <v>0</v>
      </c>
      <c r="M738" s="1">
        <f>IFERROR(VLOOKUP(G738,[1]unit!$F$6:$J$524,5,0),L738)</f>
        <v>0</v>
      </c>
      <c r="N738" s="2"/>
      <c r="O738" s="1"/>
    </row>
    <row r="739" spans="1:15" ht="12.7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24337</v>
      </c>
      <c r="F739" s="2" t="s">
        <v>1581</v>
      </c>
      <c r="G739" s="2" t="s">
        <v>1540</v>
      </c>
      <c r="H739" s="2"/>
      <c r="I739" s="2"/>
      <c r="J739" s="2" t="s">
        <v>17</v>
      </c>
      <c r="K739" s="2" t="s">
        <v>1525</v>
      </c>
      <c r="L739" s="1">
        <v>0</v>
      </c>
      <c r="M739" s="1">
        <f>IFERROR(VLOOKUP(G739,[1]unit!$F$6:$J$524,5,0),L739)</f>
        <v>0</v>
      </c>
      <c r="N739" s="2"/>
      <c r="O739" s="1"/>
    </row>
    <row r="740" spans="1:15" ht="12.7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24338</v>
      </c>
      <c r="F740" s="2" t="s">
        <v>1582</v>
      </c>
      <c r="G740" s="2" t="s">
        <v>1541</v>
      </c>
      <c r="H740" s="2"/>
      <c r="I740" s="2"/>
      <c r="J740" s="2" t="s">
        <v>17</v>
      </c>
      <c r="K740" s="2" t="s">
        <v>1525</v>
      </c>
      <c r="L740" s="1">
        <v>0</v>
      </c>
      <c r="M740" s="1">
        <f>IFERROR(VLOOKUP(G740,[1]unit!$F$6:$J$524,5,0),L740)</f>
        <v>0</v>
      </c>
      <c r="N740" s="2"/>
      <c r="O740" s="1"/>
    </row>
    <row r="741" spans="1:15" ht="12.7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24340</v>
      </c>
      <c r="F741" s="2" t="s">
        <v>1583</v>
      </c>
      <c r="G741" s="2" t="s">
        <v>1544</v>
      </c>
      <c r="H741" s="2"/>
      <c r="I741" s="2"/>
      <c r="J741" s="2" t="s">
        <v>17</v>
      </c>
      <c r="K741" s="2" t="s">
        <v>1525</v>
      </c>
      <c r="L741" s="1">
        <v>0</v>
      </c>
      <c r="M741" s="1">
        <f>IFERROR(VLOOKUP(G741,[1]unit!$F$6:$J$524,5,0),L741)</f>
        <v>0</v>
      </c>
      <c r="N741" s="2"/>
      <c r="O741" s="1"/>
    </row>
    <row r="742" spans="1:15" ht="12.7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24341</v>
      </c>
      <c r="F742" s="2" t="s">
        <v>1584</v>
      </c>
      <c r="G742" s="2" t="s">
        <v>1545</v>
      </c>
      <c r="H742" s="2"/>
      <c r="I742" s="2"/>
      <c r="J742" s="2" t="s">
        <v>17</v>
      </c>
      <c r="K742" s="2" t="s">
        <v>1525</v>
      </c>
      <c r="L742" s="1">
        <v>0</v>
      </c>
      <c r="M742" s="1">
        <f>IFERROR(VLOOKUP(G742,[1]unit!$F$6:$J$524,5,0),L742)</f>
        <v>0</v>
      </c>
      <c r="N742" s="2"/>
      <c r="O742" s="1"/>
    </row>
    <row r="743" spans="1:15" ht="12.7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24343</v>
      </c>
      <c r="F743" s="2" t="s">
        <v>1585</v>
      </c>
      <c r="G743" s="2" t="s">
        <v>1548</v>
      </c>
      <c r="H743" s="2"/>
      <c r="I743" s="2"/>
      <c r="J743" s="2" t="s">
        <v>17</v>
      </c>
      <c r="K743" s="2" t="s">
        <v>1525</v>
      </c>
      <c r="L743" s="1">
        <v>0</v>
      </c>
      <c r="M743" s="1">
        <f>IFERROR(VLOOKUP(G743,[1]unit!$F$6:$J$524,5,0),L743)</f>
        <v>0</v>
      </c>
      <c r="N743" s="2"/>
      <c r="O743" s="1"/>
    </row>
    <row r="744" spans="1:15" ht="12.7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24344</v>
      </c>
      <c r="F744" s="2" t="s">
        <v>1586</v>
      </c>
      <c r="G744" s="2" t="s">
        <v>1549</v>
      </c>
      <c r="H744" s="2"/>
      <c r="I744" s="2"/>
      <c r="J744" s="2" t="s">
        <v>17</v>
      </c>
      <c r="K744" s="2" t="s">
        <v>1525</v>
      </c>
      <c r="L744" s="1">
        <v>0</v>
      </c>
      <c r="M744" s="1">
        <f>IFERROR(VLOOKUP(G744,[1]unit!$F$6:$J$524,5,0),L744)</f>
        <v>0</v>
      </c>
      <c r="N744" s="2"/>
      <c r="O744" s="1"/>
    </row>
    <row r="745" spans="1:15" ht="12.7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1555</v>
      </c>
      <c r="F745" s="2" t="s">
        <v>1587</v>
      </c>
      <c r="G745" s="2" t="s">
        <v>1588</v>
      </c>
      <c r="H745" s="2" t="s">
        <v>1589</v>
      </c>
      <c r="I745" s="2" t="s">
        <v>1590</v>
      </c>
      <c r="J745" s="2" t="s">
        <v>73</v>
      </c>
      <c r="K745" s="2" t="s">
        <v>1591</v>
      </c>
      <c r="L745" s="1">
        <v>2</v>
      </c>
      <c r="M745" s="1">
        <f>IFERROR(VLOOKUP(G745,[1]unit!$F$6:$J$524,5,0),L745)</f>
        <v>2</v>
      </c>
      <c r="N745" s="2" t="s">
        <v>1592</v>
      </c>
      <c r="O745" s="1"/>
    </row>
    <row r="746" spans="1:15" ht="12.7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1558</v>
      </c>
      <c r="F746" s="2" t="s">
        <v>1593</v>
      </c>
      <c r="G746" s="2" t="s">
        <v>1594</v>
      </c>
      <c r="H746" s="2" t="s">
        <v>1595</v>
      </c>
      <c r="I746" s="2" t="s">
        <v>1596</v>
      </c>
      <c r="J746" s="2" t="s">
        <v>73</v>
      </c>
      <c r="K746" s="2" t="s">
        <v>1591</v>
      </c>
      <c r="L746" s="1">
        <v>214</v>
      </c>
      <c r="M746" s="1">
        <f>IFERROR(VLOOKUP(G746,[1]unit!$F$6:$J$524,5,0),L746)</f>
        <v>214</v>
      </c>
      <c r="N746" s="2" t="s">
        <v>1597</v>
      </c>
      <c r="O746" s="1"/>
    </row>
    <row r="747" spans="1:15" ht="12.7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1561</v>
      </c>
      <c r="F747" s="2" t="s">
        <v>1598</v>
      </c>
      <c r="G747" s="2" t="s">
        <v>1599</v>
      </c>
      <c r="H747" s="2" t="s">
        <v>1600</v>
      </c>
      <c r="I747" s="2" t="s">
        <v>1601</v>
      </c>
      <c r="J747" s="2" t="s">
        <v>73</v>
      </c>
      <c r="K747" s="2" t="s">
        <v>1591</v>
      </c>
      <c r="L747" s="1">
        <v>3</v>
      </c>
      <c r="M747" s="1">
        <f>IFERROR(VLOOKUP(G747,[1]unit!$F$6:$J$524,5,0),L747)</f>
        <v>3</v>
      </c>
      <c r="N747" s="2" t="s">
        <v>1602</v>
      </c>
      <c r="O747" s="1"/>
    </row>
    <row r="748" spans="1:15" ht="12.7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1574</v>
      </c>
      <c r="F748" s="2" t="s">
        <v>1603</v>
      </c>
      <c r="G748" s="2" t="s">
        <v>1604</v>
      </c>
      <c r="H748" s="2" t="s">
        <v>1605</v>
      </c>
      <c r="I748" s="2" t="s">
        <v>1606</v>
      </c>
      <c r="J748" s="2" t="s">
        <v>73</v>
      </c>
      <c r="K748" s="2" t="s">
        <v>1591</v>
      </c>
      <c r="L748" s="1">
        <v>0</v>
      </c>
      <c r="M748" s="1">
        <f>IFERROR(VLOOKUP(G748,[1]unit!$F$6:$J$524,5,0),L748)</f>
        <v>0</v>
      </c>
      <c r="N748" s="2"/>
      <c r="O748" s="1"/>
    </row>
    <row r="749" spans="1:15" ht="12.7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1577</v>
      </c>
      <c r="F749" s="2" t="s">
        <v>1607</v>
      </c>
      <c r="G749" s="2" t="s">
        <v>1608</v>
      </c>
      <c r="H749" s="2" t="s">
        <v>1609</v>
      </c>
      <c r="I749" s="2" t="s">
        <v>1610</v>
      </c>
      <c r="J749" s="2" t="s">
        <v>73</v>
      </c>
      <c r="K749" s="2" t="s">
        <v>1591</v>
      </c>
      <c r="L749" s="1">
        <v>4</v>
      </c>
      <c r="M749" s="1">
        <f>IFERROR(VLOOKUP(G749,[1]unit!$F$6:$J$524,5,0),L749)</f>
        <v>4</v>
      </c>
      <c r="N749" s="2" t="s">
        <v>1611</v>
      </c>
      <c r="O749" s="1"/>
    </row>
    <row r="750" spans="1:15" ht="12.7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1646</v>
      </c>
      <c r="F750" s="2" t="s">
        <v>1612</v>
      </c>
      <c r="G750" s="2" t="s">
        <v>1613</v>
      </c>
      <c r="H750" s="2" t="s">
        <v>1614</v>
      </c>
      <c r="I750" s="2" t="s">
        <v>1615</v>
      </c>
      <c r="J750" s="2" t="s">
        <v>73</v>
      </c>
      <c r="K750" s="2" t="s">
        <v>1591</v>
      </c>
      <c r="L750" s="1">
        <v>0</v>
      </c>
      <c r="M750" s="1">
        <f>IFERROR(VLOOKUP(G750,[1]unit!$F$6:$J$524,5,0),L750)</f>
        <v>0</v>
      </c>
      <c r="N750" s="2"/>
      <c r="O750" s="1"/>
    </row>
    <row r="751" spans="1:15" ht="12.7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1774</v>
      </c>
      <c r="F751" s="2" t="s">
        <v>1616</v>
      </c>
      <c r="G751" s="2" t="s">
        <v>1617</v>
      </c>
      <c r="H751" s="2" t="s">
        <v>1618</v>
      </c>
      <c r="I751" s="2" t="s">
        <v>1619</v>
      </c>
      <c r="J751" s="2" t="s">
        <v>73</v>
      </c>
      <c r="K751" s="2" t="s">
        <v>1591</v>
      </c>
      <c r="L751" s="1">
        <v>1</v>
      </c>
      <c r="M751" s="1">
        <f>IFERROR(VLOOKUP(G751,[1]unit!$F$6:$J$524,5,0),L751)</f>
        <v>1</v>
      </c>
      <c r="N751" s="2" t="s">
        <v>1620</v>
      </c>
      <c r="O751" s="1"/>
    </row>
    <row r="752" spans="1:15" ht="12.7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1777</v>
      </c>
      <c r="F752" s="2" t="s">
        <v>1621</v>
      </c>
      <c r="G752" s="2" t="s">
        <v>1622</v>
      </c>
      <c r="H752" s="2" t="s">
        <v>1623</v>
      </c>
      <c r="I752" s="2" t="s">
        <v>1624</v>
      </c>
      <c r="J752" s="2" t="s">
        <v>73</v>
      </c>
      <c r="K752" s="2" t="s">
        <v>1591</v>
      </c>
      <c r="L752" s="1">
        <v>0</v>
      </c>
      <c r="M752" s="1">
        <f>IFERROR(VLOOKUP(G752,[1]unit!$F$6:$J$524,5,0),L752)</f>
        <v>0</v>
      </c>
      <c r="N752" s="2"/>
      <c r="O752" s="1"/>
    </row>
    <row r="753" spans="1:15" ht="12.7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1780</v>
      </c>
      <c r="F753" s="2" t="s">
        <v>1625</v>
      </c>
      <c r="G753" s="2" t="s">
        <v>1626</v>
      </c>
      <c r="H753" s="2" t="s">
        <v>1627</v>
      </c>
      <c r="I753" s="2" t="s">
        <v>1628</v>
      </c>
      <c r="J753" s="2" t="s">
        <v>73</v>
      </c>
      <c r="K753" s="2" t="s">
        <v>1591</v>
      </c>
      <c r="L753" s="1">
        <v>0</v>
      </c>
      <c r="M753" s="1">
        <f>IFERROR(VLOOKUP(G753,[1]unit!$F$6:$J$524,5,0),L753)</f>
        <v>0</v>
      </c>
      <c r="N753" s="2"/>
      <c r="O753" s="1"/>
    </row>
    <row r="754" spans="1:15" ht="12.7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1786</v>
      </c>
      <c r="F754" s="2" t="s">
        <v>1629</v>
      </c>
      <c r="G754" s="2" t="s">
        <v>1630</v>
      </c>
      <c r="H754" s="2" t="s">
        <v>1631</v>
      </c>
      <c r="I754" s="2" t="s">
        <v>1632</v>
      </c>
      <c r="J754" s="2" t="s">
        <v>73</v>
      </c>
      <c r="K754" s="2" t="s">
        <v>1591</v>
      </c>
      <c r="L754" s="1">
        <v>0</v>
      </c>
      <c r="M754" s="1">
        <f>IFERROR(VLOOKUP(G754,[1]unit!$F$6:$J$524,5,0),L754)</f>
        <v>0</v>
      </c>
      <c r="N754" s="2"/>
      <c r="O754" s="1"/>
    </row>
    <row r="755" spans="1:15" ht="12.7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1789</v>
      </c>
      <c r="F755" s="2" t="s">
        <v>1633</v>
      </c>
      <c r="G755" s="2" t="s">
        <v>1634</v>
      </c>
      <c r="H755" s="2" t="s">
        <v>1635</v>
      </c>
      <c r="I755" s="2" t="s">
        <v>1636</v>
      </c>
      <c r="J755" s="2" t="s">
        <v>73</v>
      </c>
      <c r="K755" s="2" t="s">
        <v>1591</v>
      </c>
      <c r="L755" s="1">
        <v>0</v>
      </c>
      <c r="M755" s="1">
        <f>IFERROR(VLOOKUP(G755,[1]unit!$F$6:$J$524,5,0),L755)</f>
        <v>0</v>
      </c>
      <c r="N755" s="2"/>
      <c r="O755" s="1"/>
    </row>
    <row r="756" spans="1:15" ht="12.7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1795</v>
      </c>
      <c r="F756" s="2" t="s">
        <v>1637</v>
      </c>
      <c r="G756" s="2" t="s">
        <v>1638</v>
      </c>
      <c r="H756" s="2" t="s">
        <v>1639</v>
      </c>
      <c r="I756" s="2" t="s">
        <v>1640</v>
      </c>
      <c r="J756" s="2" t="s">
        <v>73</v>
      </c>
      <c r="K756" s="2" t="s">
        <v>1591</v>
      </c>
      <c r="L756" s="1">
        <v>2</v>
      </c>
      <c r="M756" s="1">
        <f>IFERROR(VLOOKUP(G756,[1]unit!$F$6:$J$524,5,0),L756)</f>
        <v>2</v>
      </c>
      <c r="N756" s="2" t="s">
        <v>1641</v>
      </c>
      <c r="O756" s="1"/>
    </row>
    <row r="757" spans="1:15" ht="12.7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1799</v>
      </c>
      <c r="F757" s="2" t="s">
        <v>1642</v>
      </c>
      <c r="G757" s="2" t="s">
        <v>1643</v>
      </c>
      <c r="H757" s="2" t="s">
        <v>1644</v>
      </c>
      <c r="I757" s="2" t="s">
        <v>1645</v>
      </c>
      <c r="J757" s="2" t="s">
        <v>73</v>
      </c>
      <c r="K757" s="2" t="s">
        <v>1591</v>
      </c>
      <c r="L757" s="1">
        <v>0</v>
      </c>
      <c r="M757" s="1">
        <f>IFERROR(VLOOKUP(G757,[1]unit!$F$6:$J$524,5,0),L757)</f>
        <v>0</v>
      </c>
      <c r="N757" s="2"/>
      <c r="O757" s="1"/>
    </row>
    <row r="758" spans="1:15" ht="12.7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1808</v>
      </c>
      <c r="F758" s="2" t="s">
        <v>1646</v>
      </c>
      <c r="G758" s="2" t="s">
        <v>1647</v>
      </c>
      <c r="H758" s="2" t="s">
        <v>1648</v>
      </c>
      <c r="I758" s="2" t="s">
        <v>1649</v>
      </c>
      <c r="J758" s="2" t="s">
        <v>73</v>
      </c>
      <c r="K758" s="2" t="s">
        <v>1591</v>
      </c>
      <c r="L758" s="1">
        <v>0</v>
      </c>
      <c r="M758" s="1">
        <f>IFERROR(VLOOKUP(G758,[1]unit!$F$6:$J$524,5,0),L758)</f>
        <v>0</v>
      </c>
      <c r="N758" s="2"/>
      <c r="O758" s="1"/>
    </row>
    <row r="759" spans="1:15" ht="12.7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1814</v>
      </c>
      <c r="F759" s="2" t="s">
        <v>1650</v>
      </c>
      <c r="G759" s="2" t="s">
        <v>1651</v>
      </c>
      <c r="H759" s="2" t="s">
        <v>1652</v>
      </c>
      <c r="I759" s="2" t="s">
        <v>1653</v>
      </c>
      <c r="J759" s="2" t="s">
        <v>73</v>
      </c>
      <c r="K759" s="2" t="s">
        <v>1591</v>
      </c>
      <c r="L759" s="1">
        <v>0</v>
      </c>
      <c r="M759" s="1">
        <f>IFERROR(VLOOKUP(G759,[1]unit!$F$6:$J$524,5,0),L759)</f>
        <v>0</v>
      </c>
      <c r="N759" s="2"/>
      <c r="O759" s="1"/>
    </row>
    <row r="760" spans="1:15" ht="12.7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1817</v>
      </c>
      <c r="F760" s="2" t="s">
        <v>1654</v>
      </c>
      <c r="G760" s="2" t="s">
        <v>1655</v>
      </c>
      <c r="H760" s="2" t="s">
        <v>1656</v>
      </c>
      <c r="I760" s="2" t="s">
        <v>1657</v>
      </c>
      <c r="J760" s="2" t="s">
        <v>73</v>
      </c>
      <c r="K760" s="2" t="s">
        <v>1591</v>
      </c>
      <c r="L760" s="1">
        <v>0</v>
      </c>
      <c r="M760" s="1">
        <f>IFERROR(VLOOKUP(G760,[1]unit!$F$6:$J$524,5,0),L760)</f>
        <v>0</v>
      </c>
      <c r="N760" s="2"/>
      <c r="O760" s="1"/>
    </row>
    <row r="761" spans="1:15" ht="12.7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1823</v>
      </c>
      <c r="F761" s="2" t="s">
        <v>1658</v>
      </c>
      <c r="G761" s="2" t="s">
        <v>1659</v>
      </c>
      <c r="H761" s="2" t="s">
        <v>1660</v>
      </c>
      <c r="I761" s="2" t="s">
        <v>1661</v>
      </c>
      <c r="J761" s="2" t="s">
        <v>73</v>
      </c>
      <c r="K761" s="2" t="s">
        <v>1591</v>
      </c>
      <c r="L761" s="1">
        <v>0</v>
      </c>
      <c r="M761" s="1">
        <f>IFERROR(VLOOKUP(G761,[1]unit!$F$6:$J$524,5,0),L761)</f>
        <v>0</v>
      </c>
      <c r="N761" s="2"/>
      <c r="O761" s="1"/>
    </row>
    <row r="762" spans="1:15" ht="12.7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1826</v>
      </c>
      <c r="F762" s="2" t="s">
        <v>1662</v>
      </c>
      <c r="G762" s="2" t="s">
        <v>1663</v>
      </c>
      <c r="H762" s="2" t="s">
        <v>1664</v>
      </c>
      <c r="I762" s="2" t="s">
        <v>1665</v>
      </c>
      <c r="J762" s="2" t="s">
        <v>73</v>
      </c>
      <c r="K762" s="2" t="s">
        <v>1591</v>
      </c>
      <c r="L762" s="1">
        <v>6</v>
      </c>
      <c r="M762" s="1">
        <f>IFERROR(VLOOKUP(G762,[1]unit!$F$6:$J$524,5,0),L762)</f>
        <v>6</v>
      </c>
      <c r="N762" s="2" t="s">
        <v>1666</v>
      </c>
      <c r="O762" s="1"/>
    </row>
    <row r="763" spans="1:15" ht="12.7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1829</v>
      </c>
      <c r="F763" s="2" t="s">
        <v>1667</v>
      </c>
      <c r="G763" s="2" t="s">
        <v>1668</v>
      </c>
      <c r="H763" s="2" t="s">
        <v>1669</v>
      </c>
      <c r="I763" s="2" t="s">
        <v>1670</v>
      </c>
      <c r="J763" s="2" t="s">
        <v>73</v>
      </c>
      <c r="K763" s="2" t="s">
        <v>1591</v>
      </c>
      <c r="L763" s="1">
        <v>0</v>
      </c>
      <c r="M763" s="1">
        <f>IFERROR(VLOOKUP(G763,[1]unit!$F$6:$J$524,5,0),L763)</f>
        <v>0</v>
      </c>
      <c r="N763" s="2"/>
      <c r="O763" s="1"/>
    </row>
    <row r="764" spans="1:15" ht="12.7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1835</v>
      </c>
      <c r="F764" s="2" t="s">
        <v>1671</v>
      </c>
      <c r="G764" s="2" t="s">
        <v>1672</v>
      </c>
      <c r="H764" s="2" t="s">
        <v>1673</v>
      </c>
      <c r="I764" s="2" t="s">
        <v>1674</v>
      </c>
      <c r="J764" s="2" t="s">
        <v>73</v>
      </c>
      <c r="K764" s="2" t="s">
        <v>1591</v>
      </c>
      <c r="L764" s="1">
        <v>0</v>
      </c>
      <c r="M764" s="1">
        <f>IFERROR(VLOOKUP(G764,[1]unit!$F$6:$J$524,5,0),L764)</f>
        <v>0</v>
      </c>
      <c r="N764" s="2"/>
      <c r="O764" s="1"/>
    </row>
    <row r="765" spans="1:15" ht="12.7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1838</v>
      </c>
      <c r="F765" s="2" t="s">
        <v>1675</v>
      </c>
      <c r="G765" s="2" t="s">
        <v>1676</v>
      </c>
      <c r="H765" s="2" t="s">
        <v>1677</v>
      </c>
      <c r="I765" s="2" t="s">
        <v>1678</v>
      </c>
      <c r="J765" s="2" t="s">
        <v>73</v>
      </c>
      <c r="K765" s="2" t="s">
        <v>1591</v>
      </c>
      <c r="L765" s="1">
        <v>0</v>
      </c>
      <c r="M765" s="1">
        <f>IFERROR(VLOOKUP(G765,[1]unit!$F$6:$J$524,5,0),L765)</f>
        <v>0</v>
      </c>
      <c r="N765" s="2"/>
      <c r="O765" s="1"/>
    </row>
    <row r="766" spans="1:15" ht="12.7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1841</v>
      </c>
      <c r="F766" s="2" t="s">
        <v>1679</v>
      </c>
      <c r="G766" s="2" t="s">
        <v>1680</v>
      </c>
      <c r="H766" s="2" t="s">
        <v>1681</v>
      </c>
      <c r="I766" s="2" t="s">
        <v>1682</v>
      </c>
      <c r="J766" s="2" t="s">
        <v>73</v>
      </c>
      <c r="K766" s="2" t="s">
        <v>1591</v>
      </c>
      <c r="L766" s="1">
        <v>0</v>
      </c>
      <c r="M766" s="1">
        <f>IFERROR(VLOOKUP(G766,[1]unit!$F$6:$J$524,5,0),L766)</f>
        <v>0</v>
      </c>
      <c r="N766" s="2"/>
      <c r="O766" s="1"/>
    </row>
    <row r="767" spans="1:15" ht="12.7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1844</v>
      </c>
      <c r="F767" s="2" t="s">
        <v>1683</v>
      </c>
      <c r="G767" s="2" t="s">
        <v>1684</v>
      </c>
      <c r="H767" s="2" t="s">
        <v>1685</v>
      </c>
      <c r="I767" s="2" t="s">
        <v>1686</v>
      </c>
      <c r="J767" s="2" t="s">
        <v>73</v>
      </c>
      <c r="K767" s="2" t="s">
        <v>1591</v>
      </c>
      <c r="L767" s="1">
        <v>0</v>
      </c>
      <c r="M767" s="1">
        <f>IFERROR(VLOOKUP(G767,[1]unit!$F$6:$J$524,5,0),L767)</f>
        <v>0</v>
      </c>
      <c r="N767" s="2"/>
      <c r="O767" s="1"/>
    </row>
    <row r="768" spans="1:15" ht="12.7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3061</v>
      </c>
      <c r="F768" s="2" t="s">
        <v>1687</v>
      </c>
      <c r="G768" s="2" t="s">
        <v>1688</v>
      </c>
      <c r="H768" s="2" t="s">
        <v>1689</v>
      </c>
      <c r="I768" s="2" t="s">
        <v>1690</v>
      </c>
      <c r="J768" s="2" t="s">
        <v>73</v>
      </c>
      <c r="K768" s="2" t="s">
        <v>1591</v>
      </c>
      <c r="L768" s="1">
        <v>2</v>
      </c>
      <c r="M768" s="1">
        <f>IFERROR(VLOOKUP(G768,[1]unit!$F$6:$J$524,5,0),L768)</f>
        <v>2</v>
      </c>
      <c r="N768" s="2" t="s">
        <v>1691</v>
      </c>
      <c r="O768" s="1"/>
    </row>
    <row r="769" spans="1:15" ht="12.7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3064</v>
      </c>
      <c r="F769" s="2" t="s">
        <v>1692</v>
      </c>
      <c r="G769" s="2" t="s">
        <v>1693</v>
      </c>
      <c r="H769" s="2" t="s">
        <v>1694</v>
      </c>
      <c r="I769" s="2" t="s">
        <v>1695</v>
      </c>
      <c r="J769" s="2" t="s">
        <v>73</v>
      </c>
      <c r="K769" s="2" t="s">
        <v>1591</v>
      </c>
      <c r="L769" s="1">
        <v>0</v>
      </c>
      <c r="M769" s="1">
        <f>IFERROR(VLOOKUP(G769,[1]unit!$F$6:$J$524,5,0),L769)</f>
        <v>0</v>
      </c>
      <c r="N769" s="2"/>
      <c r="O769" s="1"/>
    </row>
    <row r="770" spans="1:15" ht="12.7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3067</v>
      </c>
      <c r="F770" s="2" t="s">
        <v>1696</v>
      </c>
      <c r="G770" s="2" t="s">
        <v>1697</v>
      </c>
      <c r="H770" s="2" t="s">
        <v>1698</v>
      </c>
      <c r="I770" s="2" t="s">
        <v>1699</v>
      </c>
      <c r="J770" s="2" t="s">
        <v>73</v>
      </c>
      <c r="K770" s="2" t="s">
        <v>1591</v>
      </c>
      <c r="L770" s="1">
        <v>0</v>
      </c>
      <c r="M770" s="1">
        <f>IFERROR(VLOOKUP(G770,[1]unit!$F$6:$J$524,5,0),L770)</f>
        <v>0</v>
      </c>
      <c r="N770" s="2"/>
      <c r="O770" s="1"/>
    </row>
    <row r="771" spans="1:15" ht="12.7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3069</v>
      </c>
      <c r="F771" s="2" t="s">
        <v>1700</v>
      </c>
      <c r="G771" s="2" t="s">
        <v>1701</v>
      </c>
      <c r="H771" s="2" t="s">
        <v>1702</v>
      </c>
      <c r="I771" s="2" t="s">
        <v>1703</v>
      </c>
      <c r="J771" s="2" t="s">
        <v>73</v>
      </c>
      <c r="K771" s="2" t="s">
        <v>1591</v>
      </c>
      <c r="L771" s="1">
        <v>0</v>
      </c>
      <c r="M771" s="1">
        <f>IFERROR(VLOOKUP(G771,[1]unit!$F$6:$J$524,5,0),L771)</f>
        <v>0</v>
      </c>
      <c r="N771" s="2"/>
      <c r="O771" s="1"/>
    </row>
    <row r="772" spans="1:15" ht="12.7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3072</v>
      </c>
      <c r="F772" s="2" t="s">
        <v>1704</v>
      </c>
      <c r="G772" s="2" t="s">
        <v>1705</v>
      </c>
      <c r="H772" s="2" t="s">
        <v>1706</v>
      </c>
      <c r="I772" s="2" t="s">
        <v>1707</v>
      </c>
      <c r="J772" s="2" t="s">
        <v>73</v>
      </c>
      <c r="K772" s="2" t="s">
        <v>1591</v>
      </c>
      <c r="L772" s="1">
        <v>0</v>
      </c>
      <c r="M772" s="1">
        <f>IFERROR(VLOOKUP(G772,[1]unit!$F$6:$J$524,5,0),L772)</f>
        <v>0</v>
      </c>
      <c r="N772" s="2"/>
      <c r="O772" s="1"/>
    </row>
    <row r="773" spans="1:15" ht="12.7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3075</v>
      </c>
      <c r="F773" s="2" t="s">
        <v>1708</v>
      </c>
      <c r="G773" s="2" t="s">
        <v>1709</v>
      </c>
      <c r="H773" s="2" t="s">
        <v>1710</v>
      </c>
      <c r="I773" s="2" t="s">
        <v>1711</v>
      </c>
      <c r="J773" s="2" t="s">
        <v>73</v>
      </c>
      <c r="K773" s="2" t="s">
        <v>1591</v>
      </c>
      <c r="L773" s="1">
        <v>0</v>
      </c>
      <c r="M773" s="1">
        <f>IFERROR(VLOOKUP(G773,[1]unit!$F$6:$J$524,5,0),L773)</f>
        <v>0</v>
      </c>
      <c r="N773" s="2"/>
      <c r="O773" s="1"/>
    </row>
    <row r="774" spans="1:15" ht="12.7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3078</v>
      </c>
      <c r="F774" s="2" t="s">
        <v>1712</v>
      </c>
      <c r="G774" s="2" t="s">
        <v>1713</v>
      </c>
      <c r="H774" s="2" t="s">
        <v>1714</v>
      </c>
      <c r="I774" s="2" t="s">
        <v>1715</v>
      </c>
      <c r="J774" s="2" t="s">
        <v>73</v>
      </c>
      <c r="K774" s="2" t="s">
        <v>1591</v>
      </c>
      <c r="L774" s="1">
        <v>0</v>
      </c>
      <c r="M774" s="1">
        <f>IFERROR(VLOOKUP(G774,[1]unit!$F$6:$J$524,5,0),L774)</f>
        <v>0</v>
      </c>
      <c r="N774" s="2"/>
      <c r="O774" s="1"/>
    </row>
    <row r="775" spans="1:15" ht="12.7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3090</v>
      </c>
      <c r="F775" s="2" t="s">
        <v>1716</v>
      </c>
      <c r="G775" s="2" t="s">
        <v>1717</v>
      </c>
      <c r="H775" s="2" t="s">
        <v>1718</v>
      </c>
      <c r="I775" s="2" t="s">
        <v>1719</v>
      </c>
      <c r="J775" s="2" t="s">
        <v>73</v>
      </c>
      <c r="K775" s="2" t="s">
        <v>1591</v>
      </c>
      <c r="L775" s="1">
        <v>3</v>
      </c>
      <c r="M775" s="1">
        <f>IFERROR(VLOOKUP(G775,[1]unit!$F$6:$J$524,5,0),L775)</f>
        <v>3</v>
      </c>
      <c r="N775" s="2" t="s">
        <v>1720</v>
      </c>
      <c r="O775" s="1"/>
    </row>
    <row r="776" spans="1:15" ht="12.7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3093</v>
      </c>
      <c r="F776" s="2" t="s">
        <v>1721</v>
      </c>
      <c r="G776" s="2" t="s">
        <v>1722</v>
      </c>
      <c r="H776" s="2" t="s">
        <v>1723</v>
      </c>
      <c r="I776" s="2" t="s">
        <v>1724</v>
      </c>
      <c r="J776" s="2" t="s">
        <v>73</v>
      </c>
      <c r="K776" s="2" t="s">
        <v>1591</v>
      </c>
      <c r="L776" s="1">
        <v>2</v>
      </c>
      <c r="M776" s="1">
        <f>IFERROR(VLOOKUP(G776,[1]unit!$F$6:$J$524,5,0),L776)</f>
        <v>4</v>
      </c>
      <c r="N776" s="2" t="s">
        <v>1725</v>
      </c>
      <c r="O776" s="1"/>
    </row>
    <row r="777" spans="1:15" ht="12.7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3096</v>
      </c>
      <c r="F777" s="2" t="s">
        <v>1726</v>
      </c>
      <c r="G777" s="2" t="s">
        <v>1727</v>
      </c>
      <c r="H777" s="2" t="s">
        <v>1728</v>
      </c>
      <c r="I777" s="2" t="s">
        <v>1729</v>
      </c>
      <c r="J777" s="2" t="s">
        <v>73</v>
      </c>
      <c r="K777" s="2" t="s">
        <v>1591</v>
      </c>
      <c r="L777" s="1">
        <v>2</v>
      </c>
      <c r="M777" s="1">
        <f>IFERROR(VLOOKUP(G777,[1]unit!$F$6:$J$524,5,0),L777)</f>
        <v>2</v>
      </c>
      <c r="N777" s="2" t="s">
        <v>1730</v>
      </c>
      <c r="O777" s="1"/>
    </row>
    <row r="778" spans="1:15" ht="12.7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3099</v>
      </c>
      <c r="F778" s="2" t="s">
        <v>1731</v>
      </c>
      <c r="G778" s="2" t="s">
        <v>1732</v>
      </c>
      <c r="H778" s="2" t="s">
        <v>1733</v>
      </c>
      <c r="I778" s="2" t="s">
        <v>1734</v>
      </c>
      <c r="J778" s="2" t="s">
        <v>73</v>
      </c>
      <c r="K778" s="2" t="s">
        <v>1591</v>
      </c>
      <c r="L778" s="1">
        <v>6</v>
      </c>
      <c r="M778" s="1">
        <f>IFERROR(VLOOKUP(G778,[1]unit!$F$6:$J$524,5,0),L778)</f>
        <v>4</v>
      </c>
      <c r="N778" s="2" t="s">
        <v>1735</v>
      </c>
      <c r="O778" s="1"/>
    </row>
    <row r="779" spans="1:15" ht="12.7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3102</v>
      </c>
      <c r="F779" s="2" t="s">
        <v>1736</v>
      </c>
      <c r="G779" s="2" t="s">
        <v>1737</v>
      </c>
      <c r="H779" s="2" t="s">
        <v>1738</v>
      </c>
      <c r="I779" s="2" t="s">
        <v>1739</v>
      </c>
      <c r="J779" s="2" t="s">
        <v>73</v>
      </c>
      <c r="K779" s="2" t="s">
        <v>1591</v>
      </c>
      <c r="L779" s="1">
        <v>0</v>
      </c>
      <c r="M779" s="1">
        <f>IFERROR(VLOOKUP(G779,[1]unit!$F$6:$J$524,5,0),L779)</f>
        <v>0</v>
      </c>
      <c r="N779" s="2"/>
      <c r="O779" s="1"/>
    </row>
    <row r="780" spans="1:15" ht="12.7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3105</v>
      </c>
      <c r="F780" s="2" t="s">
        <v>1740</v>
      </c>
      <c r="G780" s="2" t="s">
        <v>1741</v>
      </c>
      <c r="H780" s="2" t="s">
        <v>1742</v>
      </c>
      <c r="I780" s="2" t="s">
        <v>1743</v>
      </c>
      <c r="J780" s="2" t="s">
        <v>73</v>
      </c>
      <c r="K780" s="2" t="s">
        <v>1591</v>
      </c>
      <c r="L780" s="1">
        <v>0</v>
      </c>
      <c r="M780" s="1">
        <f>IFERROR(VLOOKUP(G780,[1]unit!$F$6:$J$524,5,0),L780)</f>
        <v>0</v>
      </c>
      <c r="N780" s="2"/>
      <c r="O780" s="1"/>
    </row>
    <row r="781" spans="1:15" ht="12.7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3108</v>
      </c>
      <c r="F781" s="2" t="s">
        <v>1744</v>
      </c>
      <c r="G781" s="2" t="s">
        <v>1745</v>
      </c>
      <c r="H781" s="2" t="s">
        <v>1746</v>
      </c>
      <c r="I781" s="2" t="s">
        <v>1747</v>
      </c>
      <c r="J781" s="2" t="s">
        <v>73</v>
      </c>
      <c r="K781" s="2" t="s">
        <v>1591</v>
      </c>
      <c r="L781" s="1">
        <v>0</v>
      </c>
      <c r="M781" s="1">
        <f>IFERROR(VLOOKUP(G781,[1]unit!$F$6:$J$524,5,0),L781)</f>
        <v>0</v>
      </c>
      <c r="N781" s="2"/>
      <c r="O781" s="1"/>
    </row>
    <row r="782" spans="1:15" ht="12.7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3111</v>
      </c>
      <c r="F782" s="2" t="s">
        <v>1748</v>
      </c>
      <c r="G782" s="2" t="s">
        <v>1749</v>
      </c>
      <c r="H782" s="2" t="s">
        <v>1750</v>
      </c>
      <c r="I782" s="2" t="s">
        <v>1751</v>
      </c>
      <c r="J782" s="2" t="s">
        <v>73</v>
      </c>
      <c r="K782" s="2" t="s">
        <v>1591</v>
      </c>
      <c r="L782" s="1">
        <v>0</v>
      </c>
      <c r="M782" s="1">
        <f>IFERROR(VLOOKUP(G782,[1]unit!$F$6:$J$524,5,0),L782)</f>
        <v>0</v>
      </c>
      <c r="N782" s="2"/>
      <c r="O782" s="1"/>
    </row>
    <row r="783" spans="1:15" ht="12.7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3114</v>
      </c>
      <c r="F783" s="2" t="s">
        <v>1752</v>
      </c>
      <c r="G783" s="2" t="s">
        <v>1753</v>
      </c>
      <c r="H783" s="2" t="s">
        <v>1754</v>
      </c>
      <c r="I783" s="2" t="s">
        <v>1755</v>
      </c>
      <c r="J783" s="2" t="s">
        <v>73</v>
      </c>
      <c r="K783" s="2" t="s">
        <v>1591</v>
      </c>
      <c r="L783" s="1">
        <v>0</v>
      </c>
      <c r="M783" s="1">
        <f>IFERROR(VLOOKUP(G783,[1]unit!$F$6:$J$524,5,0),L783)</f>
        <v>0</v>
      </c>
      <c r="N783" s="2"/>
      <c r="O783" s="1"/>
    </row>
    <row r="784" spans="1:15" ht="12.7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3117</v>
      </c>
      <c r="F784" s="2" t="s">
        <v>1756</v>
      </c>
      <c r="G784" s="2" t="s">
        <v>1757</v>
      </c>
      <c r="H784" s="2" t="s">
        <v>1758</v>
      </c>
      <c r="I784" s="2" t="s">
        <v>1759</v>
      </c>
      <c r="J784" s="2" t="s">
        <v>73</v>
      </c>
      <c r="K784" s="2" t="s">
        <v>1591</v>
      </c>
      <c r="L784" s="1">
        <v>0</v>
      </c>
      <c r="M784" s="1">
        <f>IFERROR(VLOOKUP(G784,[1]unit!$F$6:$J$524,5,0),L784)</f>
        <v>0</v>
      </c>
      <c r="N784" s="2"/>
      <c r="O784" s="1"/>
    </row>
    <row r="785" spans="1:15" ht="12.7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3120</v>
      </c>
      <c r="F785" s="2" t="s">
        <v>1760</v>
      </c>
      <c r="G785" s="2" t="s">
        <v>1761</v>
      </c>
      <c r="H785" s="2" t="s">
        <v>1762</v>
      </c>
      <c r="I785" s="2" t="s">
        <v>1763</v>
      </c>
      <c r="J785" s="2" t="s">
        <v>73</v>
      </c>
      <c r="K785" s="2" t="s">
        <v>1591</v>
      </c>
      <c r="L785" s="1">
        <v>0</v>
      </c>
      <c r="M785" s="1">
        <f>IFERROR(VLOOKUP(G785,[1]unit!$F$6:$J$524,5,0),L785)</f>
        <v>0</v>
      </c>
      <c r="N785" s="2"/>
      <c r="O785" s="1"/>
    </row>
    <row r="786" spans="1:15" ht="12.7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3123</v>
      </c>
      <c r="F786" s="2" t="s">
        <v>1764</v>
      </c>
      <c r="G786" s="2" t="s">
        <v>1765</v>
      </c>
      <c r="H786" s="2" t="s">
        <v>1766</v>
      </c>
      <c r="I786" s="2" t="s">
        <v>1767</v>
      </c>
      <c r="J786" s="2" t="s">
        <v>73</v>
      </c>
      <c r="K786" s="2" t="s">
        <v>1591</v>
      </c>
      <c r="L786" s="1">
        <v>0</v>
      </c>
      <c r="M786" s="1">
        <f>IFERROR(VLOOKUP(G786,[1]unit!$F$6:$J$524,5,0),L786)</f>
        <v>0</v>
      </c>
      <c r="N786" s="2"/>
      <c r="O786" s="1"/>
    </row>
    <row r="787" spans="1:15" ht="12.7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3126</v>
      </c>
      <c r="F787" s="2" t="s">
        <v>1768</v>
      </c>
      <c r="G787" s="2" t="s">
        <v>1769</v>
      </c>
      <c r="H787" s="2" t="s">
        <v>1770</v>
      </c>
      <c r="I787" s="2" t="s">
        <v>1771</v>
      </c>
      <c r="J787" s="2" t="s">
        <v>73</v>
      </c>
      <c r="K787" s="2" t="s">
        <v>1591</v>
      </c>
      <c r="L787" s="1">
        <v>0</v>
      </c>
      <c r="M787" s="1">
        <f>IFERROR(VLOOKUP(G787,[1]unit!$F$6:$J$524,5,0),L787)</f>
        <v>0</v>
      </c>
      <c r="N787" s="2"/>
      <c r="O787" s="1"/>
    </row>
    <row r="788" spans="1:15" ht="12.7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3131</v>
      </c>
      <c r="F788" s="2" t="s">
        <v>1772</v>
      </c>
      <c r="G788" s="2" t="s">
        <v>1773</v>
      </c>
      <c r="H788" s="2"/>
      <c r="I788" s="2" t="s">
        <v>1774</v>
      </c>
      <c r="J788" s="2" t="s">
        <v>73</v>
      </c>
      <c r="K788" s="2" t="s">
        <v>1591</v>
      </c>
      <c r="L788" s="1">
        <v>0</v>
      </c>
      <c r="M788" s="1">
        <f>IFERROR(VLOOKUP(G788,[1]unit!$F$6:$J$524,5,0),L788)</f>
        <v>0</v>
      </c>
      <c r="N788" s="2"/>
      <c r="O788" s="1"/>
    </row>
    <row r="789" spans="1:15" ht="12.7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3134</v>
      </c>
      <c r="F789" s="2" t="s">
        <v>1775</v>
      </c>
      <c r="G789" s="2" t="s">
        <v>1776</v>
      </c>
      <c r="H789" s="2" t="s">
        <v>1777</v>
      </c>
      <c r="I789" s="2" t="s">
        <v>1778</v>
      </c>
      <c r="J789" s="2" t="s">
        <v>73</v>
      </c>
      <c r="K789" s="2" t="s">
        <v>1591</v>
      </c>
      <c r="L789" s="1">
        <v>0</v>
      </c>
      <c r="M789" s="1">
        <f>IFERROR(VLOOKUP(G789,[1]unit!$F$6:$J$524,5,0),L789)</f>
        <v>0</v>
      </c>
      <c r="N789" s="2"/>
      <c r="O789" s="1"/>
    </row>
    <row r="790" spans="1:15" ht="12.7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3137</v>
      </c>
      <c r="F790" s="2" t="s">
        <v>1779</v>
      </c>
      <c r="G790" s="2" t="s">
        <v>1780</v>
      </c>
      <c r="H790" s="2" t="s">
        <v>1781</v>
      </c>
      <c r="I790" s="2" t="s">
        <v>1782</v>
      </c>
      <c r="J790" s="2" t="s">
        <v>73</v>
      </c>
      <c r="K790" s="2" t="s">
        <v>1591</v>
      </c>
      <c r="L790" s="1">
        <v>0</v>
      </c>
      <c r="M790" s="1">
        <f>IFERROR(VLOOKUP(G790,[1]unit!$F$6:$J$524,5,0),L790)</f>
        <v>0</v>
      </c>
      <c r="N790" s="2"/>
      <c r="O790" s="1"/>
    </row>
    <row r="791" spans="1:15" ht="12.7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3140</v>
      </c>
      <c r="F791" s="2" t="s">
        <v>1783</v>
      </c>
      <c r="G791" s="2" t="s">
        <v>1784</v>
      </c>
      <c r="H791" s="2" t="s">
        <v>1783</v>
      </c>
      <c r="I791" s="2" t="s">
        <v>1785</v>
      </c>
      <c r="J791" s="2" t="s">
        <v>73</v>
      </c>
      <c r="K791" s="2" t="s">
        <v>1591</v>
      </c>
      <c r="L791" s="1">
        <v>0</v>
      </c>
      <c r="M791" s="1">
        <f>IFERROR(VLOOKUP(G791,[1]unit!$F$6:$J$524,5,0),L791)</f>
        <v>0</v>
      </c>
      <c r="N791" s="2"/>
      <c r="O791" s="1"/>
    </row>
    <row r="792" spans="1:15" ht="12.7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3143</v>
      </c>
      <c r="F792" s="2" t="s">
        <v>1786</v>
      </c>
      <c r="G792" s="2" t="s">
        <v>1787</v>
      </c>
      <c r="H792" s="2" t="s">
        <v>1786</v>
      </c>
      <c r="I792" s="2" t="s">
        <v>1788</v>
      </c>
      <c r="J792" s="2" t="s">
        <v>73</v>
      </c>
      <c r="K792" s="2" t="s">
        <v>1591</v>
      </c>
      <c r="L792" s="1">
        <v>1</v>
      </c>
      <c r="M792" s="1">
        <f>IFERROR(VLOOKUP(G792,[1]unit!$F$6:$J$524,5,0),L792)</f>
        <v>1</v>
      </c>
      <c r="N792" s="2" t="s">
        <v>1789</v>
      </c>
      <c r="O792" s="1"/>
    </row>
    <row r="793" spans="1:15" ht="12.7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3146</v>
      </c>
      <c r="F793" s="2" t="s">
        <v>1790</v>
      </c>
      <c r="G793" s="2" t="s">
        <v>1791</v>
      </c>
      <c r="H793" s="2" t="s">
        <v>1790</v>
      </c>
      <c r="I793" s="2" t="s">
        <v>1792</v>
      </c>
      <c r="J793" s="2" t="s">
        <v>73</v>
      </c>
      <c r="K793" s="2" t="s">
        <v>1591</v>
      </c>
      <c r="L793" s="1">
        <v>0</v>
      </c>
      <c r="M793" s="1">
        <f>IFERROR(VLOOKUP(G793,[1]unit!$F$6:$J$524,5,0),L793)</f>
        <v>0</v>
      </c>
      <c r="N793" s="2"/>
      <c r="O793" s="1"/>
    </row>
    <row r="794" spans="1:15" ht="12.7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3149</v>
      </c>
      <c r="F794" s="2" t="s">
        <v>1793</v>
      </c>
      <c r="G794" s="2" t="s">
        <v>1794</v>
      </c>
      <c r="H794" s="2" t="s">
        <v>1795</v>
      </c>
      <c r="I794" s="2" t="s">
        <v>1793</v>
      </c>
      <c r="J794" s="2" t="s">
        <v>73</v>
      </c>
      <c r="K794" s="2" t="s">
        <v>1591</v>
      </c>
      <c r="L794" s="1">
        <v>0</v>
      </c>
      <c r="M794" s="1">
        <f>IFERROR(VLOOKUP(G794,[1]unit!$F$6:$J$524,5,0),L794)</f>
        <v>0</v>
      </c>
      <c r="N794" s="2"/>
      <c r="O794" s="1"/>
    </row>
    <row r="795" spans="1:15" ht="12.7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3152</v>
      </c>
      <c r="F795" s="2" t="s">
        <v>1796</v>
      </c>
      <c r="G795" s="2" t="s">
        <v>1797</v>
      </c>
      <c r="H795" s="2" t="s">
        <v>1798</v>
      </c>
      <c r="I795" s="2" t="s">
        <v>1796</v>
      </c>
      <c r="J795" s="2" t="s">
        <v>73</v>
      </c>
      <c r="K795" s="2" t="s">
        <v>1591</v>
      </c>
      <c r="L795" s="1">
        <v>0</v>
      </c>
      <c r="M795" s="1">
        <f>IFERROR(VLOOKUP(G795,[1]unit!$F$6:$J$524,5,0),L795)</f>
        <v>0</v>
      </c>
      <c r="N795" s="2"/>
      <c r="O795" s="1"/>
    </row>
    <row r="796" spans="1:15" ht="12.7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3155</v>
      </c>
      <c r="F796" s="2" t="s">
        <v>1799</v>
      </c>
      <c r="G796" s="2" t="s">
        <v>1800</v>
      </c>
      <c r="H796" s="2" t="s">
        <v>1801</v>
      </c>
      <c r="I796" s="2" t="s">
        <v>1799</v>
      </c>
      <c r="J796" s="2" t="s">
        <v>73</v>
      </c>
      <c r="K796" s="2" t="s">
        <v>1591</v>
      </c>
      <c r="L796" s="1">
        <v>0</v>
      </c>
      <c r="M796" s="1">
        <f>IFERROR(VLOOKUP(G796,[1]unit!$F$6:$J$524,5,0),L796)</f>
        <v>0</v>
      </c>
      <c r="N796" s="2"/>
      <c r="O796" s="1"/>
    </row>
    <row r="797" spans="1:15" ht="12.7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3158</v>
      </c>
      <c r="F797" s="2" t="s">
        <v>1802</v>
      </c>
      <c r="G797" s="2" t="s">
        <v>1803</v>
      </c>
      <c r="H797" s="2" t="s">
        <v>1777</v>
      </c>
      <c r="I797" s="2" t="s">
        <v>1802</v>
      </c>
      <c r="J797" s="2" t="s">
        <v>73</v>
      </c>
      <c r="K797" s="2" t="s">
        <v>1591</v>
      </c>
      <c r="L797" s="1">
        <v>0</v>
      </c>
      <c r="M797" s="1">
        <f>IFERROR(VLOOKUP(G797,[1]unit!$F$6:$J$524,5,0),L797)</f>
        <v>0</v>
      </c>
      <c r="N797" s="2"/>
      <c r="O797" s="1"/>
    </row>
    <row r="798" spans="1:15" ht="12.7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3161</v>
      </c>
      <c r="F798" s="2" t="s">
        <v>1804</v>
      </c>
      <c r="G798" s="2" t="s">
        <v>1805</v>
      </c>
      <c r="H798" s="2" t="s">
        <v>1781</v>
      </c>
      <c r="I798" s="2" t="s">
        <v>1804</v>
      </c>
      <c r="J798" s="2" t="s">
        <v>73</v>
      </c>
      <c r="K798" s="2" t="s">
        <v>1591</v>
      </c>
      <c r="L798" s="1">
        <v>0</v>
      </c>
      <c r="M798" s="1">
        <f>IFERROR(VLOOKUP(G798,[1]unit!$F$6:$J$524,5,0),L798)</f>
        <v>0</v>
      </c>
      <c r="N798" s="2"/>
      <c r="O798" s="1"/>
    </row>
    <row r="799" spans="1:15" ht="12.7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3164</v>
      </c>
      <c r="F799" s="2" t="s">
        <v>1806</v>
      </c>
      <c r="G799" s="2" t="s">
        <v>1807</v>
      </c>
      <c r="H799" s="2" t="s">
        <v>1785</v>
      </c>
      <c r="I799" s="2" t="s">
        <v>1806</v>
      </c>
      <c r="J799" s="2" t="s">
        <v>73</v>
      </c>
      <c r="K799" s="2" t="s">
        <v>1591</v>
      </c>
      <c r="L799" s="1">
        <v>0</v>
      </c>
      <c r="M799" s="1">
        <f>IFERROR(VLOOKUP(G799,[1]unit!$F$6:$J$524,5,0),L799)</f>
        <v>0</v>
      </c>
      <c r="N799" s="2"/>
      <c r="O799" s="1"/>
    </row>
    <row r="800" spans="1:15" ht="12.7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3167</v>
      </c>
      <c r="F800" s="2" t="s">
        <v>1808</v>
      </c>
      <c r="G800" s="2" t="s">
        <v>1809</v>
      </c>
      <c r="H800" s="2" t="s">
        <v>1810</v>
      </c>
      <c r="I800" s="2" t="s">
        <v>1615</v>
      </c>
      <c r="J800" s="2" t="s">
        <v>73</v>
      </c>
      <c r="K800" s="2" t="s">
        <v>1591</v>
      </c>
      <c r="L800" s="1">
        <v>0</v>
      </c>
      <c r="M800" s="1">
        <f>IFERROR(VLOOKUP(G800,[1]unit!$F$6:$J$524,5,0),L800)</f>
        <v>0</v>
      </c>
      <c r="N800" s="2"/>
      <c r="O800" s="1"/>
    </row>
    <row r="801" spans="1:15" ht="12.7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3171</v>
      </c>
      <c r="F801" s="2" t="s">
        <v>1811</v>
      </c>
      <c r="G801" s="2" t="s">
        <v>1812</v>
      </c>
      <c r="H801" s="2" t="s">
        <v>1788</v>
      </c>
      <c r="I801" s="2" t="s">
        <v>1811</v>
      </c>
      <c r="J801" s="2" t="s">
        <v>73</v>
      </c>
      <c r="K801" s="2" t="s">
        <v>1591</v>
      </c>
      <c r="L801" s="1">
        <v>0</v>
      </c>
      <c r="M801" s="1">
        <f>IFERROR(VLOOKUP(G801,[1]unit!$F$6:$J$524,5,0),L801)</f>
        <v>0</v>
      </c>
      <c r="N801" s="2"/>
      <c r="O801" s="1"/>
    </row>
    <row r="802" spans="1:15" ht="12.7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3174</v>
      </c>
      <c r="F802" s="2" t="s">
        <v>1813</v>
      </c>
      <c r="G802" s="2" t="s">
        <v>1814</v>
      </c>
      <c r="H802" s="2" t="s">
        <v>1792</v>
      </c>
      <c r="I802" s="2" t="s">
        <v>1813</v>
      </c>
      <c r="J802" s="2" t="s">
        <v>73</v>
      </c>
      <c r="K802" s="2" t="s">
        <v>1591</v>
      </c>
      <c r="L802" s="1">
        <v>0</v>
      </c>
      <c r="M802" s="1">
        <f>IFERROR(VLOOKUP(G802,[1]unit!$F$6:$J$524,5,0),L802)</f>
        <v>0</v>
      </c>
      <c r="N802" s="2"/>
      <c r="O802" s="1"/>
    </row>
    <row r="803" spans="1:15" ht="12.7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3177</v>
      </c>
      <c r="F803" s="2" t="s">
        <v>1815</v>
      </c>
      <c r="G803" s="2" t="s">
        <v>1816</v>
      </c>
      <c r="H803" s="2" t="s">
        <v>1801</v>
      </c>
      <c r="I803" s="2" t="s">
        <v>1815</v>
      </c>
      <c r="J803" s="2" t="s">
        <v>73</v>
      </c>
      <c r="K803" s="2" t="s">
        <v>1591</v>
      </c>
      <c r="L803" s="1">
        <v>0</v>
      </c>
      <c r="M803" s="1">
        <f>IFERROR(VLOOKUP(G803,[1]unit!$F$6:$J$524,5,0),L803)</f>
        <v>0</v>
      </c>
      <c r="N803" s="2"/>
      <c r="O803" s="1"/>
    </row>
    <row r="804" spans="1:15" ht="12.7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3180</v>
      </c>
      <c r="F804" s="2" t="s">
        <v>1817</v>
      </c>
      <c r="G804" s="2" t="s">
        <v>1818</v>
      </c>
      <c r="H804" s="2" t="s">
        <v>1777</v>
      </c>
      <c r="I804" s="2" t="s">
        <v>1817</v>
      </c>
      <c r="J804" s="2" t="s">
        <v>73</v>
      </c>
      <c r="K804" s="2" t="s">
        <v>1591</v>
      </c>
      <c r="L804" s="1">
        <v>0</v>
      </c>
      <c r="M804" s="1">
        <f>IFERROR(VLOOKUP(G804,[1]unit!$F$6:$J$524,5,0),L804)</f>
        <v>0</v>
      </c>
      <c r="N804" s="2"/>
      <c r="O804" s="1"/>
    </row>
    <row r="805" spans="1:15" ht="12.7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3183</v>
      </c>
      <c r="F805" s="2" t="s">
        <v>1819</v>
      </c>
      <c r="G805" s="2" t="s">
        <v>1820</v>
      </c>
      <c r="H805" s="2" t="s">
        <v>1781</v>
      </c>
      <c r="I805" s="2" t="s">
        <v>1819</v>
      </c>
      <c r="J805" s="2" t="s">
        <v>73</v>
      </c>
      <c r="K805" s="2" t="s">
        <v>1591</v>
      </c>
      <c r="L805" s="1">
        <v>0</v>
      </c>
      <c r="M805" s="1">
        <f>IFERROR(VLOOKUP(G805,[1]unit!$F$6:$J$524,5,0),L805)</f>
        <v>0</v>
      </c>
      <c r="N805" s="2"/>
      <c r="O805" s="1"/>
    </row>
    <row r="806" spans="1:15" ht="12.7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3192</v>
      </c>
      <c r="F806" s="2" t="s">
        <v>1821</v>
      </c>
      <c r="G806" s="2" t="s">
        <v>1822</v>
      </c>
      <c r="H806" s="2" t="s">
        <v>1823</v>
      </c>
      <c r="I806" s="2" t="s">
        <v>1821</v>
      </c>
      <c r="J806" s="2" t="s">
        <v>73</v>
      </c>
      <c r="K806" s="2" t="s">
        <v>1591</v>
      </c>
      <c r="L806" s="1">
        <v>0</v>
      </c>
      <c r="M806" s="1">
        <f>IFERROR(VLOOKUP(G806,[1]unit!$F$6:$J$524,5,0),L806)</f>
        <v>0</v>
      </c>
      <c r="N806" s="2"/>
      <c r="O806" s="1"/>
    </row>
    <row r="807" spans="1:15" ht="12.7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3195</v>
      </c>
      <c r="F807" s="2" t="s">
        <v>1774</v>
      </c>
      <c r="G807" s="2" t="s">
        <v>1824</v>
      </c>
      <c r="H807" s="2" t="s">
        <v>1825</v>
      </c>
      <c r="I807" s="2" t="s">
        <v>1826</v>
      </c>
      <c r="J807" s="2" t="s">
        <v>73</v>
      </c>
      <c r="K807" s="2" t="s">
        <v>1591</v>
      </c>
      <c r="L807" s="1">
        <v>1</v>
      </c>
      <c r="M807" s="1">
        <f>IFERROR(VLOOKUP(G807,[1]unit!$F$6:$J$524,5,0),L807)</f>
        <v>1</v>
      </c>
      <c r="N807" s="2" t="s">
        <v>1827</v>
      </c>
      <c r="O807" s="1"/>
    </row>
    <row r="808" spans="1:15" ht="12.7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3201</v>
      </c>
      <c r="F808" s="2" t="s">
        <v>1828</v>
      </c>
      <c r="G808" s="2" t="s">
        <v>1829</v>
      </c>
      <c r="H808" s="2" t="s">
        <v>1830</v>
      </c>
      <c r="I808" s="2" t="s">
        <v>1828</v>
      </c>
      <c r="J808" s="2" t="s">
        <v>73</v>
      </c>
      <c r="K808" s="2" t="s">
        <v>1591</v>
      </c>
      <c r="L808" s="1">
        <v>0</v>
      </c>
      <c r="M808" s="1">
        <f>IFERROR(VLOOKUP(G808,[1]unit!$F$6:$J$524,5,0),L808)</f>
        <v>0</v>
      </c>
      <c r="N808" s="2"/>
      <c r="O808" s="1"/>
    </row>
    <row r="809" spans="1:15" ht="12.7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3204</v>
      </c>
      <c r="F809" s="2" t="s">
        <v>1831</v>
      </c>
      <c r="G809" s="2" t="s">
        <v>1832</v>
      </c>
      <c r="H809" s="2" t="s">
        <v>1833</v>
      </c>
      <c r="I809" s="2" t="s">
        <v>1831</v>
      </c>
      <c r="J809" s="2" t="s">
        <v>73</v>
      </c>
      <c r="K809" s="2" t="s">
        <v>1591</v>
      </c>
      <c r="L809" s="1">
        <v>0</v>
      </c>
      <c r="M809" s="1">
        <f>IFERROR(VLOOKUP(G809,[1]unit!$F$6:$J$524,5,0),L809)</f>
        <v>0</v>
      </c>
      <c r="N809" s="2"/>
      <c r="O809" s="1"/>
    </row>
    <row r="810" spans="1:15" ht="12.7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3207</v>
      </c>
      <c r="F810" s="2" t="s">
        <v>1834</v>
      </c>
      <c r="G810" s="2" t="s">
        <v>1835</v>
      </c>
      <c r="H810" s="2" t="s">
        <v>1823</v>
      </c>
      <c r="I810" s="2" t="s">
        <v>1834</v>
      </c>
      <c r="J810" s="2" t="s">
        <v>73</v>
      </c>
      <c r="K810" s="2" t="s">
        <v>1591</v>
      </c>
      <c r="L810" s="1">
        <v>0</v>
      </c>
      <c r="M810" s="1">
        <f>IFERROR(VLOOKUP(G810,[1]unit!$F$6:$J$524,5,0),L810)</f>
        <v>0</v>
      </c>
      <c r="N810" s="2"/>
      <c r="O810" s="1"/>
    </row>
    <row r="811" spans="1:15" ht="12.7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3210</v>
      </c>
      <c r="F811" s="2" t="s">
        <v>1836</v>
      </c>
      <c r="G811" s="2" t="s">
        <v>1837</v>
      </c>
      <c r="H811" s="2" t="s">
        <v>1825</v>
      </c>
      <c r="I811" s="2" t="s">
        <v>1836</v>
      </c>
      <c r="J811" s="2" t="s">
        <v>73</v>
      </c>
      <c r="K811" s="2" t="s">
        <v>1591</v>
      </c>
      <c r="L811" s="1">
        <v>0</v>
      </c>
      <c r="M811" s="1">
        <f>IFERROR(VLOOKUP(G811,[1]unit!$F$6:$J$524,5,0),L811)</f>
        <v>0</v>
      </c>
      <c r="N811" s="2"/>
      <c r="O811" s="1"/>
    </row>
    <row r="812" spans="1:15" ht="12.7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3213</v>
      </c>
      <c r="F812" s="2" t="s">
        <v>1838</v>
      </c>
      <c r="G812" s="2" t="s">
        <v>1839</v>
      </c>
      <c r="H812" s="2" t="s">
        <v>1840</v>
      </c>
      <c r="I812" s="2" t="s">
        <v>1838</v>
      </c>
      <c r="J812" s="2" t="s">
        <v>73</v>
      </c>
      <c r="K812" s="2" t="s">
        <v>1591</v>
      </c>
      <c r="L812" s="1">
        <v>0</v>
      </c>
      <c r="M812" s="1">
        <f>IFERROR(VLOOKUP(G812,[1]unit!$F$6:$J$524,5,0),L812)</f>
        <v>0</v>
      </c>
      <c r="N812" s="2"/>
      <c r="O812" s="1"/>
    </row>
    <row r="813" spans="1:15" ht="12.7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3216</v>
      </c>
      <c r="F813" s="2" t="s">
        <v>1841</v>
      </c>
      <c r="G813" s="2" t="s">
        <v>1842</v>
      </c>
      <c r="H813" s="2" t="s">
        <v>1830</v>
      </c>
      <c r="I813" s="2" t="s">
        <v>1841</v>
      </c>
      <c r="J813" s="2" t="s">
        <v>73</v>
      </c>
      <c r="K813" s="2" t="s">
        <v>1591</v>
      </c>
      <c r="L813" s="1">
        <v>0</v>
      </c>
      <c r="M813" s="1">
        <f>IFERROR(VLOOKUP(G813,[1]unit!$F$6:$J$524,5,0),L813)</f>
        <v>0</v>
      </c>
      <c r="N813" s="2"/>
      <c r="O813" s="1"/>
    </row>
    <row r="814" spans="1:15" ht="12.7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3219</v>
      </c>
      <c r="F814" s="2" t="s">
        <v>1843</v>
      </c>
      <c r="G814" s="2" t="s">
        <v>1844</v>
      </c>
      <c r="H814" s="2" t="s">
        <v>1833</v>
      </c>
      <c r="I814" s="2" t="s">
        <v>1843</v>
      </c>
      <c r="J814" s="2" t="s">
        <v>73</v>
      </c>
      <c r="K814" s="2" t="s">
        <v>1591</v>
      </c>
      <c r="L814" s="1">
        <v>0</v>
      </c>
      <c r="M814" s="1">
        <f>IFERROR(VLOOKUP(G814,[1]unit!$F$6:$J$524,5,0),L814)</f>
        <v>0</v>
      </c>
      <c r="N814" s="2"/>
      <c r="O814" s="1"/>
    </row>
    <row r="815" spans="1:15" ht="12.7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3222</v>
      </c>
      <c r="F815" s="2" t="s">
        <v>1845</v>
      </c>
      <c r="G815" s="2" t="s">
        <v>1846</v>
      </c>
      <c r="H815" s="2" t="s">
        <v>1823</v>
      </c>
      <c r="I815" s="2" t="s">
        <v>1845</v>
      </c>
      <c r="J815" s="2" t="s">
        <v>73</v>
      </c>
      <c r="K815" s="2" t="s">
        <v>1591</v>
      </c>
      <c r="L815" s="1">
        <v>0</v>
      </c>
      <c r="M815" s="1">
        <f>IFERROR(VLOOKUP(G815,[1]unit!$F$6:$J$524,5,0),L815)</f>
        <v>0</v>
      </c>
      <c r="N815" s="2"/>
      <c r="O815" s="1"/>
    </row>
    <row r="816" spans="1:15" ht="12.7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3225</v>
      </c>
      <c r="F816" s="2" t="s">
        <v>1847</v>
      </c>
      <c r="G816" s="2" t="s">
        <v>1848</v>
      </c>
      <c r="H816" s="2" t="s">
        <v>1825</v>
      </c>
      <c r="I816" s="2" t="s">
        <v>1847</v>
      </c>
      <c r="J816" s="2" t="s">
        <v>73</v>
      </c>
      <c r="K816" s="2" t="s">
        <v>1591</v>
      </c>
      <c r="L816" s="1">
        <v>0</v>
      </c>
      <c r="M816" s="1">
        <f>IFERROR(VLOOKUP(G816,[1]unit!$F$6:$J$524,5,0),L816)</f>
        <v>0</v>
      </c>
      <c r="N816" s="2"/>
      <c r="O816" s="1"/>
    </row>
    <row r="817" spans="1:15" ht="12.7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3228</v>
      </c>
      <c r="F817" s="2" t="s">
        <v>1849</v>
      </c>
      <c r="G817" s="2" t="s">
        <v>1850</v>
      </c>
      <c r="H817" s="2" t="s">
        <v>1840</v>
      </c>
      <c r="I817" s="2" t="s">
        <v>1849</v>
      </c>
      <c r="J817" s="2" t="s">
        <v>73</v>
      </c>
      <c r="K817" s="2" t="s">
        <v>1591</v>
      </c>
      <c r="L817" s="1">
        <v>0</v>
      </c>
      <c r="M817" s="1">
        <f>IFERROR(VLOOKUP(G817,[1]unit!$F$6:$J$524,5,0),L817)</f>
        <v>0</v>
      </c>
      <c r="N817" s="2"/>
      <c r="O817" s="1"/>
    </row>
    <row r="818" spans="1:15" ht="12.7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3231</v>
      </c>
      <c r="F818" s="2" t="s">
        <v>1851</v>
      </c>
      <c r="G818" s="2" t="s">
        <v>1852</v>
      </c>
      <c r="H818" s="2" t="s">
        <v>1830</v>
      </c>
      <c r="I818" s="2" t="s">
        <v>1851</v>
      </c>
      <c r="J818" s="2" t="s">
        <v>73</v>
      </c>
      <c r="K818" s="2" t="s">
        <v>1591</v>
      </c>
      <c r="L818" s="1">
        <v>0</v>
      </c>
      <c r="M818" s="1">
        <f>IFERROR(VLOOKUP(G818,[1]unit!$F$6:$J$524,5,0),L818)</f>
        <v>0</v>
      </c>
      <c r="N818" s="2"/>
      <c r="O818" s="1"/>
    </row>
    <row r="819" spans="1:15" ht="12.7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3234</v>
      </c>
      <c r="F819" s="2" t="s">
        <v>1853</v>
      </c>
      <c r="G819" s="2" t="s">
        <v>1854</v>
      </c>
      <c r="H819" s="2" t="s">
        <v>1833</v>
      </c>
      <c r="I819" s="2" t="s">
        <v>1853</v>
      </c>
      <c r="J819" s="2" t="s">
        <v>73</v>
      </c>
      <c r="K819" s="2" t="s">
        <v>1591</v>
      </c>
      <c r="L819" s="1">
        <v>0</v>
      </c>
      <c r="M819" s="1">
        <f>IFERROR(VLOOKUP(G819,[1]unit!$F$6:$J$524,5,0),L819)</f>
        <v>0</v>
      </c>
      <c r="N819" s="2"/>
      <c r="O819" s="1"/>
    </row>
    <row r="820" spans="1:15" ht="12.7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3243</v>
      </c>
      <c r="F820" s="2" t="s">
        <v>1855</v>
      </c>
      <c r="G820" s="2" t="s">
        <v>1856</v>
      </c>
      <c r="H820" s="2" t="s">
        <v>1788</v>
      </c>
      <c r="I820" s="2" t="s">
        <v>1855</v>
      </c>
      <c r="J820" s="2" t="s">
        <v>73</v>
      </c>
      <c r="K820" s="2" t="s">
        <v>1591</v>
      </c>
      <c r="L820" s="1">
        <v>0</v>
      </c>
      <c r="M820" s="1">
        <f>IFERROR(VLOOKUP(G820,[1]unit!$F$6:$J$524,5,0),L820)</f>
        <v>0</v>
      </c>
      <c r="N820" s="2"/>
      <c r="O820" s="1"/>
    </row>
    <row r="821" spans="1:15" ht="12.7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3659</v>
      </c>
      <c r="F821" s="2" t="s">
        <v>1857</v>
      </c>
      <c r="G821" s="2" t="s">
        <v>1858</v>
      </c>
      <c r="H821" s="2" t="s">
        <v>1859</v>
      </c>
      <c r="I821" s="2" t="s">
        <v>1860</v>
      </c>
      <c r="J821" s="2" t="s">
        <v>73</v>
      </c>
      <c r="K821" s="2" t="s">
        <v>1591</v>
      </c>
      <c r="L821" s="1">
        <v>0</v>
      </c>
      <c r="M821" s="1">
        <f>IFERROR(VLOOKUP(G821,[1]unit!$F$6:$J$524,5,0),L821)</f>
        <v>0</v>
      </c>
      <c r="N821" s="2"/>
      <c r="O821" s="1"/>
    </row>
    <row r="822" spans="1:15" ht="12.7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3660</v>
      </c>
      <c r="F822" s="2" t="s">
        <v>1861</v>
      </c>
      <c r="G822" s="2" t="s">
        <v>1862</v>
      </c>
      <c r="H822" s="2" t="s">
        <v>1863</v>
      </c>
      <c r="I822" s="2" t="s">
        <v>1864</v>
      </c>
      <c r="J822" s="2" t="s">
        <v>73</v>
      </c>
      <c r="K822" s="2" t="s">
        <v>1591</v>
      </c>
      <c r="L822" s="1">
        <v>0</v>
      </c>
      <c r="M822" s="1">
        <f>IFERROR(VLOOKUP(G822,[1]unit!$F$6:$J$524,5,0),L822)</f>
        <v>0</v>
      </c>
      <c r="N822" s="2"/>
      <c r="O822" s="1"/>
    </row>
    <row r="823" spans="1:15" ht="12.7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23744</v>
      </c>
      <c r="F823" s="2" t="s">
        <v>1865</v>
      </c>
      <c r="G823" s="2" t="s">
        <v>1866</v>
      </c>
      <c r="H823" s="2" t="s">
        <v>1867</v>
      </c>
      <c r="I823" s="2" t="s">
        <v>1868</v>
      </c>
      <c r="J823" s="2" t="s">
        <v>73</v>
      </c>
      <c r="K823" s="2" t="s">
        <v>1591</v>
      </c>
      <c r="L823" s="1">
        <v>0</v>
      </c>
      <c r="M823" s="1">
        <f>IFERROR(VLOOKUP(G823,[1]unit!$F$6:$J$524,5,0),L823)</f>
        <v>0</v>
      </c>
      <c r="N823" s="2"/>
      <c r="O823" s="1"/>
    </row>
    <row r="824" spans="1:15" ht="12.7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23914</v>
      </c>
      <c r="F824" s="2" t="s">
        <v>1869</v>
      </c>
      <c r="G824" s="2" t="s">
        <v>1870</v>
      </c>
      <c r="H824" s="2" t="s">
        <v>1871</v>
      </c>
      <c r="I824" s="2" t="s">
        <v>1872</v>
      </c>
      <c r="J824" s="2" t="s">
        <v>73</v>
      </c>
      <c r="K824" s="2" t="s">
        <v>1591</v>
      </c>
      <c r="L824" s="1">
        <v>0</v>
      </c>
      <c r="M824" s="1">
        <f>IFERROR(VLOOKUP(G824,[1]unit!$F$6:$J$524,5,0),L824)</f>
        <v>0</v>
      </c>
      <c r="N824" s="2"/>
      <c r="O824" s="1"/>
    </row>
    <row r="825" spans="1:15" ht="12.7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23944</v>
      </c>
      <c r="F825" s="2" t="s">
        <v>1873</v>
      </c>
      <c r="G825" s="2" t="s">
        <v>1874</v>
      </c>
      <c r="H825" s="2" t="s">
        <v>1875</v>
      </c>
      <c r="I825" s="2" t="s">
        <v>1873</v>
      </c>
      <c r="J825" s="2" t="s">
        <v>73</v>
      </c>
      <c r="K825" s="2" t="s">
        <v>1591</v>
      </c>
      <c r="L825" s="1">
        <v>0</v>
      </c>
      <c r="M825" s="1">
        <f>IFERROR(VLOOKUP(G825,[1]unit!$F$6:$J$524,5,0),L825)</f>
        <v>0</v>
      </c>
      <c r="N825" s="2"/>
      <c r="O825" s="1"/>
    </row>
    <row r="826" spans="1:15" ht="12.7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23959</v>
      </c>
      <c r="F826" s="2" t="s">
        <v>1876</v>
      </c>
      <c r="G826" s="2" t="s">
        <v>1877</v>
      </c>
      <c r="H826" s="2" t="s">
        <v>1878</v>
      </c>
      <c r="I826" s="2" t="s">
        <v>1879</v>
      </c>
      <c r="J826" s="2" t="s">
        <v>73</v>
      </c>
      <c r="K826" s="2" t="s">
        <v>1591</v>
      </c>
      <c r="L826" s="1">
        <v>0</v>
      </c>
      <c r="M826" s="1">
        <f>IFERROR(VLOOKUP(G826,[1]unit!$F$6:$J$524,5,0),L826)</f>
        <v>0</v>
      </c>
      <c r="N826" s="2"/>
      <c r="O826" s="1"/>
    </row>
    <row r="827" spans="1:15" ht="12.7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23982</v>
      </c>
      <c r="F827" s="2" t="s">
        <v>1880</v>
      </c>
      <c r="G827" s="2" t="s">
        <v>1881</v>
      </c>
      <c r="H827" s="2" t="s">
        <v>1882</v>
      </c>
      <c r="I827" s="2" t="s">
        <v>1883</v>
      </c>
      <c r="J827" s="2" t="s">
        <v>73</v>
      </c>
      <c r="K827" s="2" t="s">
        <v>1591</v>
      </c>
      <c r="L827" s="1">
        <v>0</v>
      </c>
      <c r="M827" s="1">
        <f>IFERROR(VLOOKUP(G827,[1]unit!$F$6:$J$524,5,0),L827)</f>
        <v>0</v>
      </c>
      <c r="N827" s="2"/>
      <c r="O827" s="1"/>
    </row>
    <row r="828" spans="1:15" ht="12.7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24367</v>
      </c>
      <c r="F828" s="2" t="s">
        <v>1884</v>
      </c>
      <c r="G828" s="2" t="s">
        <v>1885</v>
      </c>
      <c r="H828" s="2" t="s">
        <v>1886</v>
      </c>
      <c r="I828" s="2" t="s">
        <v>1887</v>
      </c>
      <c r="J828" s="2" t="s">
        <v>73</v>
      </c>
      <c r="K828" s="2" t="s">
        <v>1591</v>
      </c>
      <c r="L828" s="1">
        <v>0</v>
      </c>
      <c r="M828" s="1">
        <f>IFERROR(VLOOKUP(G828,[1]unit!$F$6:$J$524,5,0),L828)</f>
        <v>0</v>
      </c>
      <c r="N828" s="2"/>
      <c r="O828" s="1"/>
    </row>
    <row r="829" spans="1:15" ht="12.7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24380</v>
      </c>
      <c r="F829" s="2" t="s">
        <v>1888</v>
      </c>
      <c r="G829" s="2" t="s">
        <v>1889</v>
      </c>
      <c r="H829" s="2" t="s">
        <v>1890</v>
      </c>
      <c r="I829" s="2" t="s">
        <v>1891</v>
      </c>
      <c r="J829" s="2" t="s">
        <v>73</v>
      </c>
      <c r="K829" s="2" t="s">
        <v>1591</v>
      </c>
      <c r="L829" s="1">
        <v>0</v>
      </c>
      <c r="M829" s="1">
        <f>IFERROR(VLOOKUP(G829,[1]unit!$F$6:$J$524,5,0),L829)</f>
        <v>0</v>
      </c>
      <c r="N829" s="2"/>
      <c r="O829" s="1"/>
    </row>
    <row r="830" spans="1:15" ht="12.7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24383</v>
      </c>
      <c r="F830" s="2" t="s">
        <v>1892</v>
      </c>
      <c r="G830" s="2" t="s">
        <v>1893</v>
      </c>
      <c r="H830" s="2" t="s">
        <v>1894</v>
      </c>
      <c r="I830" s="2" t="s">
        <v>1895</v>
      </c>
      <c r="J830" s="2" t="s">
        <v>73</v>
      </c>
      <c r="K830" s="2" t="s">
        <v>1591</v>
      </c>
      <c r="L830" s="1">
        <v>0</v>
      </c>
      <c r="M830" s="1">
        <f>IFERROR(VLOOKUP(G830,[1]unit!$F$6:$J$524,5,0),L830)</f>
        <v>0</v>
      </c>
      <c r="N830" s="2"/>
      <c r="O830" s="1"/>
    </row>
    <row r="831" spans="1:15" ht="12.7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24404</v>
      </c>
      <c r="F831" s="2" t="s">
        <v>1896</v>
      </c>
      <c r="G831" s="2" t="s">
        <v>1897</v>
      </c>
      <c r="H831" s="2" t="s">
        <v>1898</v>
      </c>
      <c r="I831" s="2" t="s">
        <v>1899</v>
      </c>
      <c r="J831" s="2" t="s">
        <v>73</v>
      </c>
      <c r="K831" s="2" t="s">
        <v>1591</v>
      </c>
      <c r="L831" s="1">
        <v>6</v>
      </c>
      <c r="M831" s="1">
        <f>IFERROR(VLOOKUP(G831,[1]unit!$F$6:$J$524,5,0),L831)</f>
        <v>6</v>
      </c>
      <c r="N831" s="2" t="s">
        <v>1900</v>
      </c>
      <c r="O831" s="1"/>
    </row>
    <row r="832" spans="1:15" ht="12.7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24407</v>
      </c>
      <c r="F832" s="2" t="s">
        <v>1901</v>
      </c>
      <c r="G832" s="2" t="s">
        <v>1902</v>
      </c>
      <c r="H832" s="2" t="s">
        <v>1903</v>
      </c>
      <c r="I832" s="2" t="s">
        <v>1904</v>
      </c>
      <c r="J832" s="2" t="s">
        <v>73</v>
      </c>
      <c r="K832" s="2" t="s">
        <v>1591</v>
      </c>
      <c r="L832" s="1">
        <v>0</v>
      </c>
      <c r="M832" s="1">
        <f>IFERROR(VLOOKUP(G832,[1]unit!$F$6:$J$524,5,0),L832)</f>
        <v>0</v>
      </c>
      <c r="N832" s="2"/>
      <c r="O832" s="1"/>
    </row>
    <row r="833" spans="1:15" ht="12.7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24509</v>
      </c>
      <c r="F833" s="2" t="s">
        <v>1905</v>
      </c>
      <c r="G833" s="2" t="s">
        <v>1906</v>
      </c>
      <c r="H833" s="2" t="s">
        <v>1907</v>
      </c>
      <c r="I833" s="2" t="s">
        <v>1908</v>
      </c>
      <c r="J833" s="2" t="s">
        <v>73</v>
      </c>
      <c r="K833" s="2" t="s">
        <v>1591</v>
      </c>
      <c r="L833" s="1">
        <v>28</v>
      </c>
      <c r="M833" s="1">
        <f>IFERROR(VLOOKUP(G833,[1]unit!$F$6:$J$524,5,0),L833)</f>
        <v>28</v>
      </c>
      <c r="N833" s="2" t="s">
        <v>1909</v>
      </c>
      <c r="O833" s="1"/>
    </row>
    <row r="834" spans="1:15" ht="12.7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24575</v>
      </c>
      <c r="F834" s="2" t="s">
        <v>1910</v>
      </c>
      <c r="G834" s="2" t="s">
        <v>1911</v>
      </c>
      <c r="H834" s="2" t="s">
        <v>1912</v>
      </c>
      <c r="I834" s="2" t="s">
        <v>1913</v>
      </c>
      <c r="J834" s="2" t="s">
        <v>73</v>
      </c>
      <c r="K834" s="2" t="s">
        <v>1591</v>
      </c>
      <c r="L834" s="1">
        <v>9</v>
      </c>
      <c r="M834" s="1">
        <f>IFERROR(VLOOKUP(G834,[1]unit!$F$6:$J$524,5,0),L834)</f>
        <v>9</v>
      </c>
      <c r="N834" s="2" t="s">
        <v>1914</v>
      </c>
      <c r="O834" s="1"/>
    </row>
    <row r="835" spans="1:15" ht="12.7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24612</v>
      </c>
      <c r="F835" s="2" t="s">
        <v>1915</v>
      </c>
      <c r="G835" s="2" t="s">
        <v>1916</v>
      </c>
      <c r="H835" s="2" t="s">
        <v>1917</v>
      </c>
      <c r="I835" s="2" t="s">
        <v>1918</v>
      </c>
      <c r="J835" s="2" t="s">
        <v>73</v>
      </c>
      <c r="K835" s="2" t="s">
        <v>1591</v>
      </c>
      <c r="L835" s="1">
        <v>27</v>
      </c>
      <c r="M835" s="1">
        <f>IFERROR(VLOOKUP(G835,[1]unit!$F$6:$J$524,5,0),L835)</f>
        <v>27</v>
      </c>
      <c r="N835" s="2" t="s">
        <v>1919</v>
      </c>
      <c r="O835" s="1"/>
    </row>
    <row r="836" spans="1:15" ht="12.7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24706</v>
      </c>
      <c r="F836" s="2" t="s">
        <v>1920</v>
      </c>
      <c r="G836" s="2" t="s">
        <v>1921</v>
      </c>
      <c r="H836" s="2" t="s">
        <v>1922</v>
      </c>
      <c r="I836" s="2" t="s">
        <v>1923</v>
      </c>
      <c r="J836" s="2" t="s">
        <v>73</v>
      </c>
      <c r="K836" s="2" t="s">
        <v>1591</v>
      </c>
      <c r="L836" s="1">
        <v>0</v>
      </c>
      <c r="M836" s="1">
        <f>IFERROR(VLOOKUP(G836,[1]unit!$F$6:$J$524,5,0),L836)</f>
        <v>0</v>
      </c>
      <c r="N836" s="2"/>
      <c r="O836" s="1"/>
    </row>
    <row r="837" spans="1:15" ht="12.7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24708</v>
      </c>
      <c r="F837" s="2" t="s">
        <v>1924</v>
      </c>
      <c r="G837" s="2" t="s">
        <v>1925</v>
      </c>
      <c r="H837" s="2" t="s">
        <v>1926</v>
      </c>
      <c r="I837" s="2" t="s">
        <v>1927</v>
      </c>
      <c r="J837" s="2" t="s">
        <v>73</v>
      </c>
      <c r="K837" s="2" t="s">
        <v>1591</v>
      </c>
      <c r="L837" s="1">
        <v>0</v>
      </c>
      <c r="M837" s="1">
        <f>IFERROR(VLOOKUP(G837,[1]unit!$F$6:$J$524,5,0),L837)</f>
        <v>0</v>
      </c>
      <c r="N837" s="2"/>
      <c r="O837" s="1"/>
    </row>
    <row r="838" spans="1:15" ht="12.7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24743</v>
      </c>
      <c r="F838" s="2" t="s">
        <v>1928</v>
      </c>
      <c r="G838" s="2" t="s">
        <v>1929</v>
      </c>
      <c r="H838" s="2" t="s">
        <v>1930</v>
      </c>
      <c r="I838" s="2" t="s">
        <v>1931</v>
      </c>
      <c r="J838" s="2" t="s">
        <v>73</v>
      </c>
      <c r="K838" s="2" t="s">
        <v>1591</v>
      </c>
      <c r="L838" s="1">
        <v>0</v>
      </c>
      <c r="M838" s="1">
        <f>IFERROR(VLOOKUP(G838,[1]unit!$F$6:$J$524,5,0),L838)</f>
        <v>0</v>
      </c>
      <c r="N838" s="2"/>
      <c r="O838" s="1"/>
    </row>
    <row r="839" spans="1:15" ht="12.7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24745</v>
      </c>
      <c r="F839" s="2" t="s">
        <v>1932</v>
      </c>
      <c r="G839" s="2" t="s">
        <v>1933</v>
      </c>
      <c r="H839" s="2" t="s">
        <v>1934</v>
      </c>
      <c r="I839" s="2" t="s">
        <v>1935</v>
      </c>
      <c r="J839" s="2" t="s">
        <v>73</v>
      </c>
      <c r="K839" s="2" t="s">
        <v>1591</v>
      </c>
      <c r="L839" s="1">
        <v>0</v>
      </c>
      <c r="M839" s="1">
        <f>IFERROR(VLOOKUP(G839,[1]unit!$F$6:$J$524,5,0),L839)</f>
        <v>0</v>
      </c>
      <c r="N839" s="2"/>
      <c r="O839" s="1"/>
    </row>
    <row r="840" spans="1:15" ht="12.7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24768</v>
      </c>
      <c r="F840" s="2" t="s">
        <v>1936</v>
      </c>
      <c r="G840" s="2" t="s">
        <v>1937</v>
      </c>
      <c r="H840" s="2" t="s">
        <v>1938</v>
      </c>
      <c r="I840" s="2" t="s">
        <v>1939</v>
      </c>
      <c r="J840" s="2" t="s">
        <v>73</v>
      </c>
      <c r="K840" s="2" t="s">
        <v>1591</v>
      </c>
      <c r="L840" s="1">
        <v>32</v>
      </c>
      <c r="M840" s="1">
        <f>IFERROR(VLOOKUP(G840,[1]unit!$F$6:$J$524,5,0),L840)</f>
        <v>32</v>
      </c>
      <c r="N840" s="2" t="s">
        <v>1940</v>
      </c>
      <c r="O840" s="1"/>
    </row>
    <row r="841" spans="1:15" ht="12.7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24794</v>
      </c>
      <c r="F841" s="2" t="s">
        <v>1941</v>
      </c>
      <c r="G841" s="2" t="s">
        <v>1942</v>
      </c>
      <c r="H841" s="2" t="s">
        <v>1943</v>
      </c>
      <c r="I841" s="2" t="s">
        <v>1944</v>
      </c>
      <c r="J841" s="2" t="s">
        <v>73</v>
      </c>
      <c r="K841" s="2" t="s">
        <v>1591</v>
      </c>
      <c r="L841" s="1">
        <v>38</v>
      </c>
      <c r="M841" s="1">
        <f>IFERROR(VLOOKUP(G841,[1]unit!$F$6:$J$524,5,0),L841)</f>
        <v>38</v>
      </c>
      <c r="N841" s="2" t="s">
        <v>1945</v>
      </c>
      <c r="O841" s="1"/>
    </row>
    <row r="842" spans="1:15" ht="12.7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24811</v>
      </c>
      <c r="F842" s="2" t="s">
        <v>1946</v>
      </c>
      <c r="G842" s="2" t="s">
        <v>1947</v>
      </c>
      <c r="H842" s="2" t="s">
        <v>1948</v>
      </c>
      <c r="I842" s="2" t="s">
        <v>1949</v>
      </c>
      <c r="J842" s="2" t="s">
        <v>73</v>
      </c>
      <c r="K842" s="2" t="s">
        <v>1591</v>
      </c>
      <c r="L842" s="1">
        <v>0</v>
      </c>
      <c r="M842" s="1">
        <f>IFERROR(VLOOKUP(G842,[1]unit!$F$6:$J$524,5,0),L842)</f>
        <v>0</v>
      </c>
      <c r="N842" s="2"/>
      <c r="O842" s="1"/>
    </row>
    <row r="843" spans="1:15" ht="12.7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24814</v>
      </c>
      <c r="F843" s="2" t="s">
        <v>1950</v>
      </c>
      <c r="G843" s="2" t="s">
        <v>1951</v>
      </c>
      <c r="H843" s="2" t="s">
        <v>1952</v>
      </c>
      <c r="I843" s="2" t="s">
        <v>1953</v>
      </c>
      <c r="J843" s="2" t="s">
        <v>73</v>
      </c>
      <c r="K843" s="2" t="s">
        <v>1591</v>
      </c>
      <c r="L843" s="1">
        <v>1</v>
      </c>
      <c r="M843" s="1">
        <f>IFERROR(VLOOKUP(G843,[1]unit!$F$6:$J$524,5,0),L843)</f>
        <v>1</v>
      </c>
      <c r="N843" s="2" t="s">
        <v>1954</v>
      </c>
      <c r="O843" s="1"/>
    </row>
    <row r="844" spans="1:15" ht="12.7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24817</v>
      </c>
      <c r="F844" s="2" t="s">
        <v>1955</v>
      </c>
      <c r="G844" s="2" t="s">
        <v>1956</v>
      </c>
      <c r="H844" s="2" t="s">
        <v>1957</v>
      </c>
      <c r="I844" s="2" t="s">
        <v>1958</v>
      </c>
      <c r="J844" s="2" t="s">
        <v>73</v>
      </c>
      <c r="K844" s="2" t="s">
        <v>1591</v>
      </c>
      <c r="L844" s="1">
        <v>0</v>
      </c>
      <c r="M844" s="1">
        <f>IFERROR(VLOOKUP(G844,[1]unit!$F$6:$J$524,5,0),L844)</f>
        <v>0</v>
      </c>
      <c r="N844" s="2"/>
      <c r="O844" s="1"/>
    </row>
    <row r="845" spans="1:15" ht="12.7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24820</v>
      </c>
      <c r="F845" s="2" t="s">
        <v>1959</v>
      </c>
      <c r="G845" s="2" t="s">
        <v>1960</v>
      </c>
      <c r="H845" s="2" t="s">
        <v>1961</v>
      </c>
      <c r="I845" s="2" t="s">
        <v>1962</v>
      </c>
      <c r="J845" s="2" t="s">
        <v>73</v>
      </c>
      <c r="K845" s="2" t="s">
        <v>1591</v>
      </c>
      <c r="L845" s="1">
        <v>0</v>
      </c>
      <c r="M845" s="1">
        <f>IFERROR(VLOOKUP(G845,[1]unit!$F$6:$J$524,5,0),L845)</f>
        <v>0</v>
      </c>
      <c r="N845" s="2"/>
      <c r="O845" s="1"/>
    </row>
    <row r="846" spans="1:15" ht="12.7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24823</v>
      </c>
      <c r="F846" s="2" t="s">
        <v>1963</v>
      </c>
      <c r="G846" s="2" t="s">
        <v>1964</v>
      </c>
      <c r="H846" s="2" t="s">
        <v>1965</v>
      </c>
      <c r="I846" s="2" t="s">
        <v>1966</v>
      </c>
      <c r="J846" s="2" t="s">
        <v>73</v>
      </c>
      <c r="K846" s="2" t="s">
        <v>1591</v>
      </c>
      <c r="L846" s="1">
        <v>0</v>
      </c>
      <c r="M846" s="1">
        <f>IFERROR(VLOOKUP(G846,[1]unit!$F$6:$J$524,5,0),L846)</f>
        <v>0</v>
      </c>
      <c r="N846" s="2"/>
      <c r="O846" s="1"/>
    </row>
    <row r="847" spans="1:15" ht="12.7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24826</v>
      </c>
      <c r="F847" s="2" t="s">
        <v>1967</v>
      </c>
      <c r="G847" s="2" t="s">
        <v>1968</v>
      </c>
      <c r="H847" s="2" t="s">
        <v>1969</v>
      </c>
      <c r="I847" s="2" t="s">
        <v>1970</v>
      </c>
      <c r="J847" s="2" t="s">
        <v>73</v>
      </c>
      <c r="K847" s="2" t="s">
        <v>1591</v>
      </c>
      <c r="L847" s="1">
        <v>0</v>
      </c>
      <c r="M847" s="1">
        <f>IFERROR(VLOOKUP(G847,[1]unit!$F$6:$J$524,5,0),L847)</f>
        <v>0</v>
      </c>
      <c r="N847" s="2"/>
      <c r="O847" s="1"/>
    </row>
    <row r="848" spans="1:15" ht="12.7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24829</v>
      </c>
      <c r="F848" s="2" t="s">
        <v>1971</v>
      </c>
      <c r="G848" s="2" t="s">
        <v>1972</v>
      </c>
      <c r="H848" s="2" t="s">
        <v>1948</v>
      </c>
      <c r="I848" s="2" t="s">
        <v>1973</v>
      </c>
      <c r="J848" s="2" t="s">
        <v>73</v>
      </c>
      <c r="K848" s="2" t="s">
        <v>1591</v>
      </c>
      <c r="L848" s="1">
        <v>0</v>
      </c>
      <c r="M848" s="1">
        <f>IFERROR(VLOOKUP(G848,[1]unit!$F$6:$J$524,5,0),L848)</f>
        <v>0</v>
      </c>
      <c r="N848" s="2"/>
      <c r="O848" s="1"/>
    </row>
    <row r="849" spans="1:15" ht="12.7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24831</v>
      </c>
      <c r="F849" s="2" t="s">
        <v>1974</v>
      </c>
      <c r="G849" s="2" t="s">
        <v>1975</v>
      </c>
      <c r="H849" s="2" t="s">
        <v>1976</v>
      </c>
      <c r="I849" s="2" t="s">
        <v>1977</v>
      </c>
      <c r="J849" s="2" t="s">
        <v>73</v>
      </c>
      <c r="K849" s="2" t="s">
        <v>1591</v>
      </c>
      <c r="L849" s="1">
        <v>0</v>
      </c>
      <c r="M849" s="1">
        <f>IFERROR(VLOOKUP(G849,[1]unit!$F$6:$J$524,5,0),L849)</f>
        <v>0</v>
      </c>
      <c r="N849" s="2"/>
      <c r="O849" s="1"/>
    </row>
    <row r="850" spans="1:15" ht="12.7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24834</v>
      </c>
      <c r="F850" s="2" t="s">
        <v>1978</v>
      </c>
      <c r="G850" s="2" t="s">
        <v>1979</v>
      </c>
      <c r="H850" s="2" t="s">
        <v>1957</v>
      </c>
      <c r="I850" s="2" t="s">
        <v>1980</v>
      </c>
      <c r="J850" s="2" t="s">
        <v>73</v>
      </c>
      <c r="K850" s="2" t="s">
        <v>1591</v>
      </c>
      <c r="L850" s="1">
        <v>0</v>
      </c>
      <c r="M850" s="1">
        <f>IFERROR(VLOOKUP(G850,[1]unit!$F$6:$J$524,5,0),L850)</f>
        <v>0</v>
      </c>
      <c r="N850" s="2"/>
      <c r="O850" s="1"/>
    </row>
    <row r="851" spans="1:15" ht="12.7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24836</v>
      </c>
      <c r="F851" s="2" t="s">
        <v>1981</v>
      </c>
      <c r="G851" s="2" t="s">
        <v>1982</v>
      </c>
      <c r="H851" s="2" t="s">
        <v>1961</v>
      </c>
      <c r="I851" s="2" t="s">
        <v>1983</v>
      </c>
      <c r="J851" s="2" t="s">
        <v>73</v>
      </c>
      <c r="K851" s="2" t="s">
        <v>1591</v>
      </c>
      <c r="L851" s="1">
        <v>0</v>
      </c>
      <c r="M851" s="1">
        <f>IFERROR(VLOOKUP(G851,[1]unit!$F$6:$J$524,5,0),L851)</f>
        <v>0</v>
      </c>
      <c r="N851" s="2"/>
      <c r="O851" s="1"/>
    </row>
    <row r="852" spans="1:15" ht="12.7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24838</v>
      </c>
      <c r="F852" s="2" t="s">
        <v>1984</v>
      </c>
      <c r="G852" s="2" t="s">
        <v>1985</v>
      </c>
      <c r="H852" s="2" t="s">
        <v>1965</v>
      </c>
      <c r="I852" s="2" t="s">
        <v>1986</v>
      </c>
      <c r="J852" s="2" t="s">
        <v>73</v>
      </c>
      <c r="K852" s="2" t="s">
        <v>1591</v>
      </c>
      <c r="L852" s="1">
        <v>0</v>
      </c>
      <c r="M852" s="1">
        <f>IFERROR(VLOOKUP(G852,[1]unit!$F$6:$J$524,5,0),L852)</f>
        <v>0</v>
      </c>
      <c r="N852" s="2"/>
      <c r="O852" s="1"/>
    </row>
    <row r="853" spans="1:15" ht="12.7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24839</v>
      </c>
      <c r="F853" s="2" t="s">
        <v>1987</v>
      </c>
      <c r="G853" s="2" t="s">
        <v>1988</v>
      </c>
      <c r="H853" s="2" t="s">
        <v>1969</v>
      </c>
      <c r="I853" s="2" t="s">
        <v>1989</v>
      </c>
      <c r="J853" s="2" t="s">
        <v>73</v>
      </c>
      <c r="K853" s="2" t="s">
        <v>1591</v>
      </c>
      <c r="L853" s="1">
        <v>0</v>
      </c>
      <c r="M853" s="1">
        <f>IFERROR(VLOOKUP(G853,[1]unit!$F$6:$J$524,5,0),L853)</f>
        <v>0</v>
      </c>
      <c r="N853" s="2"/>
      <c r="O853" s="1"/>
    </row>
    <row r="854" spans="1:15" ht="12.7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1647</v>
      </c>
      <c r="F854" s="2" t="s">
        <v>1639</v>
      </c>
      <c r="G854" s="2" t="s">
        <v>1639</v>
      </c>
      <c r="H854" s="2"/>
      <c r="I854" s="2"/>
      <c r="J854" s="2" t="s">
        <v>17</v>
      </c>
      <c r="K854" s="2" t="s">
        <v>1591</v>
      </c>
      <c r="L854" s="1">
        <v>0</v>
      </c>
      <c r="M854" s="1">
        <f>IFERROR(VLOOKUP(G854,[1]unit!$F$6:$J$524,5,0),L854)</f>
        <v>0</v>
      </c>
      <c r="N854" s="2"/>
      <c r="O854" s="1"/>
    </row>
    <row r="855" spans="1:15" ht="12.7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1779</v>
      </c>
      <c r="F855" s="2" t="s">
        <v>1624</v>
      </c>
      <c r="G855" s="2" t="s">
        <v>1624</v>
      </c>
      <c r="H855" s="2"/>
      <c r="I855" s="2"/>
      <c r="J855" s="2" t="s">
        <v>17</v>
      </c>
      <c r="K855" s="2" t="s">
        <v>1591</v>
      </c>
      <c r="L855" s="1">
        <v>1</v>
      </c>
      <c r="M855" s="1">
        <f>IFERROR(VLOOKUP(G855,[1]unit!$F$6:$J$524,5,0),L855)</f>
        <v>1</v>
      </c>
      <c r="N855" s="2" t="s">
        <v>1990</v>
      </c>
      <c r="O855" s="1"/>
    </row>
    <row r="856" spans="1:15" ht="12.7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1784</v>
      </c>
      <c r="F856" s="2" t="s">
        <v>1991</v>
      </c>
      <c r="G856" s="2" t="s">
        <v>1991</v>
      </c>
      <c r="H856" s="2"/>
      <c r="I856" s="2"/>
      <c r="J856" s="2" t="s">
        <v>17</v>
      </c>
      <c r="K856" s="2" t="s">
        <v>1591</v>
      </c>
      <c r="L856" s="1">
        <v>1</v>
      </c>
      <c r="M856" s="1">
        <f>IFERROR(VLOOKUP(G856,[1]unit!$F$6:$J$524,5,0),L856)</f>
        <v>1</v>
      </c>
      <c r="N856" s="2" t="s">
        <v>1992</v>
      </c>
      <c r="O856" s="1"/>
    </row>
    <row r="857" spans="1:15" ht="12.7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1796</v>
      </c>
      <c r="F857" s="2" t="s">
        <v>1993</v>
      </c>
      <c r="G857" s="2" t="s">
        <v>1993</v>
      </c>
      <c r="H857" s="2"/>
      <c r="I857" s="2"/>
      <c r="J857" s="2" t="s">
        <v>17</v>
      </c>
      <c r="K857" s="2" t="s">
        <v>1591</v>
      </c>
      <c r="L857" s="1">
        <v>0</v>
      </c>
      <c r="M857" s="1">
        <f>IFERROR(VLOOKUP(G857,[1]unit!$F$6:$J$524,5,0),L857)</f>
        <v>0</v>
      </c>
      <c r="N857" s="2"/>
      <c r="O857" s="1"/>
    </row>
    <row r="858" spans="1:15" ht="12.7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1798</v>
      </c>
      <c r="F858" s="2" t="s">
        <v>1994</v>
      </c>
      <c r="G858" s="2" t="s">
        <v>1994</v>
      </c>
      <c r="H858" s="2"/>
      <c r="I858" s="2"/>
      <c r="J858" s="2" t="s">
        <v>17</v>
      </c>
      <c r="K858" s="2" t="s">
        <v>1591</v>
      </c>
      <c r="L858" s="1">
        <v>0</v>
      </c>
      <c r="M858" s="1">
        <f>IFERROR(VLOOKUP(G858,[1]unit!$F$6:$J$524,5,0),L858)</f>
        <v>0</v>
      </c>
      <c r="N858" s="2"/>
      <c r="O858" s="1"/>
    </row>
    <row r="859" spans="1:15" ht="12.7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1816</v>
      </c>
      <c r="F859" s="2" t="s">
        <v>1653</v>
      </c>
      <c r="G859" s="2" t="s">
        <v>1653</v>
      </c>
      <c r="H859" s="2"/>
      <c r="I859" s="2"/>
      <c r="J859" s="2" t="s">
        <v>17</v>
      </c>
      <c r="K859" s="2" t="s">
        <v>1591</v>
      </c>
      <c r="L859" s="1">
        <v>0</v>
      </c>
      <c r="M859" s="1">
        <f>IFERROR(VLOOKUP(G859,[1]unit!$F$6:$J$524,5,0),L859)</f>
        <v>0</v>
      </c>
      <c r="N859" s="2"/>
      <c r="O859" s="1"/>
    </row>
    <row r="860" spans="1:15" ht="12.7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1828</v>
      </c>
      <c r="F860" s="2" t="s">
        <v>1665</v>
      </c>
      <c r="G860" s="2" t="s">
        <v>1665</v>
      </c>
      <c r="H860" s="2"/>
      <c r="I860" s="2"/>
      <c r="J860" s="2" t="s">
        <v>17</v>
      </c>
      <c r="K860" s="2" t="s">
        <v>1591</v>
      </c>
      <c r="L860" s="1">
        <v>0</v>
      </c>
      <c r="M860" s="1">
        <f>IFERROR(VLOOKUP(G860,[1]unit!$F$6:$J$524,5,0),L860)</f>
        <v>0</v>
      </c>
      <c r="N860" s="2"/>
      <c r="O860" s="1"/>
    </row>
    <row r="861" spans="1:15" ht="12.7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3062</v>
      </c>
      <c r="F861" s="2" t="s">
        <v>1995</v>
      </c>
      <c r="G861" s="2" t="s">
        <v>1689</v>
      </c>
      <c r="H861" s="2"/>
      <c r="I861" s="2"/>
      <c r="J861" s="2" t="s">
        <v>17</v>
      </c>
      <c r="K861" s="2" t="s">
        <v>1591</v>
      </c>
      <c r="L861" s="1">
        <v>0</v>
      </c>
      <c r="M861" s="1">
        <f>IFERROR(VLOOKUP(G861,[1]unit!$F$6:$J$524,5,0),L861)</f>
        <v>0</v>
      </c>
      <c r="N861" s="2"/>
      <c r="O861" s="1"/>
    </row>
    <row r="862" spans="1:15" ht="12.7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3063</v>
      </c>
      <c r="F862" s="2" t="s">
        <v>1690</v>
      </c>
      <c r="G862" s="2" t="s">
        <v>1690</v>
      </c>
      <c r="H862" s="2"/>
      <c r="I862" s="2"/>
      <c r="J862" s="2" t="s">
        <v>17</v>
      </c>
      <c r="K862" s="2" t="s">
        <v>1591</v>
      </c>
      <c r="L862" s="1">
        <v>0</v>
      </c>
      <c r="M862" s="1">
        <f>IFERROR(VLOOKUP(G862,[1]unit!$F$6:$J$524,5,0),L862)</f>
        <v>0</v>
      </c>
      <c r="N862" s="2"/>
      <c r="O862" s="1"/>
    </row>
    <row r="863" spans="1:15" ht="12.7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3065</v>
      </c>
      <c r="F863" s="2" t="s">
        <v>1996</v>
      </c>
      <c r="G863" s="2" t="s">
        <v>1694</v>
      </c>
      <c r="H863" s="2"/>
      <c r="I863" s="2"/>
      <c r="J863" s="2" t="s">
        <v>17</v>
      </c>
      <c r="K863" s="2" t="s">
        <v>1591</v>
      </c>
      <c r="L863" s="1">
        <v>0</v>
      </c>
      <c r="M863" s="1">
        <f>IFERROR(VLOOKUP(G863,[1]unit!$F$6:$J$524,5,0),L863)</f>
        <v>0</v>
      </c>
      <c r="N863" s="2"/>
      <c r="O863" s="1"/>
    </row>
    <row r="864" spans="1:15" ht="12.7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3066</v>
      </c>
      <c r="F864" s="2" t="s">
        <v>1695</v>
      </c>
      <c r="G864" s="2" t="s">
        <v>1695</v>
      </c>
      <c r="H864" s="2"/>
      <c r="I864" s="2"/>
      <c r="J864" s="2" t="s">
        <v>17</v>
      </c>
      <c r="K864" s="2" t="s">
        <v>1591</v>
      </c>
      <c r="L864" s="1">
        <v>0</v>
      </c>
      <c r="M864" s="1">
        <f>IFERROR(VLOOKUP(G864,[1]unit!$F$6:$J$524,5,0),L864)</f>
        <v>0</v>
      </c>
      <c r="N864" s="2"/>
      <c r="O864" s="1"/>
    </row>
    <row r="865" spans="1:15" ht="12.7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3068</v>
      </c>
      <c r="F865" s="2" t="s">
        <v>1997</v>
      </c>
      <c r="G865" s="2" t="s">
        <v>1698</v>
      </c>
      <c r="H865" s="2"/>
      <c r="I865" s="2"/>
      <c r="J865" s="2" t="s">
        <v>17</v>
      </c>
      <c r="K865" s="2" t="s">
        <v>1591</v>
      </c>
      <c r="L865" s="1">
        <v>0</v>
      </c>
      <c r="M865" s="1">
        <f>IFERROR(VLOOKUP(G865,[1]unit!$F$6:$J$524,5,0),L865)</f>
        <v>0</v>
      </c>
      <c r="N865" s="2"/>
      <c r="O865" s="1"/>
    </row>
    <row r="866" spans="1:15" ht="12.7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3070</v>
      </c>
      <c r="F866" s="2" t="s">
        <v>1702</v>
      </c>
      <c r="G866" s="2" t="s">
        <v>1702</v>
      </c>
      <c r="H866" s="2"/>
      <c r="I866" s="2"/>
      <c r="J866" s="2" t="s">
        <v>17</v>
      </c>
      <c r="K866" s="2" t="s">
        <v>1591</v>
      </c>
      <c r="L866" s="1">
        <v>0</v>
      </c>
      <c r="M866" s="1">
        <f>IFERROR(VLOOKUP(G866,[1]unit!$F$6:$J$524,5,0),L866)</f>
        <v>0</v>
      </c>
      <c r="N866" s="2"/>
      <c r="O866" s="1"/>
    </row>
    <row r="867" spans="1:15" ht="12.7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3071</v>
      </c>
      <c r="F867" s="2" t="s">
        <v>1703</v>
      </c>
      <c r="G867" s="2" t="s">
        <v>1703</v>
      </c>
      <c r="H867" s="2"/>
      <c r="I867" s="2"/>
      <c r="J867" s="2" t="s">
        <v>17</v>
      </c>
      <c r="K867" s="2" t="s">
        <v>1591</v>
      </c>
      <c r="L867" s="1">
        <v>0</v>
      </c>
      <c r="M867" s="1">
        <f>IFERROR(VLOOKUP(G867,[1]unit!$F$6:$J$524,5,0),L867)</f>
        <v>0</v>
      </c>
      <c r="N867" s="2"/>
      <c r="O867" s="1"/>
    </row>
    <row r="868" spans="1:15" ht="12.7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3073</v>
      </c>
      <c r="F868" s="2" t="s">
        <v>1998</v>
      </c>
      <c r="G868" s="2" t="s">
        <v>1706</v>
      </c>
      <c r="H868" s="2"/>
      <c r="I868" s="2"/>
      <c r="J868" s="2" t="s">
        <v>17</v>
      </c>
      <c r="K868" s="2" t="s">
        <v>1591</v>
      </c>
      <c r="L868" s="1">
        <v>0</v>
      </c>
      <c r="M868" s="1">
        <f>IFERROR(VLOOKUP(G868,[1]unit!$F$6:$J$524,5,0),L868)</f>
        <v>0</v>
      </c>
      <c r="N868" s="2"/>
      <c r="O868" s="1"/>
    </row>
    <row r="869" spans="1:15" ht="12.7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3074</v>
      </c>
      <c r="F869" s="2" t="s">
        <v>1707</v>
      </c>
      <c r="G869" s="2" t="s">
        <v>1707</v>
      </c>
      <c r="H869" s="2"/>
      <c r="I869" s="2"/>
      <c r="J869" s="2" t="s">
        <v>17</v>
      </c>
      <c r="K869" s="2" t="s">
        <v>1591</v>
      </c>
      <c r="L869" s="1">
        <v>0</v>
      </c>
      <c r="M869" s="1">
        <f>IFERROR(VLOOKUP(G869,[1]unit!$F$6:$J$524,5,0),L869)</f>
        <v>0</v>
      </c>
      <c r="N869" s="2"/>
      <c r="O869" s="1"/>
    </row>
    <row r="870" spans="1:15" ht="12.7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3076</v>
      </c>
      <c r="F870" s="2" t="s">
        <v>1710</v>
      </c>
      <c r="G870" s="2" t="s">
        <v>1710</v>
      </c>
      <c r="H870" s="2"/>
      <c r="I870" s="2"/>
      <c r="J870" s="2" t="s">
        <v>17</v>
      </c>
      <c r="K870" s="2" t="s">
        <v>1591</v>
      </c>
      <c r="L870" s="1">
        <v>0</v>
      </c>
      <c r="M870" s="1">
        <f>IFERROR(VLOOKUP(G870,[1]unit!$F$6:$J$524,5,0),L870)</f>
        <v>0</v>
      </c>
      <c r="N870" s="2"/>
      <c r="O870" s="1"/>
    </row>
    <row r="871" spans="1:15" ht="12.7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3077</v>
      </c>
      <c r="F871" s="2" t="s">
        <v>1711</v>
      </c>
      <c r="G871" s="2" t="s">
        <v>1711</v>
      </c>
      <c r="H871" s="2"/>
      <c r="I871" s="2"/>
      <c r="J871" s="2" t="s">
        <v>17</v>
      </c>
      <c r="K871" s="2" t="s">
        <v>1591</v>
      </c>
      <c r="L871" s="1">
        <v>0</v>
      </c>
      <c r="M871" s="1">
        <f>IFERROR(VLOOKUP(G871,[1]unit!$F$6:$J$524,5,0),L871)</f>
        <v>0</v>
      </c>
      <c r="N871" s="2"/>
      <c r="O871" s="1"/>
    </row>
    <row r="872" spans="1:15" ht="12.7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3079</v>
      </c>
      <c r="F872" s="2" t="s">
        <v>1714</v>
      </c>
      <c r="G872" s="2" t="s">
        <v>1714</v>
      </c>
      <c r="H872" s="2"/>
      <c r="I872" s="2"/>
      <c r="J872" s="2" t="s">
        <v>17</v>
      </c>
      <c r="K872" s="2" t="s">
        <v>1591</v>
      </c>
      <c r="L872" s="1">
        <v>0</v>
      </c>
      <c r="M872" s="1">
        <f>IFERROR(VLOOKUP(G872,[1]unit!$F$6:$J$524,5,0),L872)</f>
        <v>0</v>
      </c>
      <c r="N872" s="2"/>
      <c r="O872" s="1"/>
    </row>
    <row r="873" spans="1:15" ht="12.7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3080</v>
      </c>
      <c r="F873" s="2" t="s">
        <v>1715</v>
      </c>
      <c r="G873" s="2" t="s">
        <v>1715</v>
      </c>
      <c r="H873" s="2"/>
      <c r="I873" s="2"/>
      <c r="J873" s="2" t="s">
        <v>17</v>
      </c>
      <c r="K873" s="2" t="s">
        <v>1591</v>
      </c>
      <c r="L873" s="1">
        <v>0</v>
      </c>
      <c r="M873" s="1">
        <f>IFERROR(VLOOKUP(G873,[1]unit!$F$6:$J$524,5,0),L873)</f>
        <v>0</v>
      </c>
      <c r="N873" s="2"/>
      <c r="O873" s="1"/>
    </row>
    <row r="874" spans="1:15" ht="12.7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3082</v>
      </c>
      <c r="F874" s="2" t="s">
        <v>1999</v>
      </c>
      <c r="G874" s="2" t="s">
        <v>2000</v>
      </c>
      <c r="H874" s="2"/>
      <c r="I874" s="2"/>
      <c r="J874" s="2" t="s">
        <v>17</v>
      </c>
      <c r="K874" s="2" t="s">
        <v>1591</v>
      </c>
      <c r="L874" s="1">
        <v>0</v>
      </c>
      <c r="M874" s="1">
        <f>IFERROR(VLOOKUP(G874,[1]unit!$F$6:$J$524,5,0),L874)</f>
        <v>0</v>
      </c>
      <c r="N874" s="2"/>
      <c r="O874" s="1"/>
    </row>
    <row r="875" spans="1:15" ht="12.7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3083</v>
      </c>
      <c r="F875" s="2" t="s">
        <v>2001</v>
      </c>
      <c r="G875" s="2" t="s">
        <v>2002</v>
      </c>
      <c r="H875" s="2"/>
      <c r="I875" s="2"/>
      <c r="J875" s="2" t="s">
        <v>17</v>
      </c>
      <c r="K875" s="2" t="s">
        <v>1591</v>
      </c>
      <c r="L875" s="1">
        <v>0</v>
      </c>
      <c r="M875" s="1">
        <f>IFERROR(VLOOKUP(G875,[1]unit!$F$6:$J$524,5,0),L875)</f>
        <v>0</v>
      </c>
      <c r="N875" s="2"/>
      <c r="O875" s="1"/>
    </row>
    <row r="876" spans="1:15" ht="12.7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3106</v>
      </c>
      <c r="F876" s="2" t="s">
        <v>2003</v>
      </c>
      <c r="G876" s="2" t="s">
        <v>1742</v>
      </c>
      <c r="H876" s="2"/>
      <c r="I876" s="2"/>
      <c r="J876" s="2" t="s">
        <v>17</v>
      </c>
      <c r="K876" s="2" t="s">
        <v>1591</v>
      </c>
      <c r="L876" s="1">
        <v>0</v>
      </c>
      <c r="M876" s="1">
        <f>IFERROR(VLOOKUP(G876,[1]unit!$F$6:$J$524,5,0),L876)</f>
        <v>0</v>
      </c>
      <c r="N876" s="2"/>
      <c r="O876" s="1"/>
    </row>
    <row r="877" spans="1:15" ht="12.7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3107</v>
      </c>
      <c r="F877" s="2" t="s">
        <v>1743</v>
      </c>
      <c r="G877" s="2" t="s">
        <v>1743</v>
      </c>
      <c r="H877" s="2"/>
      <c r="I877" s="2"/>
      <c r="J877" s="2" t="s">
        <v>17</v>
      </c>
      <c r="K877" s="2" t="s">
        <v>1591</v>
      </c>
      <c r="L877" s="1">
        <v>0</v>
      </c>
      <c r="M877" s="1">
        <f>IFERROR(VLOOKUP(G877,[1]unit!$F$6:$J$524,5,0),L877)</f>
        <v>0</v>
      </c>
      <c r="N877" s="2"/>
      <c r="O877" s="1"/>
    </row>
    <row r="878" spans="1:15" ht="12.7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3109</v>
      </c>
      <c r="F878" s="2" t="s">
        <v>2004</v>
      </c>
      <c r="G878" s="2" t="s">
        <v>1746</v>
      </c>
      <c r="H878" s="2"/>
      <c r="I878" s="2"/>
      <c r="J878" s="2" t="s">
        <v>17</v>
      </c>
      <c r="K878" s="2" t="s">
        <v>1591</v>
      </c>
      <c r="L878" s="1">
        <v>0</v>
      </c>
      <c r="M878" s="1">
        <f>IFERROR(VLOOKUP(G878,[1]unit!$F$6:$J$524,5,0),L878)</f>
        <v>0</v>
      </c>
      <c r="N878" s="2"/>
      <c r="O878" s="1"/>
    </row>
    <row r="879" spans="1:15" ht="12.7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3110</v>
      </c>
      <c r="F879" s="2" t="s">
        <v>1747</v>
      </c>
      <c r="G879" s="2" t="s">
        <v>1747</v>
      </c>
      <c r="H879" s="2"/>
      <c r="I879" s="2"/>
      <c r="J879" s="2" t="s">
        <v>17</v>
      </c>
      <c r="K879" s="2" t="s">
        <v>1591</v>
      </c>
      <c r="L879" s="1">
        <v>0</v>
      </c>
      <c r="M879" s="1">
        <f>IFERROR(VLOOKUP(G879,[1]unit!$F$6:$J$524,5,0),L879)</f>
        <v>0</v>
      </c>
      <c r="N879" s="2"/>
      <c r="O879" s="1"/>
    </row>
    <row r="880" spans="1:15" ht="12.7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3112</v>
      </c>
      <c r="F880" s="2" t="s">
        <v>1750</v>
      </c>
      <c r="G880" s="2" t="s">
        <v>1750</v>
      </c>
      <c r="H880" s="2"/>
      <c r="I880" s="2"/>
      <c r="J880" s="2" t="s">
        <v>17</v>
      </c>
      <c r="K880" s="2" t="s">
        <v>1591</v>
      </c>
      <c r="L880" s="1">
        <v>0</v>
      </c>
      <c r="M880" s="1">
        <f>IFERROR(VLOOKUP(G880,[1]unit!$F$6:$J$524,5,0),L880)</f>
        <v>0</v>
      </c>
      <c r="N880" s="2"/>
      <c r="O880" s="1"/>
    </row>
    <row r="881" spans="1:15" ht="12.7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3113</v>
      </c>
      <c r="F881" s="2" t="s">
        <v>1751</v>
      </c>
      <c r="G881" s="2" t="s">
        <v>1751</v>
      </c>
      <c r="H881" s="2"/>
      <c r="I881" s="2"/>
      <c r="J881" s="2" t="s">
        <v>17</v>
      </c>
      <c r="K881" s="2" t="s">
        <v>1591</v>
      </c>
      <c r="L881" s="1">
        <v>0</v>
      </c>
      <c r="M881" s="1">
        <f>IFERROR(VLOOKUP(G881,[1]unit!$F$6:$J$524,5,0),L881)</f>
        <v>0</v>
      </c>
      <c r="N881" s="2"/>
      <c r="O881" s="1"/>
    </row>
    <row r="882" spans="1:15" ht="12.7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3115</v>
      </c>
      <c r="F882" s="2" t="s">
        <v>1754</v>
      </c>
      <c r="G882" s="2" t="s">
        <v>1754</v>
      </c>
      <c r="H882" s="2"/>
      <c r="I882" s="2"/>
      <c r="J882" s="2" t="s">
        <v>17</v>
      </c>
      <c r="K882" s="2" t="s">
        <v>1591</v>
      </c>
      <c r="L882" s="1">
        <v>0</v>
      </c>
      <c r="M882" s="1">
        <f>IFERROR(VLOOKUP(G882,[1]unit!$F$6:$J$524,5,0),L882)</f>
        <v>0</v>
      </c>
      <c r="N882" s="2"/>
      <c r="O882" s="1"/>
    </row>
    <row r="883" spans="1:15" ht="12.7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3116</v>
      </c>
      <c r="F883" s="2" t="s">
        <v>1755</v>
      </c>
      <c r="G883" s="2" t="s">
        <v>1755</v>
      </c>
      <c r="H883" s="2"/>
      <c r="I883" s="2"/>
      <c r="J883" s="2" t="s">
        <v>17</v>
      </c>
      <c r="K883" s="2" t="s">
        <v>1591</v>
      </c>
      <c r="L883" s="1">
        <v>0</v>
      </c>
      <c r="M883" s="1">
        <f>IFERROR(VLOOKUP(G883,[1]unit!$F$6:$J$524,5,0),L883)</f>
        <v>0</v>
      </c>
      <c r="N883" s="2"/>
      <c r="O883" s="1"/>
    </row>
    <row r="884" spans="1:15" ht="12.7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3118</v>
      </c>
      <c r="F884" s="2" t="s">
        <v>1758</v>
      </c>
      <c r="G884" s="2" t="s">
        <v>1758</v>
      </c>
      <c r="H884" s="2"/>
      <c r="I884" s="2"/>
      <c r="J884" s="2" t="s">
        <v>17</v>
      </c>
      <c r="K884" s="2" t="s">
        <v>1591</v>
      </c>
      <c r="L884" s="1">
        <v>0</v>
      </c>
      <c r="M884" s="1">
        <f>IFERROR(VLOOKUP(G884,[1]unit!$F$6:$J$524,5,0),L884)</f>
        <v>0</v>
      </c>
      <c r="N884" s="2"/>
      <c r="O884" s="1"/>
    </row>
    <row r="885" spans="1:15" ht="12.7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3119</v>
      </c>
      <c r="F885" s="2" t="s">
        <v>1759</v>
      </c>
      <c r="G885" s="2" t="s">
        <v>1759</v>
      </c>
      <c r="H885" s="2"/>
      <c r="I885" s="2"/>
      <c r="J885" s="2" t="s">
        <v>17</v>
      </c>
      <c r="K885" s="2" t="s">
        <v>1591</v>
      </c>
      <c r="L885" s="1">
        <v>0</v>
      </c>
      <c r="M885" s="1">
        <f>IFERROR(VLOOKUP(G885,[1]unit!$F$6:$J$524,5,0),L885)</f>
        <v>0</v>
      </c>
      <c r="N885" s="2"/>
      <c r="O885" s="1"/>
    </row>
    <row r="886" spans="1:15" ht="12.7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3121</v>
      </c>
      <c r="F886" s="2" t="s">
        <v>1760</v>
      </c>
      <c r="G886" s="2" t="s">
        <v>1762</v>
      </c>
      <c r="H886" s="2"/>
      <c r="I886" s="2"/>
      <c r="J886" s="2" t="s">
        <v>17</v>
      </c>
      <c r="K886" s="2" t="s">
        <v>1591</v>
      </c>
      <c r="L886" s="1">
        <v>0</v>
      </c>
      <c r="M886" s="1">
        <f>IFERROR(VLOOKUP(G886,[1]unit!$F$6:$J$524,5,0),L886)</f>
        <v>0</v>
      </c>
      <c r="N886" s="2"/>
      <c r="O886" s="1"/>
    </row>
    <row r="887" spans="1:15" ht="12.7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3122</v>
      </c>
      <c r="F887" s="2" t="s">
        <v>1763</v>
      </c>
      <c r="G887" s="2" t="s">
        <v>1763</v>
      </c>
      <c r="H887" s="2"/>
      <c r="I887" s="2"/>
      <c r="J887" s="2" t="s">
        <v>17</v>
      </c>
      <c r="K887" s="2" t="s">
        <v>1591</v>
      </c>
      <c r="L887" s="1">
        <v>0</v>
      </c>
      <c r="M887" s="1">
        <f>IFERROR(VLOOKUP(G887,[1]unit!$F$6:$J$524,5,0),L887)</f>
        <v>0</v>
      </c>
      <c r="N887" s="2"/>
      <c r="O887" s="1"/>
    </row>
    <row r="888" spans="1:15" ht="12.7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3124</v>
      </c>
      <c r="F888" s="2" t="s">
        <v>1766</v>
      </c>
      <c r="G888" s="2" t="s">
        <v>1766</v>
      </c>
      <c r="H888" s="2"/>
      <c r="I888" s="2"/>
      <c r="J888" s="2" t="s">
        <v>17</v>
      </c>
      <c r="K888" s="2" t="s">
        <v>1591</v>
      </c>
      <c r="L888" s="1">
        <v>0</v>
      </c>
      <c r="M888" s="1">
        <f>IFERROR(VLOOKUP(G888,[1]unit!$F$6:$J$524,5,0),L888)</f>
        <v>0</v>
      </c>
      <c r="N888" s="2"/>
      <c r="O888" s="1"/>
    </row>
    <row r="889" spans="1:15" ht="12.7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3125</v>
      </c>
      <c r="F889" s="2" t="s">
        <v>1767</v>
      </c>
      <c r="G889" s="2" t="s">
        <v>1767</v>
      </c>
      <c r="H889" s="2"/>
      <c r="I889" s="2"/>
      <c r="J889" s="2" t="s">
        <v>17</v>
      </c>
      <c r="K889" s="2" t="s">
        <v>1591</v>
      </c>
      <c r="L889" s="1">
        <v>0</v>
      </c>
      <c r="M889" s="1">
        <f>IFERROR(VLOOKUP(G889,[1]unit!$F$6:$J$524,5,0),L889)</f>
        <v>0</v>
      </c>
      <c r="N889" s="2"/>
      <c r="O889" s="1"/>
    </row>
    <row r="890" spans="1:15" ht="12.7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3127</v>
      </c>
      <c r="F890" s="2" t="s">
        <v>2005</v>
      </c>
      <c r="G890" s="2" t="s">
        <v>1770</v>
      </c>
      <c r="H890" s="2"/>
      <c r="I890" s="2"/>
      <c r="J890" s="2" t="s">
        <v>17</v>
      </c>
      <c r="K890" s="2" t="s">
        <v>1591</v>
      </c>
      <c r="L890" s="1">
        <v>0</v>
      </c>
      <c r="M890" s="1">
        <f>IFERROR(VLOOKUP(G890,[1]unit!$F$6:$J$524,5,0),L890)</f>
        <v>0</v>
      </c>
      <c r="N890" s="2"/>
      <c r="O890" s="1"/>
    </row>
    <row r="891" spans="1:15" ht="12.7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3128</v>
      </c>
      <c r="F891" s="2" t="s">
        <v>1771</v>
      </c>
      <c r="G891" s="2" t="s">
        <v>1771</v>
      </c>
      <c r="H891" s="2"/>
      <c r="I891" s="2"/>
      <c r="J891" s="2" t="s">
        <v>17</v>
      </c>
      <c r="K891" s="2" t="s">
        <v>1591</v>
      </c>
      <c r="L891" s="1">
        <v>0</v>
      </c>
      <c r="M891" s="1">
        <f>IFERROR(VLOOKUP(G891,[1]unit!$F$6:$J$524,5,0),L891)</f>
        <v>0</v>
      </c>
      <c r="N891" s="2"/>
      <c r="O891" s="1"/>
    </row>
    <row r="892" spans="1:15" ht="12.7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3133</v>
      </c>
      <c r="F892" s="2" t="s">
        <v>1774</v>
      </c>
      <c r="G892" s="2" t="s">
        <v>1774</v>
      </c>
      <c r="H892" s="2"/>
      <c r="I892" s="2"/>
      <c r="J892" s="2" t="s">
        <v>17</v>
      </c>
      <c r="K892" s="2" t="s">
        <v>1591</v>
      </c>
      <c r="L892" s="1">
        <v>0</v>
      </c>
      <c r="M892" s="1">
        <f>IFERROR(VLOOKUP(G892,[1]unit!$F$6:$J$524,5,0),L892)</f>
        <v>0</v>
      </c>
      <c r="N892" s="2"/>
      <c r="O892" s="1"/>
    </row>
    <row r="893" spans="1:15" ht="12.7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3136</v>
      </c>
      <c r="F893" s="2" t="s">
        <v>1778</v>
      </c>
      <c r="G893" s="2" t="s">
        <v>1778</v>
      </c>
      <c r="H893" s="2"/>
      <c r="I893" s="2"/>
      <c r="J893" s="2" t="s">
        <v>17</v>
      </c>
      <c r="K893" s="2" t="s">
        <v>1591</v>
      </c>
      <c r="L893" s="1">
        <v>0</v>
      </c>
      <c r="M893" s="1">
        <f>IFERROR(VLOOKUP(G893,[1]unit!$F$6:$J$524,5,0),L893)</f>
        <v>0</v>
      </c>
      <c r="N893" s="2"/>
      <c r="O893" s="1"/>
    </row>
    <row r="894" spans="1:15" ht="12.7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3139</v>
      </c>
      <c r="F894" s="2" t="s">
        <v>1782</v>
      </c>
      <c r="G894" s="2" t="s">
        <v>1782</v>
      </c>
      <c r="H894" s="2"/>
      <c r="I894" s="2"/>
      <c r="J894" s="2" t="s">
        <v>17</v>
      </c>
      <c r="K894" s="2" t="s">
        <v>1591</v>
      </c>
      <c r="L894" s="1">
        <v>0</v>
      </c>
      <c r="M894" s="1">
        <f>IFERROR(VLOOKUP(G894,[1]unit!$F$6:$J$524,5,0),L894)</f>
        <v>0</v>
      </c>
      <c r="N894" s="2"/>
      <c r="O894" s="1"/>
    </row>
    <row r="895" spans="1:15" ht="12.7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3141</v>
      </c>
      <c r="F895" s="2" t="s">
        <v>1783</v>
      </c>
      <c r="G895" s="2" t="s">
        <v>1783</v>
      </c>
      <c r="H895" s="2"/>
      <c r="I895" s="2"/>
      <c r="J895" s="2" t="s">
        <v>17</v>
      </c>
      <c r="K895" s="2" t="s">
        <v>1591</v>
      </c>
      <c r="L895" s="1">
        <v>0</v>
      </c>
      <c r="M895" s="1">
        <f>IFERROR(VLOOKUP(G895,[1]unit!$F$6:$J$524,5,0),L895)</f>
        <v>0</v>
      </c>
      <c r="N895" s="2"/>
      <c r="O895" s="1"/>
    </row>
    <row r="896" spans="1:15" ht="12.7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3144</v>
      </c>
      <c r="F896" s="2" t="s">
        <v>1786</v>
      </c>
      <c r="G896" s="2" t="s">
        <v>1786</v>
      </c>
      <c r="H896" s="2"/>
      <c r="I896" s="2"/>
      <c r="J896" s="2" t="s">
        <v>17</v>
      </c>
      <c r="K896" s="2" t="s">
        <v>1591</v>
      </c>
      <c r="L896" s="1">
        <v>0</v>
      </c>
      <c r="M896" s="1">
        <f>IFERROR(VLOOKUP(G896,[1]unit!$F$6:$J$524,5,0),L896)</f>
        <v>0</v>
      </c>
      <c r="N896" s="2"/>
      <c r="O896" s="1"/>
    </row>
    <row r="897" spans="1:15" ht="12.7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3147</v>
      </c>
      <c r="F897" s="2" t="s">
        <v>1790</v>
      </c>
      <c r="G897" s="2" t="s">
        <v>1790</v>
      </c>
      <c r="H897" s="2"/>
      <c r="I897" s="2"/>
      <c r="J897" s="2" t="s">
        <v>17</v>
      </c>
      <c r="K897" s="2" t="s">
        <v>1591</v>
      </c>
      <c r="L897" s="1">
        <v>0</v>
      </c>
      <c r="M897" s="1">
        <f>IFERROR(VLOOKUP(G897,[1]unit!$F$6:$J$524,5,0),L897)</f>
        <v>0</v>
      </c>
      <c r="N897" s="2"/>
      <c r="O897" s="1"/>
    </row>
    <row r="898" spans="1:15" ht="12.7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3151</v>
      </c>
      <c r="F898" s="2" t="s">
        <v>1793</v>
      </c>
      <c r="G898" s="2" t="s">
        <v>1793</v>
      </c>
      <c r="H898" s="2"/>
      <c r="I898" s="2"/>
      <c r="J898" s="2" t="s">
        <v>17</v>
      </c>
      <c r="K898" s="2" t="s">
        <v>1591</v>
      </c>
      <c r="L898" s="1">
        <v>0</v>
      </c>
      <c r="M898" s="1">
        <f>IFERROR(VLOOKUP(G898,[1]unit!$F$6:$J$524,5,0),L898)</f>
        <v>0</v>
      </c>
      <c r="N898" s="2"/>
      <c r="O898" s="1"/>
    </row>
    <row r="899" spans="1:15" ht="12.7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3153</v>
      </c>
      <c r="F899" s="2" t="s">
        <v>1798</v>
      </c>
      <c r="G899" s="2" t="s">
        <v>1798</v>
      </c>
      <c r="H899" s="2"/>
      <c r="I899" s="2"/>
      <c r="J899" s="2" t="s">
        <v>17</v>
      </c>
      <c r="K899" s="2" t="s">
        <v>1591</v>
      </c>
      <c r="L899" s="1">
        <v>0</v>
      </c>
      <c r="M899" s="1">
        <f>IFERROR(VLOOKUP(G899,[1]unit!$F$6:$J$524,5,0),L899)</f>
        <v>0</v>
      </c>
      <c r="N899" s="2"/>
      <c r="O899" s="1"/>
    </row>
    <row r="900" spans="1:15" ht="12.7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3154</v>
      </c>
      <c r="F900" s="2" t="s">
        <v>1796</v>
      </c>
      <c r="G900" s="2" t="s">
        <v>1796</v>
      </c>
      <c r="H900" s="2"/>
      <c r="I900" s="2"/>
      <c r="J900" s="2" t="s">
        <v>17</v>
      </c>
      <c r="K900" s="2" t="s">
        <v>1591</v>
      </c>
      <c r="L900" s="1">
        <v>0</v>
      </c>
      <c r="M900" s="1">
        <f>IFERROR(VLOOKUP(G900,[1]unit!$F$6:$J$524,5,0),L900)</f>
        <v>0</v>
      </c>
      <c r="N900" s="2"/>
      <c r="O900" s="1"/>
    </row>
    <row r="901" spans="1:15" ht="12.7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3157</v>
      </c>
      <c r="F901" s="2" t="s">
        <v>1799</v>
      </c>
      <c r="G901" s="2" t="s">
        <v>1799</v>
      </c>
      <c r="H901" s="2"/>
      <c r="I901" s="2"/>
      <c r="J901" s="2" t="s">
        <v>17</v>
      </c>
      <c r="K901" s="2" t="s">
        <v>1591</v>
      </c>
      <c r="L901" s="1">
        <v>0</v>
      </c>
      <c r="M901" s="1">
        <f>IFERROR(VLOOKUP(G901,[1]unit!$F$6:$J$524,5,0),L901)</f>
        <v>0</v>
      </c>
      <c r="N901" s="2"/>
      <c r="O901" s="1"/>
    </row>
    <row r="902" spans="1:15" ht="12.7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3160</v>
      </c>
      <c r="F902" s="2" t="s">
        <v>1802</v>
      </c>
      <c r="G902" s="2" t="s">
        <v>1802</v>
      </c>
      <c r="H902" s="2"/>
      <c r="I902" s="2"/>
      <c r="J902" s="2" t="s">
        <v>17</v>
      </c>
      <c r="K902" s="2" t="s">
        <v>1591</v>
      </c>
      <c r="L902" s="1">
        <v>0</v>
      </c>
      <c r="M902" s="1">
        <f>IFERROR(VLOOKUP(G902,[1]unit!$F$6:$J$524,5,0),L902)</f>
        <v>0</v>
      </c>
      <c r="N902" s="2"/>
      <c r="O902" s="1"/>
    </row>
    <row r="903" spans="1:15" ht="12.7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3162</v>
      </c>
      <c r="F903" s="2" t="s">
        <v>2006</v>
      </c>
      <c r="G903" s="2" t="s">
        <v>2006</v>
      </c>
      <c r="H903" s="2"/>
      <c r="I903" s="2"/>
      <c r="J903" s="2" t="s">
        <v>17</v>
      </c>
      <c r="K903" s="2" t="s">
        <v>1591</v>
      </c>
      <c r="L903" s="1">
        <v>0</v>
      </c>
      <c r="M903" s="1">
        <f>IFERROR(VLOOKUP(G903,[1]unit!$F$6:$J$524,5,0),L903)</f>
        <v>0</v>
      </c>
      <c r="N903" s="2"/>
      <c r="O903" s="1"/>
    </row>
    <row r="904" spans="1:15" ht="12.7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3163</v>
      </c>
      <c r="F904" s="2" t="s">
        <v>2007</v>
      </c>
      <c r="G904" s="2" t="s">
        <v>2007</v>
      </c>
      <c r="H904" s="2"/>
      <c r="I904" s="2"/>
      <c r="J904" s="2" t="s">
        <v>17</v>
      </c>
      <c r="K904" s="2" t="s">
        <v>1591</v>
      </c>
      <c r="L904" s="1">
        <v>0</v>
      </c>
      <c r="M904" s="1">
        <f>IFERROR(VLOOKUP(G904,[1]unit!$F$6:$J$524,5,0),L904)</f>
        <v>0</v>
      </c>
      <c r="N904" s="2"/>
      <c r="O904" s="1"/>
    </row>
    <row r="905" spans="1:15" ht="12.7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3166</v>
      </c>
      <c r="F905" s="2" t="s">
        <v>2008</v>
      </c>
      <c r="G905" s="2" t="s">
        <v>2008</v>
      </c>
      <c r="H905" s="2"/>
      <c r="I905" s="2"/>
      <c r="J905" s="2" t="s">
        <v>17</v>
      </c>
      <c r="K905" s="2" t="s">
        <v>1591</v>
      </c>
      <c r="L905" s="1">
        <v>0</v>
      </c>
      <c r="M905" s="1">
        <f>IFERROR(VLOOKUP(G905,[1]unit!$F$6:$J$524,5,0),L905)</f>
        <v>0</v>
      </c>
      <c r="N905" s="2"/>
      <c r="O905" s="1"/>
    </row>
    <row r="906" spans="1:15" ht="12.7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3168</v>
      </c>
      <c r="F906" s="2" t="s">
        <v>2009</v>
      </c>
      <c r="G906" s="2" t="s">
        <v>1810</v>
      </c>
      <c r="H906" s="2"/>
      <c r="I906" s="2"/>
      <c r="J906" s="2" t="s">
        <v>17</v>
      </c>
      <c r="K906" s="2" t="s">
        <v>1591</v>
      </c>
      <c r="L906" s="1">
        <v>0</v>
      </c>
      <c r="M906" s="1">
        <f>IFERROR(VLOOKUP(G906,[1]unit!$F$6:$J$524,5,0),L906)</f>
        <v>0</v>
      </c>
      <c r="N906" s="2"/>
      <c r="O906" s="1"/>
    </row>
    <row r="907" spans="1:15" ht="12.7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3170</v>
      </c>
      <c r="F907" s="2" t="s">
        <v>1615</v>
      </c>
      <c r="G907" s="2" t="s">
        <v>1615</v>
      </c>
      <c r="H907" s="2"/>
      <c r="I907" s="2"/>
      <c r="J907" s="2" t="s">
        <v>17</v>
      </c>
      <c r="K907" s="2" t="s">
        <v>1591</v>
      </c>
      <c r="L907" s="1">
        <v>0</v>
      </c>
      <c r="M907" s="1">
        <f>IFERROR(VLOOKUP(G907,[1]unit!$F$6:$J$524,5,0),L907)</f>
        <v>0</v>
      </c>
      <c r="N907" s="2"/>
      <c r="O907" s="1"/>
    </row>
    <row r="908" spans="1:15" ht="12.7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3173</v>
      </c>
      <c r="F908" s="2" t="s">
        <v>1811</v>
      </c>
      <c r="G908" s="2" t="s">
        <v>1811</v>
      </c>
      <c r="H908" s="2"/>
      <c r="I908" s="2"/>
      <c r="J908" s="2" t="s">
        <v>17</v>
      </c>
      <c r="K908" s="2" t="s">
        <v>1591</v>
      </c>
      <c r="L908" s="1">
        <v>0</v>
      </c>
      <c r="M908" s="1">
        <f>IFERROR(VLOOKUP(G908,[1]unit!$F$6:$J$524,5,0),L908)</f>
        <v>0</v>
      </c>
      <c r="N908" s="2"/>
      <c r="O908" s="1"/>
    </row>
    <row r="909" spans="1:15" ht="12.7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3175</v>
      </c>
      <c r="F909" s="2" t="s">
        <v>1792</v>
      </c>
      <c r="G909" s="2" t="s">
        <v>1792</v>
      </c>
      <c r="H909" s="2"/>
      <c r="I909" s="2"/>
      <c r="J909" s="2" t="s">
        <v>17</v>
      </c>
      <c r="K909" s="2" t="s">
        <v>1591</v>
      </c>
      <c r="L909" s="1">
        <v>0</v>
      </c>
      <c r="M909" s="1">
        <f>IFERROR(VLOOKUP(G909,[1]unit!$F$6:$J$524,5,0),L909)</f>
        <v>0</v>
      </c>
      <c r="N909" s="2"/>
      <c r="O909" s="1"/>
    </row>
    <row r="910" spans="1:15" ht="12.7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3176</v>
      </c>
      <c r="F910" s="2" t="s">
        <v>1813</v>
      </c>
      <c r="G910" s="2" t="s">
        <v>1813</v>
      </c>
      <c r="H910" s="2"/>
      <c r="I910" s="2"/>
      <c r="J910" s="2" t="s">
        <v>17</v>
      </c>
      <c r="K910" s="2" t="s">
        <v>1591</v>
      </c>
      <c r="L910" s="1">
        <v>0</v>
      </c>
      <c r="M910" s="1">
        <f>IFERROR(VLOOKUP(G910,[1]unit!$F$6:$J$524,5,0),L910)</f>
        <v>0</v>
      </c>
      <c r="N910" s="2"/>
      <c r="O910" s="1"/>
    </row>
    <row r="911" spans="1:15" ht="12.7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3178</v>
      </c>
      <c r="F911" s="2" t="s">
        <v>1801</v>
      </c>
      <c r="G911" s="2" t="s">
        <v>1801</v>
      </c>
      <c r="H911" s="2"/>
      <c r="I911" s="2"/>
      <c r="J911" s="2" t="s">
        <v>17</v>
      </c>
      <c r="K911" s="2" t="s">
        <v>1591</v>
      </c>
      <c r="L911" s="1">
        <v>0</v>
      </c>
      <c r="M911" s="1">
        <f>IFERROR(VLOOKUP(G911,[1]unit!$F$6:$J$524,5,0),L911)</f>
        <v>0</v>
      </c>
      <c r="N911" s="2"/>
      <c r="O911" s="1"/>
    </row>
    <row r="912" spans="1:15" ht="12.7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3179</v>
      </c>
      <c r="F912" s="2" t="s">
        <v>1815</v>
      </c>
      <c r="G912" s="2" t="s">
        <v>1815</v>
      </c>
      <c r="H912" s="2"/>
      <c r="I912" s="2"/>
      <c r="J912" s="2" t="s">
        <v>17</v>
      </c>
      <c r="K912" s="2" t="s">
        <v>1591</v>
      </c>
      <c r="L912" s="1">
        <v>0</v>
      </c>
      <c r="M912" s="1">
        <f>IFERROR(VLOOKUP(G912,[1]unit!$F$6:$J$524,5,0),L912)</f>
        <v>0</v>
      </c>
      <c r="N912" s="2"/>
      <c r="O912" s="1"/>
    </row>
    <row r="913" spans="1:15" ht="12.7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3181</v>
      </c>
      <c r="F913" s="2" t="s">
        <v>1777</v>
      </c>
      <c r="G913" s="2" t="s">
        <v>1777</v>
      </c>
      <c r="H913" s="2"/>
      <c r="I913" s="2"/>
      <c r="J913" s="2" t="s">
        <v>17</v>
      </c>
      <c r="K913" s="2" t="s">
        <v>1591</v>
      </c>
      <c r="L913" s="1">
        <v>0</v>
      </c>
      <c r="M913" s="1">
        <f>IFERROR(VLOOKUP(G913,[1]unit!$F$6:$J$524,5,0),L913)</f>
        <v>0</v>
      </c>
      <c r="N913" s="2"/>
      <c r="O913" s="1"/>
    </row>
    <row r="914" spans="1:15" ht="12.7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3182</v>
      </c>
      <c r="F914" s="2" t="s">
        <v>1817</v>
      </c>
      <c r="G914" s="2" t="s">
        <v>1817</v>
      </c>
      <c r="H914" s="2"/>
      <c r="I914" s="2"/>
      <c r="J914" s="2" t="s">
        <v>17</v>
      </c>
      <c r="K914" s="2" t="s">
        <v>1591</v>
      </c>
      <c r="L914" s="1">
        <v>0</v>
      </c>
      <c r="M914" s="1">
        <f>IFERROR(VLOOKUP(G914,[1]unit!$F$6:$J$524,5,0),L914)</f>
        <v>0</v>
      </c>
      <c r="N914" s="2"/>
      <c r="O914" s="1"/>
    </row>
    <row r="915" spans="1:15" ht="12.7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3185</v>
      </c>
      <c r="F915" s="2" t="s">
        <v>1819</v>
      </c>
      <c r="G915" s="2" t="s">
        <v>1819</v>
      </c>
      <c r="H915" s="2"/>
      <c r="I915" s="2"/>
      <c r="J915" s="2" t="s">
        <v>17</v>
      </c>
      <c r="K915" s="2" t="s">
        <v>1591</v>
      </c>
      <c r="L915" s="1">
        <v>0</v>
      </c>
      <c r="M915" s="1">
        <f>IFERROR(VLOOKUP(G915,[1]unit!$F$6:$J$524,5,0),L915)</f>
        <v>0</v>
      </c>
      <c r="N915" s="2"/>
      <c r="O915" s="1"/>
    </row>
    <row r="916" spans="1:15" ht="12.7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3187</v>
      </c>
      <c r="F916" s="2" t="s">
        <v>1785</v>
      </c>
      <c r="G916" s="2" t="s">
        <v>1785</v>
      </c>
      <c r="H916" s="2"/>
      <c r="I916" s="2"/>
      <c r="J916" s="2" t="s">
        <v>17</v>
      </c>
      <c r="K916" s="2" t="s">
        <v>1591</v>
      </c>
      <c r="L916" s="1">
        <v>0</v>
      </c>
      <c r="M916" s="1">
        <f>IFERROR(VLOOKUP(G916,[1]unit!$F$6:$J$524,5,0),L916)</f>
        <v>0</v>
      </c>
      <c r="N916" s="2"/>
      <c r="O916" s="1"/>
    </row>
    <row r="917" spans="1:15" ht="12.7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3188</v>
      </c>
      <c r="F917" s="2" t="s">
        <v>2010</v>
      </c>
      <c r="G917" s="2" t="s">
        <v>2010</v>
      </c>
      <c r="H917" s="2"/>
      <c r="I917" s="2"/>
      <c r="J917" s="2" t="s">
        <v>17</v>
      </c>
      <c r="K917" s="2" t="s">
        <v>1591</v>
      </c>
      <c r="L917" s="1">
        <v>0</v>
      </c>
      <c r="M917" s="1">
        <f>IFERROR(VLOOKUP(G917,[1]unit!$F$6:$J$524,5,0),L917)</f>
        <v>0</v>
      </c>
      <c r="N917" s="2"/>
      <c r="O917" s="1"/>
    </row>
    <row r="918" spans="1:15" ht="12.7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3191</v>
      </c>
      <c r="F918" s="2" t="s">
        <v>2011</v>
      </c>
      <c r="G918" s="2" t="s">
        <v>2011</v>
      </c>
      <c r="H918" s="2"/>
      <c r="I918" s="2"/>
      <c r="J918" s="2" t="s">
        <v>17</v>
      </c>
      <c r="K918" s="2" t="s">
        <v>1591</v>
      </c>
      <c r="L918" s="1">
        <v>0</v>
      </c>
      <c r="M918" s="1">
        <f>IFERROR(VLOOKUP(G918,[1]unit!$F$6:$J$524,5,0),L918)</f>
        <v>0</v>
      </c>
      <c r="N918" s="2"/>
      <c r="O918" s="1"/>
    </row>
    <row r="919" spans="1:15" ht="12.7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3194</v>
      </c>
      <c r="F919" s="2" t="s">
        <v>1821</v>
      </c>
      <c r="G919" s="2" t="s">
        <v>1821</v>
      </c>
      <c r="H919" s="2"/>
      <c r="I919" s="2"/>
      <c r="J919" s="2" t="s">
        <v>17</v>
      </c>
      <c r="K919" s="2" t="s">
        <v>1591</v>
      </c>
      <c r="L919" s="1">
        <v>0</v>
      </c>
      <c r="M919" s="1">
        <f>IFERROR(VLOOKUP(G919,[1]unit!$F$6:$J$524,5,0),L919)</f>
        <v>0</v>
      </c>
      <c r="N919" s="2"/>
      <c r="O919" s="1"/>
    </row>
    <row r="920" spans="1:15" ht="12.7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3197</v>
      </c>
      <c r="F920" s="2" t="s">
        <v>1826</v>
      </c>
      <c r="G920" s="2" t="s">
        <v>1826</v>
      </c>
      <c r="H920" s="2"/>
      <c r="I920" s="2"/>
      <c r="J920" s="2" t="s">
        <v>17</v>
      </c>
      <c r="K920" s="2" t="s">
        <v>1591</v>
      </c>
      <c r="L920" s="1">
        <v>0</v>
      </c>
      <c r="M920" s="1">
        <f>IFERROR(VLOOKUP(G920,[1]unit!$F$6:$J$524,5,0),L920)</f>
        <v>0</v>
      </c>
      <c r="N920" s="2"/>
      <c r="O920" s="1"/>
    </row>
    <row r="921" spans="1:15" ht="12.7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3200</v>
      </c>
      <c r="F921" s="2" t="s">
        <v>2012</v>
      </c>
      <c r="G921" s="2" t="s">
        <v>2012</v>
      </c>
      <c r="H921" s="2"/>
      <c r="I921" s="2"/>
      <c r="J921" s="2" t="s">
        <v>17</v>
      </c>
      <c r="K921" s="2" t="s">
        <v>1591</v>
      </c>
      <c r="L921" s="1">
        <v>0</v>
      </c>
      <c r="M921" s="1">
        <f>IFERROR(VLOOKUP(G921,[1]unit!$F$6:$J$524,5,0),L921)</f>
        <v>0</v>
      </c>
      <c r="N921" s="2"/>
      <c r="O921" s="1"/>
    </row>
    <row r="922" spans="1:15" ht="12.7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3203</v>
      </c>
      <c r="F922" s="2" t="s">
        <v>1828</v>
      </c>
      <c r="G922" s="2" t="s">
        <v>1828</v>
      </c>
      <c r="H922" s="2"/>
      <c r="I922" s="2"/>
      <c r="J922" s="2" t="s">
        <v>17</v>
      </c>
      <c r="K922" s="2" t="s">
        <v>1591</v>
      </c>
      <c r="L922" s="1">
        <v>0</v>
      </c>
      <c r="M922" s="1">
        <f>IFERROR(VLOOKUP(G922,[1]unit!$F$6:$J$524,5,0),L922)</f>
        <v>0</v>
      </c>
      <c r="N922" s="2"/>
      <c r="O922" s="1"/>
    </row>
    <row r="923" spans="1:15" ht="12.7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3206</v>
      </c>
      <c r="F923" s="2" t="s">
        <v>1831</v>
      </c>
      <c r="G923" s="2" t="s">
        <v>1831</v>
      </c>
      <c r="H923" s="2"/>
      <c r="I923" s="2"/>
      <c r="J923" s="2" t="s">
        <v>17</v>
      </c>
      <c r="K923" s="2" t="s">
        <v>1591</v>
      </c>
      <c r="L923" s="1">
        <v>0</v>
      </c>
      <c r="M923" s="1">
        <f>IFERROR(VLOOKUP(G923,[1]unit!$F$6:$J$524,5,0),L923)</f>
        <v>0</v>
      </c>
      <c r="N923" s="2"/>
      <c r="O923" s="1"/>
    </row>
    <row r="924" spans="1:15" ht="12.7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3209</v>
      </c>
      <c r="F924" s="2" t="s">
        <v>1834</v>
      </c>
      <c r="G924" s="2" t="s">
        <v>1834</v>
      </c>
      <c r="H924" s="2"/>
      <c r="I924" s="2"/>
      <c r="J924" s="2" t="s">
        <v>17</v>
      </c>
      <c r="K924" s="2" t="s">
        <v>1591</v>
      </c>
      <c r="L924" s="1">
        <v>0</v>
      </c>
      <c r="M924" s="1">
        <f>IFERROR(VLOOKUP(G924,[1]unit!$F$6:$J$524,5,0),L924)</f>
        <v>0</v>
      </c>
      <c r="N924" s="2"/>
      <c r="O924" s="1"/>
    </row>
    <row r="925" spans="1:15" ht="12.7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3212</v>
      </c>
      <c r="F925" s="2" t="s">
        <v>1836</v>
      </c>
      <c r="G925" s="2" t="s">
        <v>1836</v>
      </c>
      <c r="H925" s="2"/>
      <c r="I925" s="2"/>
      <c r="J925" s="2" t="s">
        <v>17</v>
      </c>
      <c r="K925" s="2" t="s">
        <v>1591</v>
      </c>
      <c r="L925" s="1">
        <v>0</v>
      </c>
      <c r="M925" s="1">
        <f>IFERROR(VLOOKUP(G925,[1]unit!$F$6:$J$524,5,0),L925)</f>
        <v>0</v>
      </c>
      <c r="N925" s="2"/>
      <c r="O925" s="1"/>
    </row>
    <row r="926" spans="1:15" ht="12.7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3215</v>
      </c>
      <c r="F926" s="2" t="s">
        <v>1838</v>
      </c>
      <c r="G926" s="2" t="s">
        <v>1838</v>
      </c>
      <c r="H926" s="2"/>
      <c r="I926" s="2"/>
      <c r="J926" s="2" t="s">
        <v>17</v>
      </c>
      <c r="K926" s="2" t="s">
        <v>1591</v>
      </c>
      <c r="L926" s="1">
        <v>0</v>
      </c>
      <c r="M926" s="1">
        <f>IFERROR(VLOOKUP(G926,[1]unit!$F$6:$J$524,5,0),L926)</f>
        <v>0</v>
      </c>
      <c r="N926" s="2"/>
      <c r="O926" s="1"/>
    </row>
    <row r="927" spans="1:15" ht="12.7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3218</v>
      </c>
      <c r="F927" s="2" t="s">
        <v>1841</v>
      </c>
      <c r="G927" s="2" t="s">
        <v>1841</v>
      </c>
      <c r="H927" s="2"/>
      <c r="I927" s="2"/>
      <c r="J927" s="2" t="s">
        <v>17</v>
      </c>
      <c r="K927" s="2" t="s">
        <v>1591</v>
      </c>
      <c r="L927" s="1">
        <v>0</v>
      </c>
      <c r="M927" s="1">
        <f>IFERROR(VLOOKUP(G927,[1]unit!$F$6:$J$524,5,0),L927)</f>
        <v>0</v>
      </c>
      <c r="N927" s="2"/>
      <c r="O927" s="1"/>
    </row>
    <row r="928" spans="1:15" ht="12.7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3221</v>
      </c>
      <c r="F928" s="2" t="s">
        <v>1843</v>
      </c>
      <c r="G928" s="2" t="s">
        <v>1843</v>
      </c>
      <c r="H928" s="2"/>
      <c r="I928" s="2"/>
      <c r="J928" s="2" t="s">
        <v>17</v>
      </c>
      <c r="K928" s="2" t="s">
        <v>1591</v>
      </c>
      <c r="L928" s="1">
        <v>0</v>
      </c>
      <c r="M928" s="1">
        <f>IFERROR(VLOOKUP(G928,[1]unit!$F$6:$J$524,5,0),L928)</f>
        <v>0</v>
      </c>
      <c r="N928" s="2"/>
      <c r="O928" s="1"/>
    </row>
    <row r="929" spans="1:15" ht="12.7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3223</v>
      </c>
      <c r="F929" s="2" t="s">
        <v>1823</v>
      </c>
      <c r="G929" s="2" t="s">
        <v>1823</v>
      </c>
      <c r="H929" s="2"/>
      <c r="I929" s="2"/>
      <c r="J929" s="2" t="s">
        <v>17</v>
      </c>
      <c r="K929" s="2" t="s">
        <v>1591</v>
      </c>
      <c r="L929" s="1">
        <v>0</v>
      </c>
      <c r="M929" s="1">
        <f>IFERROR(VLOOKUP(G929,[1]unit!$F$6:$J$524,5,0),L929)</f>
        <v>0</v>
      </c>
      <c r="N929" s="2"/>
      <c r="O929" s="1"/>
    </row>
    <row r="930" spans="1:15" ht="12.7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3224</v>
      </c>
      <c r="F930" s="2" t="s">
        <v>1845</v>
      </c>
      <c r="G930" s="2" t="s">
        <v>1845</v>
      </c>
      <c r="H930" s="2"/>
      <c r="I930" s="2"/>
      <c r="J930" s="2" t="s">
        <v>17</v>
      </c>
      <c r="K930" s="2" t="s">
        <v>1591</v>
      </c>
      <c r="L930" s="1">
        <v>0</v>
      </c>
      <c r="M930" s="1">
        <f>IFERROR(VLOOKUP(G930,[1]unit!$F$6:$J$524,5,0),L930)</f>
        <v>0</v>
      </c>
      <c r="N930" s="2"/>
      <c r="O930" s="1"/>
    </row>
    <row r="931" spans="1:15" ht="12.7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3226</v>
      </c>
      <c r="F931" s="2" t="s">
        <v>1825</v>
      </c>
      <c r="G931" s="2" t="s">
        <v>1825</v>
      </c>
      <c r="H931" s="2"/>
      <c r="I931" s="2"/>
      <c r="J931" s="2" t="s">
        <v>17</v>
      </c>
      <c r="K931" s="2" t="s">
        <v>1591</v>
      </c>
      <c r="L931" s="1">
        <v>0</v>
      </c>
      <c r="M931" s="1">
        <f>IFERROR(VLOOKUP(G931,[1]unit!$F$6:$J$524,5,0),L931)</f>
        <v>0</v>
      </c>
      <c r="N931" s="2"/>
      <c r="O931" s="1"/>
    </row>
    <row r="932" spans="1:15" ht="12.7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3227</v>
      </c>
      <c r="F932" s="2" t="s">
        <v>1847</v>
      </c>
      <c r="G932" s="2" t="s">
        <v>1847</v>
      </c>
      <c r="H932" s="2"/>
      <c r="I932" s="2"/>
      <c r="J932" s="2" t="s">
        <v>17</v>
      </c>
      <c r="K932" s="2" t="s">
        <v>1591</v>
      </c>
      <c r="L932" s="1">
        <v>0</v>
      </c>
      <c r="M932" s="1">
        <f>IFERROR(VLOOKUP(G932,[1]unit!$F$6:$J$524,5,0),L932)</f>
        <v>0</v>
      </c>
      <c r="N932" s="2"/>
      <c r="O932" s="1"/>
    </row>
    <row r="933" spans="1:15" ht="12.7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3229</v>
      </c>
      <c r="F933" s="2" t="s">
        <v>1840</v>
      </c>
      <c r="G933" s="2" t="s">
        <v>1840</v>
      </c>
      <c r="H933" s="2"/>
      <c r="I933" s="2"/>
      <c r="J933" s="2" t="s">
        <v>17</v>
      </c>
      <c r="K933" s="2" t="s">
        <v>1591</v>
      </c>
      <c r="L933" s="1">
        <v>0</v>
      </c>
      <c r="M933" s="1">
        <f>IFERROR(VLOOKUP(G933,[1]unit!$F$6:$J$524,5,0),L933)</f>
        <v>0</v>
      </c>
      <c r="N933" s="2"/>
      <c r="O933" s="1"/>
    </row>
    <row r="934" spans="1:15" ht="12.7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3230</v>
      </c>
      <c r="F934" s="2" t="s">
        <v>1849</v>
      </c>
      <c r="G934" s="2" t="s">
        <v>1849</v>
      </c>
      <c r="H934" s="2"/>
      <c r="I934" s="2"/>
      <c r="J934" s="2" t="s">
        <v>17</v>
      </c>
      <c r="K934" s="2" t="s">
        <v>1591</v>
      </c>
      <c r="L934" s="1">
        <v>0</v>
      </c>
      <c r="M934" s="1">
        <f>IFERROR(VLOOKUP(G934,[1]unit!$F$6:$J$524,5,0),L934)</f>
        <v>0</v>
      </c>
      <c r="N934" s="2"/>
      <c r="O934" s="1"/>
    </row>
    <row r="935" spans="1:15" ht="12.7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3232</v>
      </c>
      <c r="F935" s="2" t="s">
        <v>1830</v>
      </c>
      <c r="G935" s="2" t="s">
        <v>1830</v>
      </c>
      <c r="H935" s="2"/>
      <c r="I935" s="2"/>
      <c r="J935" s="2" t="s">
        <v>17</v>
      </c>
      <c r="K935" s="2" t="s">
        <v>1591</v>
      </c>
      <c r="L935" s="1">
        <v>0</v>
      </c>
      <c r="M935" s="1">
        <f>IFERROR(VLOOKUP(G935,[1]unit!$F$6:$J$524,5,0),L935)</f>
        <v>0</v>
      </c>
      <c r="N935" s="2"/>
      <c r="O935" s="1"/>
    </row>
    <row r="936" spans="1:15" ht="12.7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3233</v>
      </c>
      <c r="F936" s="2" t="s">
        <v>1851</v>
      </c>
      <c r="G936" s="2" t="s">
        <v>1851</v>
      </c>
      <c r="H936" s="2"/>
      <c r="I936" s="2"/>
      <c r="J936" s="2" t="s">
        <v>17</v>
      </c>
      <c r="K936" s="2" t="s">
        <v>1591</v>
      </c>
      <c r="L936" s="1">
        <v>0</v>
      </c>
      <c r="M936" s="1">
        <f>IFERROR(VLOOKUP(G936,[1]unit!$F$6:$J$524,5,0),L936)</f>
        <v>0</v>
      </c>
      <c r="N936" s="2"/>
      <c r="O936" s="1"/>
    </row>
    <row r="937" spans="1:15" ht="12.7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3235</v>
      </c>
      <c r="F937" s="2" t="s">
        <v>1833</v>
      </c>
      <c r="G937" s="2" t="s">
        <v>1833</v>
      </c>
      <c r="H937" s="2"/>
      <c r="I937" s="2"/>
      <c r="J937" s="2" t="s">
        <v>17</v>
      </c>
      <c r="K937" s="2" t="s">
        <v>1591</v>
      </c>
      <c r="L937" s="1">
        <v>0</v>
      </c>
      <c r="M937" s="1">
        <f>IFERROR(VLOOKUP(G937,[1]unit!$F$6:$J$524,5,0),L937)</f>
        <v>0</v>
      </c>
      <c r="N937" s="2"/>
      <c r="O937" s="1"/>
    </row>
    <row r="938" spans="1:15" ht="12.7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3236</v>
      </c>
      <c r="F938" s="2" t="s">
        <v>1853</v>
      </c>
      <c r="G938" s="2" t="s">
        <v>1853</v>
      </c>
      <c r="H938" s="2"/>
      <c r="I938" s="2"/>
      <c r="J938" s="2" t="s">
        <v>17</v>
      </c>
      <c r="K938" s="2" t="s">
        <v>1591</v>
      </c>
      <c r="L938" s="1">
        <v>0</v>
      </c>
      <c r="M938" s="1">
        <f>IFERROR(VLOOKUP(G938,[1]unit!$F$6:$J$524,5,0),L938)</f>
        <v>0</v>
      </c>
      <c r="N938" s="2"/>
      <c r="O938" s="1"/>
    </row>
    <row r="939" spans="1:15" ht="12.7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3244</v>
      </c>
      <c r="F939" s="2" t="s">
        <v>1788</v>
      </c>
      <c r="G939" s="2" t="s">
        <v>1788</v>
      </c>
      <c r="H939" s="2"/>
      <c r="I939" s="2"/>
      <c r="J939" s="2" t="s">
        <v>17</v>
      </c>
      <c r="K939" s="2" t="s">
        <v>1591</v>
      </c>
      <c r="L939" s="1">
        <v>0</v>
      </c>
      <c r="M939" s="1">
        <f>IFERROR(VLOOKUP(G939,[1]unit!$F$6:$J$524,5,0),L939)</f>
        <v>0</v>
      </c>
      <c r="N939" s="2"/>
      <c r="O939" s="1"/>
    </row>
    <row r="940" spans="1:15" ht="12.7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3245</v>
      </c>
      <c r="F940" s="2" t="s">
        <v>1855</v>
      </c>
      <c r="G940" s="2" t="s">
        <v>1855</v>
      </c>
      <c r="H940" s="2"/>
      <c r="I940" s="2"/>
      <c r="J940" s="2" t="s">
        <v>17</v>
      </c>
      <c r="K940" s="2" t="s">
        <v>1591</v>
      </c>
      <c r="L940" s="1">
        <v>0</v>
      </c>
      <c r="M940" s="1">
        <f>IFERROR(VLOOKUP(G940,[1]unit!$F$6:$J$524,5,0),L940)</f>
        <v>0</v>
      </c>
      <c r="N940" s="2"/>
      <c r="O940" s="1"/>
    </row>
    <row r="941" spans="1:15" ht="12.7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23745</v>
      </c>
      <c r="F941" s="2" t="s">
        <v>1867</v>
      </c>
      <c r="G941" s="2" t="s">
        <v>1867</v>
      </c>
      <c r="H941" s="2"/>
      <c r="I941" s="2"/>
      <c r="J941" s="2" t="s">
        <v>17</v>
      </c>
      <c r="K941" s="2" t="s">
        <v>1591</v>
      </c>
      <c r="L941" s="1">
        <v>0</v>
      </c>
      <c r="M941" s="1">
        <f>IFERROR(VLOOKUP(G941,[1]unit!$F$6:$J$524,5,0),L941)</f>
        <v>0</v>
      </c>
      <c r="N941" s="2"/>
      <c r="O941" s="1"/>
    </row>
    <row r="942" spans="1:15" ht="12.7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23746</v>
      </c>
      <c r="F942" s="2" t="s">
        <v>1868</v>
      </c>
      <c r="G942" s="2" t="s">
        <v>1868</v>
      </c>
      <c r="H942" s="2"/>
      <c r="I942" s="2"/>
      <c r="J942" s="2" t="s">
        <v>17</v>
      </c>
      <c r="K942" s="2" t="s">
        <v>1591</v>
      </c>
      <c r="L942" s="1">
        <v>0</v>
      </c>
      <c r="M942" s="1">
        <f>IFERROR(VLOOKUP(G942,[1]unit!$F$6:$J$524,5,0),L942)</f>
        <v>0</v>
      </c>
      <c r="N942" s="2"/>
      <c r="O942" s="1"/>
    </row>
    <row r="943" spans="1:15" ht="12.7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23844</v>
      </c>
      <c r="F943" s="2" t="s">
        <v>2013</v>
      </c>
      <c r="G943" s="2" t="s">
        <v>2014</v>
      </c>
      <c r="H943" s="2"/>
      <c r="I943" s="2"/>
      <c r="J943" s="2" t="s">
        <v>17</v>
      </c>
      <c r="K943" s="2" t="s">
        <v>1591</v>
      </c>
      <c r="L943" s="1">
        <v>1</v>
      </c>
      <c r="M943" s="1">
        <f>IFERROR(VLOOKUP(G943,[1]unit!$F$6:$J$524,5,0),L943)</f>
        <v>1</v>
      </c>
      <c r="N943" s="2" t="s">
        <v>2015</v>
      </c>
      <c r="O943" s="1"/>
    </row>
    <row r="944" spans="1:15" ht="12.7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23845</v>
      </c>
      <c r="F944" s="2" t="s">
        <v>2016</v>
      </c>
      <c r="G944" s="2" t="s">
        <v>2017</v>
      </c>
      <c r="H944" s="2"/>
      <c r="I944" s="2"/>
      <c r="J944" s="2" t="s">
        <v>17</v>
      </c>
      <c r="K944" s="2" t="s">
        <v>1591</v>
      </c>
      <c r="L944" s="1">
        <v>0</v>
      </c>
      <c r="M944" s="1">
        <f>IFERROR(VLOOKUP(G944,[1]unit!$F$6:$J$524,5,0),L944)</f>
        <v>0</v>
      </c>
      <c r="N944" s="2"/>
      <c r="O944" s="1"/>
    </row>
    <row r="945" spans="1:15" ht="12.7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23915</v>
      </c>
      <c r="F945" s="2" t="s">
        <v>2018</v>
      </c>
      <c r="G945" s="2" t="s">
        <v>2019</v>
      </c>
      <c r="H945" s="2"/>
      <c r="I945" s="2"/>
      <c r="J945" s="2" t="s">
        <v>17</v>
      </c>
      <c r="K945" s="2" t="s">
        <v>1591</v>
      </c>
      <c r="L945" s="1">
        <v>0</v>
      </c>
      <c r="M945" s="1">
        <f>IFERROR(VLOOKUP(G945,[1]unit!$F$6:$J$524,5,0),L945)</f>
        <v>0</v>
      </c>
      <c r="N945" s="2"/>
      <c r="O945" s="1"/>
    </row>
    <row r="946" spans="1:15" ht="12.7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23916</v>
      </c>
      <c r="F946" s="2" t="s">
        <v>2020</v>
      </c>
      <c r="G946" s="2" t="s">
        <v>2021</v>
      </c>
      <c r="H946" s="2"/>
      <c r="I946" s="2"/>
      <c r="J946" s="2" t="s">
        <v>17</v>
      </c>
      <c r="K946" s="2" t="s">
        <v>1591</v>
      </c>
      <c r="L946" s="1">
        <v>0</v>
      </c>
      <c r="M946" s="1">
        <f>IFERROR(VLOOKUP(G946,[1]unit!$F$6:$J$524,5,0),L946)</f>
        <v>0</v>
      </c>
      <c r="N946" s="2"/>
      <c r="O946" s="1"/>
    </row>
    <row r="947" spans="1:15" ht="12.7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23917</v>
      </c>
      <c r="F947" s="2" t="s">
        <v>2022</v>
      </c>
      <c r="G947" s="2" t="s">
        <v>1640</v>
      </c>
      <c r="H947" s="2"/>
      <c r="I947" s="2"/>
      <c r="J947" s="2" t="s">
        <v>17</v>
      </c>
      <c r="K947" s="2" t="s">
        <v>1591</v>
      </c>
      <c r="L947" s="1">
        <v>0</v>
      </c>
      <c r="M947" s="1">
        <f>IFERROR(VLOOKUP(G947,[1]unit!$F$6:$J$524,5,0),L947)</f>
        <v>0</v>
      </c>
      <c r="N947" s="2"/>
      <c r="O947" s="1"/>
    </row>
    <row r="948" spans="1:15" ht="12.7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23952</v>
      </c>
      <c r="F948" s="2" t="s">
        <v>2023</v>
      </c>
      <c r="G948" s="2" t="s">
        <v>2024</v>
      </c>
      <c r="H948" s="2"/>
      <c r="I948" s="2"/>
      <c r="J948" s="2" t="s">
        <v>17</v>
      </c>
      <c r="K948" s="2" t="s">
        <v>1591</v>
      </c>
      <c r="L948" s="1">
        <v>0</v>
      </c>
      <c r="M948" s="1">
        <f>IFERROR(VLOOKUP(G948,[1]unit!$F$6:$J$524,5,0),L948)</f>
        <v>0</v>
      </c>
      <c r="N948" s="2"/>
      <c r="O948" s="1"/>
    </row>
    <row r="949" spans="1:15" ht="12.7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23983</v>
      </c>
      <c r="F949" s="2" t="s">
        <v>1882</v>
      </c>
      <c r="G949" s="2" t="s">
        <v>1882</v>
      </c>
      <c r="H949" s="2"/>
      <c r="I949" s="2"/>
      <c r="J949" s="2" t="s">
        <v>17</v>
      </c>
      <c r="K949" s="2" t="s">
        <v>1591</v>
      </c>
      <c r="L949" s="1">
        <v>0</v>
      </c>
      <c r="M949" s="1">
        <f>IFERROR(VLOOKUP(G949,[1]unit!$F$6:$J$524,5,0),L949)</f>
        <v>0</v>
      </c>
      <c r="N949" s="2"/>
      <c r="O949" s="1"/>
    </row>
    <row r="950" spans="1:15" ht="12.7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23994</v>
      </c>
      <c r="F950" s="2" t="s">
        <v>2025</v>
      </c>
      <c r="G950" s="2" t="s">
        <v>2026</v>
      </c>
      <c r="H950" s="2"/>
      <c r="I950" s="2"/>
      <c r="J950" s="2" t="s">
        <v>17</v>
      </c>
      <c r="K950" s="2" t="s">
        <v>1591</v>
      </c>
      <c r="L950" s="1">
        <v>0</v>
      </c>
      <c r="M950" s="1">
        <f>IFERROR(VLOOKUP(G950,[1]unit!$F$6:$J$524,5,0),L950)</f>
        <v>0</v>
      </c>
      <c r="N950" s="2"/>
      <c r="O950" s="1"/>
    </row>
    <row r="951" spans="1:15" ht="12.7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24018</v>
      </c>
      <c r="F951" s="2" t="s">
        <v>1733</v>
      </c>
      <c r="G951" s="2" t="s">
        <v>1733</v>
      </c>
      <c r="H951" s="2"/>
      <c r="I951" s="2"/>
      <c r="J951" s="2" t="s">
        <v>17</v>
      </c>
      <c r="K951" s="2" t="s">
        <v>1591</v>
      </c>
      <c r="L951" s="1">
        <v>0</v>
      </c>
      <c r="M951" s="1">
        <f>IFERROR(VLOOKUP(G951,[1]unit!$F$6:$J$524,5,0),L951)</f>
        <v>0</v>
      </c>
      <c r="N951" s="2"/>
      <c r="O951" s="1"/>
    </row>
    <row r="952" spans="1:15" ht="12.7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24019</v>
      </c>
      <c r="F952" s="2" t="s">
        <v>1734</v>
      </c>
      <c r="G952" s="2" t="s">
        <v>1734</v>
      </c>
      <c r="H952" s="2"/>
      <c r="I952" s="2"/>
      <c r="J952" s="2" t="s">
        <v>17</v>
      </c>
      <c r="K952" s="2" t="s">
        <v>1591</v>
      </c>
      <c r="L952" s="1">
        <v>0</v>
      </c>
      <c r="M952" s="1">
        <f>IFERROR(VLOOKUP(G952,[1]unit!$F$6:$J$524,5,0),L952)</f>
        <v>0</v>
      </c>
      <c r="N952" s="2"/>
      <c r="O952" s="1"/>
    </row>
    <row r="953" spans="1:15" ht="12.7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24368</v>
      </c>
      <c r="F953" s="2" t="s">
        <v>2027</v>
      </c>
      <c r="G953" s="2" t="s">
        <v>1886</v>
      </c>
      <c r="H953" s="2"/>
      <c r="I953" s="2"/>
      <c r="J953" s="2" t="s">
        <v>17</v>
      </c>
      <c r="K953" s="2" t="s">
        <v>1591</v>
      </c>
      <c r="L953" s="1">
        <v>0</v>
      </c>
      <c r="M953" s="1">
        <f>IFERROR(VLOOKUP(G953,[1]unit!$F$6:$J$524,5,0),L953)</f>
        <v>0</v>
      </c>
      <c r="N953" s="2"/>
      <c r="O953" s="1"/>
    </row>
    <row r="954" spans="1:15" ht="12.7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24369</v>
      </c>
      <c r="F954" s="2" t="s">
        <v>2028</v>
      </c>
      <c r="G954" s="2" t="s">
        <v>1887</v>
      </c>
      <c r="H954" s="2"/>
      <c r="I954" s="2"/>
      <c r="J954" s="2" t="s">
        <v>17</v>
      </c>
      <c r="K954" s="2" t="s">
        <v>1591</v>
      </c>
      <c r="L954" s="1">
        <v>0</v>
      </c>
      <c r="M954" s="1">
        <f>IFERROR(VLOOKUP(G954,[1]unit!$F$6:$J$524,5,0),L954)</f>
        <v>0</v>
      </c>
      <c r="N954" s="2"/>
      <c r="O954" s="1"/>
    </row>
    <row r="955" spans="1:15" ht="12.7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24381</v>
      </c>
      <c r="F955" s="2" t="s">
        <v>2029</v>
      </c>
      <c r="G955" s="2" t="s">
        <v>1890</v>
      </c>
      <c r="H955" s="2"/>
      <c r="I955" s="2"/>
      <c r="J955" s="2" t="s">
        <v>17</v>
      </c>
      <c r="K955" s="2" t="s">
        <v>1591</v>
      </c>
      <c r="L955" s="1">
        <v>0</v>
      </c>
      <c r="M955" s="1">
        <f>IFERROR(VLOOKUP(G955,[1]unit!$F$6:$J$524,5,0),L955)</f>
        <v>0</v>
      </c>
      <c r="N955" s="2"/>
      <c r="O955" s="1"/>
    </row>
    <row r="956" spans="1:15" ht="12.7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24382</v>
      </c>
      <c r="F956" s="2" t="s">
        <v>2030</v>
      </c>
      <c r="G956" s="2" t="s">
        <v>1891</v>
      </c>
      <c r="H956" s="2"/>
      <c r="I956" s="2"/>
      <c r="J956" s="2" t="s">
        <v>17</v>
      </c>
      <c r="K956" s="2" t="s">
        <v>1591</v>
      </c>
      <c r="L956" s="1">
        <v>0</v>
      </c>
      <c r="M956" s="1">
        <f>IFERROR(VLOOKUP(G956,[1]unit!$F$6:$J$524,5,0),L956)</f>
        <v>0</v>
      </c>
      <c r="N956" s="2"/>
      <c r="O956" s="1"/>
    </row>
    <row r="957" spans="1:15" ht="12.7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24384</v>
      </c>
      <c r="F957" s="2" t="s">
        <v>2031</v>
      </c>
      <c r="G957" s="2" t="s">
        <v>1894</v>
      </c>
      <c r="H957" s="2"/>
      <c r="I957" s="2"/>
      <c r="J957" s="2" t="s">
        <v>17</v>
      </c>
      <c r="K957" s="2" t="s">
        <v>1591</v>
      </c>
      <c r="L957" s="1">
        <v>0</v>
      </c>
      <c r="M957" s="1">
        <f>IFERROR(VLOOKUP(G957,[1]unit!$F$6:$J$524,5,0),L957)</f>
        <v>0</v>
      </c>
      <c r="N957" s="2"/>
      <c r="O957" s="1"/>
    </row>
    <row r="958" spans="1:15" ht="12.7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24385</v>
      </c>
      <c r="F958" s="2" t="s">
        <v>2032</v>
      </c>
      <c r="G958" s="2" t="s">
        <v>1895</v>
      </c>
      <c r="H958" s="2"/>
      <c r="I958" s="2"/>
      <c r="J958" s="2" t="s">
        <v>17</v>
      </c>
      <c r="K958" s="2" t="s">
        <v>1591</v>
      </c>
      <c r="L958" s="1">
        <v>0</v>
      </c>
      <c r="M958" s="1">
        <f>IFERROR(VLOOKUP(G958,[1]unit!$F$6:$J$524,5,0),L958)</f>
        <v>0</v>
      </c>
      <c r="N958" s="2"/>
      <c r="O958" s="1"/>
    </row>
    <row r="959" spans="1:15" ht="12.7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24405</v>
      </c>
      <c r="F959" s="2" t="s">
        <v>2033</v>
      </c>
      <c r="G959" s="2" t="s">
        <v>1898</v>
      </c>
      <c r="H959" s="2"/>
      <c r="I959" s="2"/>
      <c r="J959" s="2" t="s">
        <v>17</v>
      </c>
      <c r="K959" s="2" t="s">
        <v>1591</v>
      </c>
      <c r="L959" s="1">
        <v>0</v>
      </c>
      <c r="M959" s="1">
        <f>IFERROR(VLOOKUP(G959,[1]unit!$F$6:$J$524,5,0),L959)</f>
        <v>0</v>
      </c>
      <c r="N959" s="2"/>
      <c r="O959" s="1"/>
    </row>
    <row r="960" spans="1:15" ht="12.7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24406</v>
      </c>
      <c r="F960" s="2" t="s">
        <v>2034</v>
      </c>
      <c r="G960" s="2" t="s">
        <v>1899</v>
      </c>
      <c r="H960" s="2"/>
      <c r="I960" s="2"/>
      <c r="J960" s="2" t="s">
        <v>17</v>
      </c>
      <c r="K960" s="2" t="s">
        <v>1591</v>
      </c>
      <c r="L960" s="1">
        <v>0</v>
      </c>
      <c r="M960" s="1">
        <f>IFERROR(VLOOKUP(G960,[1]unit!$F$6:$J$524,5,0),L960)</f>
        <v>0</v>
      </c>
      <c r="N960" s="2"/>
      <c r="O960" s="1"/>
    </row>
    <row r="961" spans="1:15" ht="12.7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24408</v>
      </c>
      <c r="F961" s="2" t="s">
        <v>2035</v>
      </c>
      <c r="G961" s="2" t="s">
        <v>1903</v>
      </c>
      <c r="H961" s="2"/>
      <c r="I961" s="2"/>
      <c r="J961" s="2" t="s">
        <v>17</v>
      </c>
      <c r="K961" s="2" t="s">
        <v>1591</v>
      </c>
      <c r="L961" s="1">
        <v>0</v>
      </c>
      <c r="M961" s="1">
        <f>IFERROR(VLOOKUP(G961,[1]unit!$F$6:$J$524,5,0),L961)</f>
        <v>0</v>
      </c>
      <c r="N961" s="2"/>
      <c r="O961" s="1"/>
    </row>
    <row r="962" spans="1:15" ht="12.7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24409</v>
      </c>
      <c r="F962" s="2" t="s">
        <v>2036</v>
      </c>
      <c r="G962" s="2" t="s">
        <v>1904</v>
      </c>
      <c r="H962" s="2"/>
      <c r="I962" s="2"/>
      <c r="J962" s="2" t="s">
        <v>17</v>
      </c>
      <c r="K962" s="2" t="s">
        <v>1591</v>
      </c>
      <c r="L962" s="1">
        <v>0</v>
      </c>
      <c r="M962" s="1">
        <f>IFERROR(VLOOKUP(G962,[1]unit!$F$6:$J$524,5,0),L962)</f>
        <v>0</v>
      </c>
      <c r="N962" s="2"/>
      <c r="O962" s="1"/>
    </row>
    <row r="963" spans="1:15" ht="12.7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24510</v>
      </c>
      <c r="F963" s="2" t="s">
        <v>2037</v>
      </c>
      <c r="G963" s="2" t="s">
        <v>1907</v>
      </c>
      <c r="H963" s="2"/>
      <c r="I963" s="2"/>
      <c r="J963" s="2" t="s">
        <v>17</v>
      </c>
      <c r="K963" s="2" t="s">
        <v>1591</v>
      </c>
      <c r="L963" s="1">
        <v>0</v>
      </c>
      <c r="M963" s="1">
        <f>IFERROR(VLOOKUP(G963,[1]unit!$F$6:$J$524,5,0),L963)</f>
        <v>0</v>
      </c>
      <c r="N963" s="2"/>
      <c r="O963" s="1"/>
    </row>
    <row r="964" spans="1:15" ht="12.7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24511</v>
      </c>
      <c r="F964" s="2" t="s">
        <v>2038</v>
      </c>
      <c r="G964" s="2" t="s">
        <v>1908</v>
      </c>
      <c r="H964" s="2"/>
      <c r="I964" s="2"/>
      <c r="J964" s="2" t="s">
        <v>17</v>
      </c>
      <c r="K964" s="2" t="s">
        <v>1591</v>
      </c>
      <c r="L964" s="1">
        <v>0</v>
      </c>
      <c r="M964" s="1">
        <f>IFERROR(VLOOKUP(G964,[1]unit!$F$6:$J$524,5,0),L964)</f>
        <v>0</v>
      </c>
      <c r="N964" s="2"/>
      <c r="O964" s="1"/>
    </row>
    <row r="965" spans="1:15" ht="12.7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24524</v>
      </c>
      <c r="F965" s="2" t="s">
        <v>2039</v>
      </c>
      <c r="G965" s="2" t="s">
        <v>2040</v>
      </c>
      <c r="H965" s="2"/>
      <c r="I965" s="2"/>
      <c r="J965" s="2" t="s">
        <v>17</v>
      </c>
      <c r="K965" s="2" t="s">
        <v>1591</v>
      </c>
      <c r="L965" s="1">
        <v>0</v>
      </c>
      <c r="M965" s="1">
        <f>IFERROR(VLOOKUP(G965,[1]unit!$F$6:$J$524,5,0),L965)</f>
        <v>0</v>
      </c>
      <c r="N965" s="2"/>
      <c r="O965" s="1"/>
    </row>
    <row r="966" spans="1:15" ht="12.7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24525</v>
      </c>
      <c r="F966" s="2" t="s">
        <v>2041</v>
      </c>
      <c r="G966" s="2" t="s">
        <v>2042</v>
      </c>
      <c r="H966" s="2"/>
      <c r="I966" s="2"/>
      <c r="J966" s="2" t="s">
        <v>17</v>
      </c>
      <c r="K966" s="2" t="s">
        <v>1591</v>
      </c>
      <c r="L966" s="1">
        <v>2</v>
      </c>
      <c r="M966" s="1">
        <f>IFERROR(VLOOKUP(G966,[1]unit!$F$6:$J$524,5,0),L966)</f>
        <v>2</v>
      </c>
      <c r="N966" s="2" t="s">
        <v>2043</v>
      </c>
      <c r="O966" s="1"/>
    </row>
    <row r="967" spans="1:15" ht="12.7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24542</v>
      </c>
      <c r="F967" s="2" t="s">
        <v>2044</v>
      </c>
      <c r="G967" s="2" t="s">
        <v>2045</v>
      </c>
      <c r="H967" s="2"/>
      <c r="I967" s="2"/>
      <c r="J967" s="2" t="s">
        <v>17</v>
      </c>
      <c r="K967" s="2" t="s">
        <v>1591</v>
      </c>
      <c r="L967" s="1">
        <v>0</v>
      </c>
      <c r="M967" s="1">
        <f>IFERROR(VLOOKUP(G967,[1]unit!$F$6:$J$524,5,0),L967)</f>
        <v>0</v>
      </c>
      <c r="N967" s="2"/>
      <c r="O967" s="1"/>
    </row>
    <row r="968" spans="1:15" ht="12.7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24576</v>
      </c>
      <c r="F968" s="2" t="s">
        <v>2046</v>
      </c>
      <c r="G968" s="2" t="s">
        <v>1912</v>
      </c>
      <c r="H968" s="2"/>
      <c r="I968" s="2"/>
      <c r="J968" s="2" t="s">
        <v>17</v>
      </c>
      <c r="K968" s="2" t="s">
        <v>1591</v>
      </c>
      <c r="L968" s="1">
        <v>0</v>
      </c>
      <c r="M968" s="1">
        <f>IFERROR(VLOOKUP(G968,[1]unit!$F$6:$J$524,5,0),L968)</f>
        <v>0</v>
      </c>
      <c r="N968" s="2"/>
      <c r="O968" s="1"/>
    </row>
    <row r="969" spans="1:15" ht="12.7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24577</v>
      </c>
      <c r="F969" s="2" t="s">
        <v>2047</v>
      </c>
      <c r="G969" s="2" t="s">
        <v>1913</v>
      </c>
      <c r="H969" s="2"/>
      <c r="I969" s="2"/>
      <c r="J969" s="2" t="s">
        <v>17</v>
      </c>
      <c r="K969" s="2" t="s">
        <v>1591</v>
      </c>
      <c r="L969" s="1">
        <v>0</v>
      </c>
      <c r="M969" s="1">
        <f>IFERROR(VLOOKUP(G969,[1]unit!$F$6:$J$524,5,0),L969)</f>
        <v>0</v>
      </c>
      <c r="N969" s="2"/>
      <c r="O969" s="1"/>
    </row>
    <row r="970" spans="1:15" ht="12.7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24613</v>
      </c>
      <c r="F970" s="2" t="s">
        <v>2048</v>
      </c>
      <c r="G970" s="2" t="s">
        <v>1917</v>
      </c>
      <c r="H970" s="2"/>
      <c r="I970" s="2"/>
      <c r="J970" s="2" t="s">
        <v>17</v>
      </c>
      <c r="K970" s="2" t="s">
        <v>1591</v>
      </c>
      <c r="L970" s="1">
        <v>0</v>
      </c>
      <c r="M970" s="1">
        <f>IFERROR(VLOOKUP(G970,[1]unit!$F$6:$J$524,5,0),L970)</f>
        <v>0</v>
      </c>
      <c r="N970" s="2"/>
      <c r="O970" s="1"/>
    </row>
    <row r="971" spans="1:15" ht="12.7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24614</v>
      </c>
      <c r="F971" s="2" t="s">
        <v>2049</v>
      </c>
      <c r="G971" s="2" t="s">
        <v>1918</v>
      </c>
      <c r="H971" s="2"/>
      <c r="I971" s="2"/>
      <c r="J971" s="2" t="s">
        <v>17</v>
      </c>
      <c r="K971" s="2" t="s">
        <v>1591</v>
      </c>
      <c r="L971" s="1">
        <v>0</v>
      </c>
      <c r="M971" s="1">
        <f>IFERROR(VLOOKUP(G971,[1]unit!$F$6:$J$524,5,0),L971)</f>
        <v>0</v>
      </c>
      <c r="N971" s="2"/>
      <c r="O971" s="1"/>
    </row>
    <row r="972" spans="1:15" ht="12.7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24707</v>
      </c>
      <c r="F972" s="2" t="s">
        <v>2050</v>
      </c>
      <c r="G972" s="2" t="s">
        <v>1923</v>
      </c>
      <c r="H972" s="2"/>
      <c r="I972" s="2"/>
      <c r="J972" s="2" t="s">
        <v>17</v>
      </c>
      <c r="K972" s="2" t="s">
        <v>1591</v>
      </c>
      <c r="L972" s="1">
        <v>0</v>
      </c>
      <c r="M972" s="1">
        <f>IFERROR(VLOOKUP(G972,[1]unit!$F$6:$J$524,5,0),L972)</f>
        <v>0</v>
      </c>
      <c r="N972" s="2"/>
      <c r="O972" s="1"/>
    </row>
    <row r="973" spans="1:15" ht="12.7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24709</v>
      </c>
      <c r="F973" s="2" t="s">
        <v>2051</v>
      </c>
      <c r="G973" s="2" t="s">
        <v>1927</v>
      </c>
      <c r="H973" s="2"/>
      <c r="I973" s="2"/>
      <c r="J973" s="2" t="s">
        <v>17</v>
      </c>
      <c r="K973" s="2" t="s">
        <v>1591</v>
      </c>
      <c r="L973" s="1">
        <v>0</v>
      </c>
      <c r="M973" s="1">
        <f>IFERROR(VLOOKUP(G973,[1]unit!$F$6:$J$524,5,0),L973)</f>
        <v>0</v>
      </c>
      <c r="N973" s="2"/>
      <c r="O973" s="1"/>
    </row>
    <row r="974" spans="1:15" ht="12.7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24742</v>
      </c>
      <c r="F974" s="2" t="s">
        <v>2052</v>
      </c>
      <c r="G974" s="2" t="s">
        <v>2053</v>
      </c>
      <c r="H974" s="2"/>
      <c r="I974" s="2"/>
      <c r="J974" s="2" t="s">
        <v>17</v>
      </c>
      <c r="K974" s="2" t="s">
        <v>1591</v>
      </c>
      <c r="L974" s="1">
        <v>0</v>
      </c>
      <c r="M974" s="1">
        <f>IFERROR(VLOOKUP(G974,[1]unit!$F$6:$J$524,5,0),L974)</f>
        <v>0</v>
      </c>
      <c r="N974" s="2"/>
      <c r="O974" s="1"/>
    </row>
    <row r="975" spans="1:15" ht="12.7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24744</v>
      </c>
      <c r="F975" s="2" t="s">
        <v>2054</v>
      </c>
      <c r="G975" s="2" t="s">
        <v>1931</v>
      </c>
      <c r="H975" s="2"/>
      <c r="I975" s="2"/>
      <c r="J975" s="2" t="s">
        <v>17</v>
      </c>
      <c r="K975" s="2" t="s">
        <v>1591</v>
      </c>
      <c r="L975" s="1">
        <v>0</v>
      </c>
      <c r="M975" s="1">
        <f>IFERROR(VLOOKUP(G975,[1]unit!$F$6:$J$524,5,0),L975)</f>
        <v>0</v>
      </c>
      <c r="N975" s="2"/>
      <c r="O975" s="1"/>
    </row>
    <row r="976" spans="1:15" ht="12.7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24746</v>
      </c>
      <c r="F976" s="2" t="s">
        <v>2055</v>
      </c>
      <c r="G976" s="2" t="s">
        <v>1935</v>
      </c>
      <c r="H976" s="2"/>
      <c r="I976" s="2"/>
      <c r="J976" s="2" t="s">
        <v>17</v>
      </c>
      <c r="K976" s="2" t="s">
        <v>1591</v>
      </c>
      <c r="L976" s="1">
        <v>0</v>
      </c>
      <c r="M976" s="1">
        <f>IFERROR(VLOOKUP(G976,[1]unit!$F$6:$J$524,5,0),L976)</f>
        <v>0</v>
      </c>
      <c r="N976" s="2"/>
      <c r="O976" s="1"/>
    </row>
    <row r="977" spans="1:15" ht="12.7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24769</v>
      </c>
      <c r="F977" s="2" t="s">
        <v>2056</v>
      </c>
      <c r="G977" s="2" t="s">
        <v>1938</v>
      </c>
      <c r="H977" s="2"/>
      <c r="I977" s="2"/>
      <c r="J977" s="2" t="s">
        <v>17</v>
      </c>
      <c r="K977" s="2" t="s">
        <v>1591</v>
      </c>
      <c r="L977" s="1">
        <v>0</v>
      </c>
      <c r="M977" s="1">
        <f>IFERROR(VLOOKUP(G977,[1]unit!$F$6:$J$524,5,0),L977)</f>
        <v>0</v>
      </c>
      <c r="N977" s="2"/>
      <c r="O977" s="1"/>
    </row>
    <row r="978" spans="1:15" ht="12.7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24770</v>
      </c>
      <c r="F978" s="2" t="s">
        <v>2057</v>
      </c>
      <c r="G978" s="2" t="s">
        <v>1939</v>
      </c>
      <c r="H978" s="2"/>
      <c r="I978" s="2"/>
      <c r="J978" s="2" t="s">
        <v>17</v>
      </c>
      <c r="K978" s="2" t="s">
        <v>1591</v>
      </c>
      <c r="L978" s="1">
        <v>0</v>
      </c>
      <c r="M978" s="1">
        <f>IFERROR(VLOOKUP(G978,[1]unit!$F$6:$J$524,5,0),L978)</f>
        <v>0</v>
      </c>
      <c r="N978" s="2"/>
      <c r="O978" s="1"/>
    </row>
    <row r="979" spans="1:15" ht="12.7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24795</v>
      </c>
      <c r="F979" s="2" t="s">
        <v>2058</v>
      </c>
      <c r="G979" s="2" t="s">
        <v>1943</v>
      </c>
      <c r="H979" s="2"/>
      <c r="I979" s="2"/>
      <c r="J979" s="2" t="s">
        <v>17</v>
      </c>
      <c r="K979" s="2" t="s">
        <v>1591</v>
      </c>
      <c r="L979" s="1">
        <v>0</v>
      </c>
      <c r="M979" s="1">
        <f>IFERROR(VLOOKUP(G979,[1]unit!$F$6:$J$524,5,0),L979)</f>
        <v>0</v>
      </c>
      <c r="N979" s="2"/>
      <c r="O979" s="1"/>
    </row>
    <row r="980" spans="1:15" ht="12.7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24796</v>
      </c>
      <c r="F980" s="2" t="s">
        <v>2059</v>
      </c>
      <c r="G980" s="2" t="s">
        <v>1944</v>
      </c>
      <c r="H980" s="2"/>
      <c r="I980" s="2"/>
      <c r="J980" s="2" t="s">
        <v>17</v>
      </c>
      <c r="K980" s="2" t="s">
        <v>1591</v>
      </c>
      <c r="L980" s="1">
        <v>0</v>
      </c>
      <c r="M980" s="1">
        <f>IFERROR(VLOOKUP(G980,[1]unit!$F$6:$J$524,5,0),L980)</f>
        <v>0</v>
      </c>
      <c r="N980" s="2"/>
      <c r="O980" s="1"/>
    </row>
    <row r="981" spans="1:15" ht="12.7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24812</v>
      </c>
      <c r="F981" s="2" t="s">
        <v>2060</v>
      </c>
      <c r="G981" s="2" t="s">
        <v>1948</v>
      </c>
      <c r="H981" s="2"/>
      <c r="I981" s="2"/>
      <c r="J981" s="2" t="s">
        <v>17</v>
      </c>
      <c r="K981" s="2" t="s">
        <v>1591</v>
      </c>
      <c r="L981" s="1">
        <v>0</v>
      </c>
      <c r="M981" s="1">
        <f>IFERROR(VLOOKUP(G981,[1]unit!$F$6:$J$524,5,0),L981)</f>
        <v>0</v>
      </c>
      <c r="N981" s="2"/>
      <c r="O981" s="1"/>
    </row>
    <row r="982" spans="1:15" ht="12.7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24813</v>
      </c>
      <c r="F982" s="2" t="s">
        <v>2061</v>
      </c>
      <c r="G982" s="2" t="s">
        <v>1949</v>
      </c>
      <c r="H982" s="2"/>
      <c r="I982" s="2"/>
      <c r="J982" s="2" t="s">
        <v>17</v>
      </c>
      <c r="K982" s="2" t="s">
        <v>1591</v>
      </c>
      <c r="L982" s="1">
        <v>0</v>
      </c>
      <c r="M982" s="1">
        <f>IFERROR(VLOOKUP(G982,[1]unit!$F$6:$J$524,5,0),L982)</f>
        <v>0</v>
      </c>
      <c r="N982" s="2"/>
      <c r="O982" s="1"/>
    </row>
    <row r="983" spans="1:15" ht="12.7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24815</v>
      </c>
      <c r="F983" s="2" t="s">
        <v>2062</v>
      </c>
      <c r="G983" s="2" t="s">
        <v>1952</v>
      </c>
      <c r="H983" s="2"/>
      <c r="I983" s="2"/>
      <c r="J983" s="2" t="s">
        <v>17</v>
      </c>
      <c r="K983" s="2" t="s">
        <v>1591</v>
      </c>
      <c r="L983" s="1">
        <v>0</v>
      </c>
      <c r="M983" s="1">
        <f>IFERROR(VLOOKUP(G983,[1]unit!$F$6:$J$524,5,0),L983)</f>
        <v>0</v>
      </c>
      <c r="N983" s="2"/>
      <c r="O983" s="1"/>
    </row>
    <row r="984" spans="1:15" ht="12.7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24816</v>
      </c>
      <c r="F984" s="2" t="s">
        <v>2063</v>
      </c>
      <c r="G984" s="2" t="s">
        <v>1953</v>
      </c>
      <c r="H984" s="2"/>
      <c r="I984" s="2"/>
      <c r="J984" s="2" t="s">
        <v>17</v>
      </c>
      <c r="K984" s="2" t="s">
        <v>1591</v>
      </c>
      <c r="L984" s="1">
        <v>0</v>
      </c>
      <c r="M984" s="1">
        <f>IFERROR(VLOOKUP(G984,[1]unit!$F$6:$J$524,5,0),L984)</f>
        <v>0</v>
      </c>
      <c r="N984" s="2"/>
      <c r="O984" s="1"/>
    </row>
    <row r="985" spans="1:15" ht="12.7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24818</v>
      </c>
      <c r="F985" s="2" t="s">
        <v>2064</v>
      </c>
      <c r="G985" s="2" t="s">
        <v>1957</v>
      </c>
      <c r="H985" s="2"/>
      <c r="I985" s="2"/>
      <c r="J985" s="2" t="s">
        <v>17</v>
      </c>
      <c r="K985" s="2" t="s">
        <v>1591</v>
      </c>
      <c r="L985" s="1">
        <v>0</v>
      </c>
      <c r="M985" s="1">
        <f>IFERROR(VLOOKUP(G985,[1]unit!$F$6:$J$524,5,0),L985)</f>
        <v>0</v>
      </c>
      <c r="N985" s="2"/>
      <c r="O985" s="1"/>
    </row>
    <row r="986" spans="1:15" ht="12.7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24819</v>
      </c>
      <c r="F986" s="2" t="s">
        <v>2065</v>
      </c>
      <c r="G986" s="2" t="s">
        <v>1958</v>
      </c>
      <c r="H986" s="2"/>
      <c r="I986" s="2"/>
      <c r="J986" s="2" t="s">
        <v>17</v>
      </c>
      <c r="K986" s="2" t="s">
        <v>1591</v>
      </c>
      <c r="L986" s="1">
        <v>0</v>
      </c>
      <c r="M986" s="1">
        <f>IFERROR(VLOOKUP(G986,[1]unit!$F$6:$J$524,5,0),L986)</f>
        <v>0</v>
      </c>
      <c r="N986" s="2"/>
      <c r="O986" s="1"/>
    </row>
    <row r="987" spans="1:15" ht="12.7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24821</v>
      </c>
      <c r="F987" s="2" t="s">
        <v>2066</v>
      </c>
      <c r="G987" s="2" t="s">
        <v>1961</v>
      </c>
      <c r="H987" s="2"/>
      <c r="I987" s="2"/>
      <c r="J987" s="2" t="s">
        <v>17</v>
      </c>
      <c r="K987" s="2" t="s">
        <v>1591</v>
      </c>
      <c r="L987" s="1">
        <v>0</v>
      </c>
      <c r="M987" s="1">
        <f>IFERROR(VLOOKUP(G987,[1]unit!$F$6:$J$524,5,0),L987)</f>
        <v>0</v>
      </c>
      <c r="N987" s="2"/>
      <c r="O987" s="1"/>
    </row>
    <row r="988" spans="1:15" ht="12.7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24822</v>
      </c>
      <c r="F988" s="2" t="s">
        <v>2067</v>
      </c>
      <c r="G988" s="2" t="s">
        <v>1962</v>
      </c>
      <c r="H988" s="2"/>
      <c r="I988" s="2"/>
      <c r="J988" s="2" t="s">
        <v>17</v>
      </c>
      <c r="K988" s="2" t="s">
        <v>1591</v>
      </c>
      <c r="L988" s="1">
        <v>0</v>
      </c>
      <c r="M988" s="1">
        <f>IFERROR(VLOOKUP(G988,[1]unit!$F$6:$J$524,5,0),L988)</f>
        <v>0</v>
      </c>
      <c r="N988" s="2"/>
      <c r="O988" s="1"/>
    </row>
    <row r="989" spans="1:15" ht="12.7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24824</v>
      </c>
      <c r="F989" s="2" t="s">
        <v>2068</v>
      </c>
      <c r="G989" s="2" t="s">
        <v>1965</v>
      </c>
      <c r="H989" s="2"/>
      <c r="I989" s="2"/>
      <c r="J989" s="2" t="s">
        <v>17</v>
      </c>
      <c r="K989" s="2" t="s">
        <v>1591</v>
      </c>
      <c r="L989" s="1">
        <v>0</v>
      </c>
      <c r="M989" s="1">
        <f>IFERROR(VLOOKUP(G989,[1]unit!$F$6:$J$524,5,0),L989)</f>
        <v>0</v>
      </c>
      <c r="N989" s="2"/>
      <c r="O989" s="1"/>
    </row>
    <row r="990" spans="1:15" ht="12.7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24825</v>
      </c>
      <c r="F990" s="2" t="s">
        <v>2069</v>
      </c>
      <c r="G990" s="2" t="s">
        <v>1966</v>
      </c>
      <c r="H990" s="2"/>
      <c r="I990" s="2"/>
      <c r="J990" s="2" t="s">
        <v>17</v>
      </c>
      <c r="K990" s="2" t="s">
        <v>1591</v>
      </c>
      <c r="L990" s="1">
        <v>0</v>
      </c>
      <c r="M990" s="1">
        <f>IFERROR(VLOOKUP(G990,[1]unit!$F$6:$J$524,5,0),L990)</f>
        <v>0</v>
      </c>
      <c r="N990" s="2"/>
      <c r="O990" s="1"/>
    </row>
    <row r="991" spans="1:15" ht="12.7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24827</v>
      </c>
      <c r="F991" s="2" t="s">
        <v>2070</v>
      </c>
      <c r="G991" s="2" t="s">
        <v>1969</v>
      </c>
      <c r="H991" s="2"/>
      <c r="I991" s="2"/>
      <c r="J991" s="2" t="s">
        <v>17</v>
      </c>
      <c r="K991" s="2" t="s">
        <v>1591</v>
      </c>
      <c r="L991" s="1">
        <v>0</v>
      </c>
      <c r="M991" s="1">
        <f>IFERROR(VLOOKUP(G991,[1]unit!$F$6:$J$524,5,0),L991)</f>
        <v>0</v>
      </c>
      <c r="N991" s="2"/>
      <c r="O991" s="1"/>
    </row>
    <row r="992" spans="1:15" ht="12.7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24828</v>
      </c>
      <c r="F992" s="2" t="s">
        <v>2071</v>
      </c>
      <c r="G992" s="2" t="s">
        <v>1970</v>
      </c>
      <c r="H992" s="2"/>
      <c r="I992" s="2"/>
      <c r="J992" s="2" t="s">
        <v>17</v>
      </c>
      <c r="K992" s="2" t="s">
        <v>1591</v>
      </c>
      <c r="L992" s="1">
        <v>0</v>
      </c>
      <c r="M992" s="1">
        <f>IFERROR(VLOOKUP(G992,[1]unit!$F$6:$J$524,5,0),L992)</f>
        <v>0</v>
      </c>
      <c r="N992" s="2"/>
      <c r="O992" s="1"/>
    </row>
    <row r="993" spans="1:15" ht="12.7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24830</v>
      </c>
      <c r="F993" s="2" t="s">
        <v>2072</v>
      </c>
      <c r="G993" s="2" t="s">
        <v>1973</v>
      </c>
      <c r="H993" s="2"/>
      <c r="I993" s="2"/>
      <c r="J993" s="2" t="s">
        <v>17</v>
      </c>
      <c r="K993" s="2" t="s">
        <v>1591</v>
      </c>
      <c r="L993" s="1">
        <v>0</v>
      </c>
      <c r="M993" s="1">
        <f>IFERROR(VLOOKUP(G993,[1]unit!$F$6:$J$524,5,0),L993)</f>
        <v>0</v>
      </c>
      <c r="N993" s="2"/>
      <c r="O993" s="1"/>
    </row>
    <row r="994" spans="1:15" ht="12.7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24832</v>
      </c>
      <c r="F994" s="2" t="s">
        <v>2073</v>
      </c>
      <c r="G994" s="2" t="s">
        <v>1976</v>
      </c>
      <c r="H994" s="2"/>
      <c r="I994" s="2"/>
      <c r="J994" s="2" t="s">
        <v>17</v>
      </c>
      <c r="K994" s="2" t="s">
        <v>1591</v>
      </c>
      <c r="L994" s="1">
        <v>0</v>
      </c>
      <c r="M994" s="1">
        <f>IFERROR(VLOOKUP(G994,[1]unit!$F$6:$J$524,5,0),L994)</f>
        <v>0</v>
      </c>
      <c r="N994" s="2"/>
      <c r="O994" s="1"/>
    </row>
    <row r="995" spans="1:15" ht="12.7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24833</v>
      </c>
      <c r="F995" s="2" t="s">
        <v>2074</v>
      </c>
      <c r="G995" s="2" t="s">
        <v>1977</v>
      </c>
      <c r="H995" s="2"/>
      <c r="I995" s="2"/>
      <c r="J995" s="2" t="s">
        <v>17</v>
      </c>
      <c r="K995" s="2" t="s">
        <v>1591</v>
      </c>
      <c r="L995" s="1">
        <v>0</v>
      </c>
      <c r="M995" s="1">
        <f>IFERROR(VLOOKUP(G995,[1]unit!$F$6:$J$524,5,0),L995)</f>
        <v>0</v>
      </c>
      <c r="N995" s="2"/>
      <c r="O995" s="1"/>
    </row>
    <row r="996" spans="1:15" ht="12.7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24835</v>
      </c>
      <c r="F996" s="2" t="s">
        <v>2075</v>
      </c>
      <c r="G996" s="2" t="s">
        <v>1980</v>
      </c>
      <c r="H996" s="2"/>
      <c r="I996" s="2"/>
      <c r="J996" s="2" t="s">
        <v>17</v>
      </c>
      <c r="K996" s="2" t="s">
        <v>1591</v>
      </c>
      <c r="L996" s="1">
        <v>0</v>
      </c>
      <c r="M996" s="1">
        <f>IFERROR(VLOOKUP(G996,[1]unit!$F$6:$J$524,5,0),L996)</f>
        <v>0</v>
      </c>
      <c r="N996" s="2"/>
      <c r="O996" s="1"/>
    </row>
    <row r="997" spans="1:15" ht="12.7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24837</v>
      </c>
      <c r="F997" s="2" t="s">
        <v>2076</v>
      </c>
      <c r="G997" s="2" t="s">
        <v>1983</v>
      </c>
      <c r="H997" s="2"/>
      <c r="I997" s="2"/>
      <c r="J997" s="2" t="s">
        <v>17</v>
      </c>
      <c r="K997" s="2" t="s">
        <v>1591</v>
      </c>
      <c r="L997" s="1">
        <v>0</v>
      </c>
      <c r="M997" s="1">
        <f>IFERROR(VLOOKUP(G997,[1]unit!$F$6:$J$524,5,0),L997)</f>
        <v>0</v>
      </c>
      <c r="N997" s="2"/>
      <c r="O997" s="1"/>
    </row>
    <row r="998" spans="1:15" ht="12.7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24840</v>
      </c>
      <c r="F998" s="2" t="s">
        <v>2077</v>
      </c>
      <c r="G998" s="2" t="s">
        <v>1989</v>
      </c>
      <c r="H998" s="2"/>
      <c r="I998" s="2"/>
      <c r="J998" s="2" t="s">
        <v>17</v>
      </c>
      <c r="K998" s="2" t="s">
        <v>1591</v>
      </c>
      <c r="L998" s="1">
        <v>0</v>
      </c>
      <c r="M998" s="1">
        <f>IFERROR(VLOOKUP(G998,[1]unit!$F$6:$J$524,5,0),L998)</f>
        <v>0</v>
      </c>
      <c r="N998" s="2"/>
      <c r="O998" s="1"/>
    </row>
    <row r="999" spans="1:15" ht="12.7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1616</v>
      </c>
      <c r="F999" s="2" t="s">
        <v>2078</v>
      </c>
      <c r="G999" s="2" t="s">
        <v>2079</v>
      </c>
      <c r="H999" s="2" t="s">
        <v>2080</v>
      </c>
      <c r="I999" s="2" t="s">
        <v>2081</v>
      </c>
      <c r="J999" s="2" t="s">
        <v>73</v>
      </c>
      <c r="K999" s="2" t="s">
        <v>2082</v>
      </c>
      <c r="L999" s="1">
        <v>0</v>
      </c>
      <c r="M999" s="1">
        <f>IFERROR(VLOOKUP(G999,[1]unit!$F$6:$J$524,5,0),L999)</f>
        <v>0</v>
      </c>
      <c r="N999" s="2"/>
      <c r="O999" s="1"/>
    </row>
    <row r="1000" spans="1:15" ht="12.7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1625</v>
      </c>
      <c r="F1000" s="2" t="s">
        <v>2083</v>
      </c>
      <c r="G1000" s="2" t="s">
        <v>2084</v>
      </c>
      <c r="H1000" s="2" t="s">
        <v>2085</v>
      </c>
      <c r="I1000" s="2" t="s">
        <v>2086</v>
      </c>
      <c r="J1000" s="2" t="s">
        <v>73</v>
      </c>
      <c r="K1000" s="2" t="s">
        <v>2082</v>
      </c>
      <c r="L1000" s="1">
        <v>0</v>
      </c>
      <c r="M1000" s="1">
        <f>IFERROR(VLOOKUP(G1000,[1]unit!$F$6:$J$524,5,0),L1000)</f>
        <v>0</v>
      </c>
      <c r="N1000" s="2"/>
      <c r="O1000" s="1"/>
    </row>
    <row r="1001" spans="1:15" ht="12.7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1628</v>
      </c>
      <c r="F1001" s="2" t="s">
        <v>2087</v>
      </c>
      <c r="G1001" s="2" t="s">
        <v>2088</v>
      </c>
      <c r="H1001" s="2" t="s">
        <v>2089</v>
      </c>
      <c r="I1001" s="2" t="s">
        <v>2090</v>
      </c>
      <c r="J1001" s="2" t="s">
        <v>73</v>
      </c>
      <c r="K1001" s="2" t="s">
        <v>2082</v>
      </c>
      <c r="L1001" s="1">
        <v>0</v>
      </c>
      <c r="M1001" s="1">
        <f>IFERROR(VLOOKUP(G1001,[1]unit!$F$6:$J$524,5,0),L1001)</f>
        <v>0</v>
      </c>
      <c r="N1001" s="2"/>
      <c r="O1001" s="1"/>
    </row>
    <row r="1002" spans="1:15" ht="12.7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1659</v>
      </c>
      <c r="F1002" s="2" t="s">
        <v>2091</v>
      </c>
      <c r="G1002" s="2" t="s">
        <v>2084</v>
      </c>
      <c r="H1002" s="2" t="s">
        <v>2085</v>
      </c>
      <c r="I1002" s="2" t="s">
        <v>2086</v>
      </c>
      <c r="J1002" s="2" t="s">
        <v>73</v>
      </c>
      <c r="K1002" s="2" t="s">
        <v>2082</v>
      </c>
      <c r="L1002" s="1">
        <v>0</v>
      </c>
      <c r="M1002" s="1">
        <f>IFERROR(VLOOKUP(G1002,[1]unit!$F$6:$J$524,5,0),L1002)</f>
        <v>0</v>
      </c>
      <c r="N1002" s="2"/>
      <c r="O1002" s="1"/>
    </row>
    <row r="1003" spans="1:15" ht="12.7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1662</v>
      </c>
      <c r="F1003" s="2" t="s">
        <v>2092</v>
      </c>
      <c r="G1003" s="2" t="s">
        <v>2093</v>
      </c>
      <c r="H1003" s="2" t="s">
        <v>2094</v>
      </c>
      <c r="I1003" s="2" t="s">
        <v>2095</v>
      </c>
      <c r="J1003" s="2" t="s">
        <v>73</v>
      </c>
      <c r="K1003" s="2" t="s">
        <v>2082</v>
      </c>
      <c r="L1003" s="1">
        <v>0</v>
      </c>
      <c r="M1003" s="1">
        <f>IFERROR(VLOOKUP(G1003,[1]unit!$F$6:$J$524,5,0),L1003)</f>
        <v>0</v>
      </c>
      <c r="N1003" s="2"/>
      <c r="O1003" s="1"/>
    </row>
    <row r="1004" spans="1:15" ht="12.7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1737</v>
      </c>
      <c r="F1004" s="2" t="s">
        <v>2096</v>
      </c>
      <c r="G1004" s="2" t="s">
        <v>2097</v>
      </c>
      <c r="H1004" s="2" t="s">
        <v>2098</v>
      </c>
      <c r="I1004" s="2" t="s">
        <v>2099</v>
      </c>
      <c r="J1004" s="2" t="s">
        <v>73</v>
      </c>
      <c r="K1004" s="2" t="s">
        <v>2082</v>
      </c>
      <c r="L1004" s="1">
        <v>0</v>
      </c>
      <c r="M1004" s="1">
        <f>IFERROR(VLOOKUP(G1004,[1]unit!$F$6:$J$524,5,0),L1004)</f>
        <v>0</v>
      </c>
      <c r="N1004" s="2"/>
      <c r="O1004" s="1"/>
    </row>
    <row r="1005" spans="1:15" ht="12.7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3253</v>
      </c>
      <c r="F1005" s="2" t="s">
        <v>2100</v>
      </c>
      <c r="G1005" s="2" t="s">
        <v>2101</v>
      </c>
      <c r="H1005" s="2" t="s">
        <v>2102</v>
      </c>
      <c r="I1005" s="2" t="s">
        <v>2103</v>
      </c>
      <c r="J1005" s="2" t="s">
        <v>73</v>
      </c>
      <c r="K1005" s="2" t="s">
        <v>2082</v>
      </c>
      <c r="L1005" s="1">
        <v>0</v>
      </c>
      <c r="M1005" s="1">
        <f>IFERROR(VLOOKUP(G1005,[1]unit!$F$6:$J$524,5,0),L1005)</f>
        <v>0</v>
      </c>
      <c r="N1005" s="2"/>
      <c r="O1005" s="1"/>
    </row>
    <row r="1006" spans="1:15" ht="12.7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3256</v>
      </c>
      <c r="F1006" s="2" t="s">
        <v>2104</v>
      </c>
      <c r="G1006" s="2" t="s">
        <v>2105</v>
      </c>
      <c r="H1006" s="2" t="s">
        <v>2106</v>
      </c>
      <c r="I1006" s="2" t="s">
        <v>2107</v>
      </c>
      <c r="J1006" s="2" t="s">
        <v>73</v>
      </c>
      <c r="K1006" s="2" t="s">
        <v>2082</v>
      </c>
      <c r="L1006" s="1">
        <v>0</v>
      </c>
      <c r="M1006" s="1">
        <f>IFERROR(VLOOKUP(G1006,[1]unit!$F$6:$J$524,5,0),L1006)</f>
        <v>0</v>
      </c>
      <c r="N1006" s="2"/>
      <c r="O1006" s="1"/>
    </row>
    <row r="1007" spans="1:15" ht="12.7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3319</v>
      </c>
      <c r="F1007" s="2" t="s">
        <v>2108</v>
      </c>
      <c r="G1007" s="2" t="s">
        <v>2109</v>
      </c>
      <c r="H1007" s="2" t="s">
        <v>2110</v>
      </c>
      <c r="I1007" s="2" t="s">
        <v>2111</v>
      </c>
      <c r="J1007" s="2" t="s">
        <v>73</v>
      </c>
      <c r="K1007" s="2" t="s">
        <v>2082</v>
      </c>
      <c r="L1007" s="1">
        <v>0</v>
      </c>
      <c r="M1007" s="1">
        <f>IFERROR(VLOOKUP(G1007,[1]unit!$F$6:$J$524,5,0),L1007)</f>
        <v>0</v>
      </c>
      <c r="N1007" s="2"/>
      <c r="O1007" s="1"/>
    </row>
    <row r="1008" spans="1:15" ht="12.7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3322</v>
      </c>
      <c r="F1008" s="2" t="s">
        <v>2112</v>
      </c>
      <c r="G1008" s="2" t="s">
        <v>2113</v>
      </c>
      <c r="H1008" s="2" t="s">
        <v>2114</v>
      </c>
      <c r="I1008" s="2" t="s">
        <v>2111</v>
      </c>
      <c r="J1008" s="2" t="s">
        <v>73</v>
      </c>
      <c r="K1008" s="2" t="s">
        <v>2082</v>
      </c>
      <c r="L1008" s="1">
        <v>0</v>
      </c>
      <c r="M1008" s="1">
        <f>IFERROR(VLOOKUP(G1008,[1]unit!$F$6:$J$524,5,0),L1008)</f>
        <v>0</v>
      </c>
      <c r="N1008" s="2"/>
      <c r="O1008" s="1"/>
    </row>
    <row r="1009" spans="1:15" ht="12.7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3325</v>
      </c>
      <c r="F1009" s="2" t="s">
        <v>2115</v>
      </c>
      <c r="G1009" s="2" t="s">
        <v>2116</v>
      </c>
      <c r="H1009" s="2" t="s">
        <v>2117</v>
      </c>
      <c r="I1009" s="2" t="s">
        <v>2118</v>
      </c>
      <c r="J1009" s="2" t="s">
        <v>73</v>
      </c>
      <c r="K1009" s="2" t="s">
        <v>2082</v>
      </c>
      <c r="L1009" s="1">
        <v>0</v>
      </c>
      <c r="M1009" s="1">
        <f>IFERROR(VLOOKUP(G1009,[1]unit!$F$6:$J$524,5,0),L1009)</f>
        <v>0</v>
      </c>
      <c r="N1009" s="2"/>
      <c r="O1009" s="1"/>
    </row>
    <row r="1010" spans="1:15" ht="12.7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3328</v>
      </c>
      <c r="F1010" s="2" t="s">
        <v>2100</v>
      </c>
      <c r="G1010" s="2" t="s">
        <v>2101</v>
      </c>
      <c r="H1010" s="2"/>
      <c r="I1010" s="2"/>
      <c r="J1010" s="2" t="s">
        <v>73</v>
      </c>
      <c r="K1010" s="2" t="s">
        <v>2082</v>
      </c>
      <c r="L1010" s="1">
        <v>0</v>
      </c>
      <c r="M1010" s="1">
        <f>IFERROR(VLOOKUP(G1010,[1]unit!$F$6:$J$524,5,0),L1010)</f>
        <v>0</v>
      </c>
      <c r="N1010" s="2"/>
      <c r="O1010" s="1"/>
    </row>
    <row r="1011" spans="1:15" ht="12.7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3329</v>
      </c>
      <c r="F1011" s="2" t="s">
        <v>2119</v>
      </c>
      <c r="G1011" s="2" t="s">
        <v>2120</v>
      </c>
      <c r="H1011" s="2" t="s">
        <v>2121</v>
      </c>
      <c r="I1011" s="2" t="s">
        <v>2122</v>
      </c>
      <c r="J1011" s="2" t="s">
        <v>73</v>
      </c>
      <c r="K1011" s="2" t="s">
        <v>2082</v>
      </c>
      <c r="L1011" s="1">
        <v>0</v>
      </c>
      <c r="M1011" s="1">
        <f>IFERROR(VLOOKUP(G1011,[1]unit!$F$6:$J$524,5,0),L1011)</f>
        <v>0</v>
      </c>
      <c r="N1011" s="2"/>
      <c r="O1011" s="1"/>
    </row>
    <row r="1012" spans="1:15" ht="12.7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3335</v>
      </c>
      <c r="F1012" s="2" t="s">
        <v>2123</v>
      </c>
      <c r="G1012" s="2" t="s">
        <v>2124</v>
      </c>
      <c r="H1012" s="2" t="s">
        <v>2125</v>
      </c>
      <c r="I1012" s="2" t="s">
        <v>2126</v>
      </c>
      <c r="J1012" s="2" t="s">
        <v>73</v>
      </c>
      <c r="K1012" s="2" t="s">
        <v>2082</v>
      </c>
      <c r="L1012" s="1">
        <v>0</v>
      </c>
      <c r="M1012" s="1">
        <f>IFERROR(VLOOKUP(G1012,[1]unit!$F$6:$J$524,5,0),L1012)</f>
        <v>0</v>
      </c>
      <c r="N1012" s="2"/>
      <c r="O1012" s="1"/>
    </row>
    <row r="1013" spans="1:15" ht="12.7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3359</v>
      </c>
      <c r="F1013" s="2" t="s">
        <v>2127</v>
      </c>
      <c r="G1013" s="2" t="s">
        <v>2128</v>
      </c>
      <c r="H1013" s="2" t="s">
        <v>2129</v>
      </c>
      <c r="I1013" s="2" t="s">
        <v>2130</v>
      </c>
      <c r="J1013" s="2" t="s">
        <v>73</v>
      </c>
      <c r="K1013" s="2" t="s">
        <v>2082</v>
      </c>
      <c r="L1013" s="1">
        <v>0</v>
      </c>
      <c r="M1013" s="1">
        <f>IFERROR(VLOOKUP(G1013,[1]unit!$F$6:$J$524,5,0),L1013)</f>
        <v>0</v>
      </c>
      <c r="N1013" s="2"/>
      <c r="O1013" s="1"/>
    </row>
    <row r="1014" spans="1:15" ht="12.7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3362</v>
      </c>
      <c r="F1014" s="2" t="s">
        <v>2131</v>
      </c>
      <c r="G1014" s="2" t="s">
        <v>2132</v>
      </c>
      <c r="H1014" s="2" t="s">
        <v>2133</v>
      </c>
      <c r="I1014" s="2" t="s">
        <v>2134</v>
      </c>
      <c r="J1014" s="2" t="s">
        <v>73</v>
      </c>
      <c r="K1014" s="2" t="s">
        <v>2082</v>
      </c>
      <c r="L1014" s="1">
        <v>0</v>
      </c>
      <c r="M1014" s="1">
        <f>IFERROR(VLOOKUP(G1014,[1]unit!$F$6:$J$524,5,0),L1014)</f>
        <v>0</v>
      </c>
      <c r="N1014" s="2"/>
      <c r="O1014" s="1"/>
    </row>
    <row r="1015" spans="1:15" ht="12.7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3377</v>
      </c>
      <c r="F1015" s="2" t="s">
        <v>2135</v>
      </c>
      <c r="G1015" s="2" t="s">
        <v>2136</v>
      </c>
      <c r="H1015" s="2" t="s">
        <v>2137</v>
      </c>
      <c r="I1015" s="2" t="s">
        <v>2138</v>
      </c>
      <c r="J1015" s="2" t="s">
        <v>73</v>
      </c>
      <c r="K1015" s="2" t="s">
        <v>2082</v>
      </c>
      <c r="L1015" s="1">
        <v>0</v>
      </c>
      <c r="M1015" s="1">
        <f>IFERROR(VLOOKUP(G1015,[1]unit!$F$6:$J$524,5,0),L1015)</f>
        <v>0</v>
      </c>
      <c r="N1015" s="2"/>
      <c r="O1015" s="1"/>
    </row>
    <row r="1016" spans="1:15" ht="12.7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3522</v>
      </c>
      <c r="F1016" s="2" t="s">
        <v>2139</v>
      </c>
      <c r="G1016" s="2" t="s">
        <v>2140</v>
      </c>
      <c r="H1016" s="2" t="s">
        <v>2141</v>
      </c>
      <c r="I1016" s="2" t="s">
        <v>2142</v>
      </c>
      <c r="J1016" s="2" t="s">
        <v>73</v>
      </c>
      <c r="K1016" s="2" t="s">
        <v>2082</v>
      </c>
      <c r="L1016" s="1">
        <v>0</v>
      </c>
      <c r="M1016" s="1">
        <f>IFERROR(VLOOKUP(G1016,[1]unit!$F$6:$J$524,5,0),L1016)</f>
        <v>0</v>
      </c>
      <c r="N1016" s="2"/>
      <c r="O1016" s="1"/>
    </row>
    <row r="1017" spans="1:15" ht="12.7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3525</v>
      </c>
      <c r="F1017" s="2" t="s">
        <v>2143</v>
      </c>
      <c r="G1017" s="2" t="s">
        <v>2144</v>
      </c>
      <c r="H1017" s="2" t="s">
        <v>2145</v>
      </c>
      <c r="I1017" s="2" t="s">
        <v>2146</v>
      </c>
      <c r="J1017" s="2" t="s">
        <v>73</v>
      </c>
      <c r="K1017" s="2" t="s">
        <v>2082</v>
      </c>
      <c r="L1017" s="1">
        <v>0</v>
      </c>
      <c r="M1017" s="1">
        <f>IFERROR(VLOOKUP(G1017,[1]unit!$F$6:$J$524,5,0),L1017)</f>
        <v>0</v>
      </c>
      <c r="N1017" s="2"/>
      <c r="O1017" s="1"/>
    </row>
    <row r="1018" spans="1:15" ht="12.7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3531</v>
      </c>
      <c r="F1018" s="2" t="s">
        <v>2147</v>
      </c>
      <c r="G1018" s="2" t="s">
        <v>2148</v>
      </c>
      <c r="H1018" s="2" t="s">
        <v>2149</v>
      </c>
      <c r="I1018" s="2" t="s">
        <v>2150</v>
      </c>
      <c r="J1018" s="2" t="s">
        <v>73</v>
      </c>
      <c r="K1018" s="2" t="s">
        <v>2082</v>
      </c>
      <c r="L1018" s="1">
        <v>0</v>
      </c>
      <c r="M1018" s="1">
        <f>IFERROR(VLOOKUP(G1018,[1]unit!$F$6:$J$524,5,0),L1018)</f>
        <v>0</v>
      </c>
      <c r="N1018" s="2"/>
      <c r="O1018" s="1"/>
    </row>
    <row r="1019" spans="1:15" ht="12.7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3655</v>
      </c>
      <c r="F1019" s="2" t="s">
        <v>2078</v>
      </c>
      <c r="G1019" s="2" t="s">
        <v>2151</v>
      </c>
      <c r="H1019" s="2" t="s">
        <v>2080</v>
      </c>
      <c r="I1019" s="2" t="s">
        <v>2081</v>
      </c>
      <c r="J1019" s="2" t="s">
        <v>73</v>
      </c>
      <c r="K1019" s="2" t="s">
        <v>2082</v>
      </c>
      <c r="L1019" s="1">
        <v>0</v>
      </c>
      <c r="M1019" s="1">
        <f>IFERROR(VLOOKUP(G1019,[1]unit!$F$6:$J$524,5,0),L1019)</f>
        <v>0</v>
      </c>
      <c r="N1019" s="2"/>
      <c r="O1019" s="1"/>
    </row>
    <row r="1020" spans="1:15" ht="12.7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3663</v>
      </c>
      <c r="F1020" s="2" t="s">
        <v>535</v>
      </c>
      <c r="G1020" s="2" t="s">
        <v>2152</v>
      </c>
      <c r="H1020" s="2" t="s">
        <v>2153</v>
      </c>
      <c r="I1020" s="2" t="s">
        <v>2154</v>
      </c>
      <c r="J1020" s="2" t="s">
        <v>73</v>
      </c>
      <c r="K1020" s="2" t="s">
        <v>2082</v>
      </c>
      <c r="L1020" s="1">
        <v>0</v>
      </c>
      <c r="M1020" s="1">
        <f>IFERROR(VLOOKUP(G1020,[1]unit!$F$6:$J$524,5,0),L1020)</f>
        <v>0</v>
      </c>
      <c r="N1020" s="2"/>
      <c r="O1020" s="1"/>
    </row>
    <row r="1021" spans="1:15" ht="12.7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3668</v>
      </c>
      <c r="F1021" s="2" t="s">
        <v>2139</v>
      </c>
      <c r="G1021" s="2" t="s">
        <v>2155</v>
      </c>
      <c r="H1021" s="2" t="s">
        <v>2156</v>
      </c>
      <c r="I1021" s="2" t="s">
        <v>2157</v>
      </c>
      <c r="J1021" s="2" t="s">
        <v>73</v>
      </c>
      <c r="K1021" s="2" t="s">
        <v>2082</v>
      </c>
      <c r="L1021" s="1">
        <v>0</v>
      </c>
      <c r="M1021" s="1">
        <f>IFERROR(VLOOKUP(G1021,[1]unit!$F$6:$J$524,5,0),L1021)</f>
        <v>0</v>
      </c>
      <c r="N1021" s="2"/>
      <c r="O1021" s="1"/>
    </row>
    <row r="1022" spans="1:15" ht="12.7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3671</v>
      </c>
      <c r="F1022" s="2" t="s">
        <v>2158</v>
      </c>
      <c r="G1022" s="2" t="s">
        <v>2159</v>
      </c>
      <c r="H1022" s="2" t="s">
        <v>2160</v>
      </c>
      <c r="I1022" s="2" t="s">
        <v>2161</v>
      </c>
      <c r="J1022" s="2" t="s">
        <v>73</v>
      </c>
      <c r="K1022" s="2" t="s">
        <v>2082</v>
      </c>
      <c r="L1022" s="1">
        <v>0</v>
      </c>
      <c r="M1022" s="1">
        <f>IFERROR(VLOOKUP(G1022,[1]unit!$F$6:$J$524,5,0),L1022)</f>
        <v>0</v>
      </c>
      <c r="N1022" s="2"/>
      <c r="O1022" s="1"/>
    </row>
    <row r="1023" spans="1:15" ht="12.7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23220</v>
      </c>
      <c r="F1023" s="2" t="s">
        <v>2087</v>
      </c>
      <c r="G1023" s="2" t="s">
        <v>2162</v>
      </c>
      <c r="H1023" s="2" t="s">
        <v>2089</v>
      </c>
      <c r="I1023" s="2" t="s">
        <v>2090</v>
      </c>
      <c r="J1023" s="2" t="s">
        <v>73</v>
      </c>
      <c r="K1023" s="2" t="s">
        <v>2082</v>
      </c>
      <c r="L1023" s="1">
        <v>0</v>
      </c>
      <c r="M1023" s="1">
        <f>IFERROR(VLOOKUP(G1023,[1]unit!$F$6:$J$524,5,0),L1023)</f>
        <v>0</v>
      </c>
      <c r="N1023" s="2"/>
      <c r="O1023" s="1"/>
    </row>
    <row r="1024" spans="1:15" ht="12.7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23221</v>
      </c>
      <c r="F1024" s="2" t="s">
        <v>2163</v>
      </c>
      <c r="G1024" s="2" t="s">
        <v>2164</v>
      </c>
      <c r="H1024" s="2" t="s">
        <v>2165</v>
      </c>
      <c r="I1024" s="2" t="s">
        <v>2166</v>
      </c>
      <c r="J1024" s="2" t="s">
        <v>73</v>
      </c>
      <c r="K1024" s="2" t="s">
        <v>2082</v>
      </c>
      <c r="L1024" s="1">
        <v>0</v>
      </c>
      <c r="M1024" s="1">
        <f>IFERROR(VLOOKUP(G1024,[1]unit!$F$6:$J$524,5,0),L1024)</f>
        <v>0</v>
      </c>
      <c r="N1024" s="2"/>
      <c r="O1024" s="1"/>
    </row>
    <row r="1025" spans="1:15" ht="12.7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23222</v>
      </c>
      <c r="F1025" s="2" t="s">
        <v>535</v>
      </c>
      <c r="G1025" s="2" t="s">
        <v>2167</v>
      </c>
      <c r="H1025" s="2" t="s">
        <v>2094</v>
      </c>
      <c r="I1025" s="2" t="s">
        <v>2095</v>
      </c>
      <c r="J1025" s="2" t="s">
        <v>73</v>
      </c>
      <c r="K1025" s="2" t="s">
        <v>2082</v>
      </c>
      <c r="L1025" s="1">
        <v>0</v>
      </c>
      <c r="M1025" s="1">
        <f>IFERROR(VLOOKUP(G1025,[1]unit!$F$6:$J$524,5,0),L1025)</f>
        <v>0</v>
      </c>
      <c r="N1025" s="2"/>
      <c r="O1025" s="1"/>
    </row>
    <row r="1026" spans="1:15" ht="12.7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23225</v>
      </c>
      <c r="F1026" s="2" t="s">
        <v>535</v>
      </c>
      <c r="G1026" s="2" t="s">
        <v>2168</v>
      </c>
      <c r="H1026" s="2" t="s">
        <v>2169</v>
      </c>
      <c r="I1026" s="2" t="s">
        <v>2170</v>
      </c>
      <c r="J1026" s="2" t="s">
        <v>73</v>
      </c>
      <c r="K1026" s="2" t="s">
        <v>2082</v>
      </c>
      <c r="L1026" s="1">
        <v>0</v>
      </c>
      <c r="M1026" s="1">
        <f>IFERROR(VLOOKUP(G1026,[1]unit!$F$6:$J$524,5,0),L1026)</f>
        <v>0</v>
      </c>
      <c r="N1026" s="2"/>
      <c r="O1026" s="1"/>
    </row>
    <row r="1027" spans="1:15" ht="12.7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23226</v>
      </c>
      <c r="F1027" s="2" t="s">
        <v>535</v>
      </c>
      <c r="G1027" s="2" t="s">
        <v>2171</v>
      </c>
      <c r="H1027" s="2" t="s">
        <v>2172</v>
      </c>
      <c r="I1027" s="2" t="s">
        <v>2173</v>
      </c>
      <c r="J1027" s="2" t="s">
        <v>73</v>
      </c>
      <c r="K1027" s="2" t="s">
        <v>2082</v>
      </c>
      <c r="L1027" s="1">
        <v>0</v>
      </c>
      <c r="M1027" s="1">
        <f>IFERROR(VLOOKUP(G1027,[1]unit!$F$6:$J$524,5,0),L1027)</f>
        <v>0</v>
      </c>
      <c r="N1027" s="2"/>
      <c r="O1027" s="1"/>
    </row>
    <row r="1028" spans="1:15" ht="12.7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23227</v>
      </c>
      <c r="F1028" s="2" t="s">
        <v>535</v>
      </c>
      <c r="G1028" s="2" t="s">
        <v>2174</v>
      </c>
      <c r="H1028" s="2" t="s">
        <v>2175</v>
      </c>
      <c r="I1028" s="2" t="s">
        <v>2176</v>
      </c>
      <c r="J1028" s="2" t="s">
        <v>73</v>
      </c>
      <c r="K1028" s="2" t="s">
        <v>2082</v>
      </c>
      <c r="L1028" s="1">
        <v>0</v>
      </c>
      <c r="M1028" s="1">
        <f>IFERROR(VLOOKUP(G1028,[1]unit!$F$6:$J$524,5,0),L1028)</f>
        <v>0</v>
      </c>
      <c r="N1028" s="2"/>
      <c r="O1028" s="1"/>
    </row>
    <row r="1029" spans="1:15" ht="12.7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23228</v>
      </c>
      <c r="F1029" s="2" t="s">
        <v>535</v>
      </c>
      <c r="G1029" s="2" t="s">
        <v>2177</v>
      </c>
      <c r="H1029" s="2" t="s">
        <v>2178</v>
      </c>
      <c r="I1029" s="2" t="s">
        <v>2179</v>
      </c>
      <c r="J1029" s="2" t="s">
        <v>73</v>
      </c>
      <c r="K1029" s="2" t="s">
        <v>2082</v>
      </c>
      <c r="L1029" s="1">
        <v>0</v>
      </c>
      <c r="M1029" s="1">
        <f>IFERROR(VLOOKUP(G1029,[1]unit!$F$6:$J$524,5,0),L1029)</f>
        <v>0</v>
      </c>
      <c r="N1029" s="2"/>
      <c r="O1029" s="1"/>
    </row>
    <row r="1030" spans="1:15" ht="12.7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23229</v>
      </c>
      <c r="F1030" s="2" t="s">
        <v>535</v>
      </c>
      <c r="G1030" s="2" t="s">
        <v>2180</v>
      </c>
      <c r="H1030" s="2" t="s">
        <v>2181</v>
      </c>
      <c r="I1030" s="2" t="s">
        <v>2182</v>
      </c>
      <c r="J1030" s="2" t="s">
        <v>73</v>
      </c>
      <c r="K1030" s="2" t="s">
        <v>2082</v>
      </c>
      <c r="L1030" s="1">
        <v>0</v>
      </c>
      <c r="M1030" s="1">
        <f>IFERROR(VLOOKUP(G1030,[1]unit!$F$6:$J$524,5,0),L1030)</f>
        <v>0</v>
      </c>
      <c r="N1030" s="2"/>
      <c r="O1030" s="1"/>
    </row>
    <row r="1031" spans="1:15" ht="12.7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23230</v>
      </c>
      <c r="F1031" s="2" t="s">
        <v>535</v>
      </c>
      <c r="G1031" s="2" t="s">
        <v>2183</v>
      </c>
      <c r="H1031" s="2" t="s">
        <v>2184</v>
      </c>
      <c r="I1031" s="2" t="s">
        <v>2185</v>
      </c>
      <c r="J1031" s="2" t="s">
        <v>73</v>
      </c>
      <c r="K1031" s="2" t="s">
        <v>2082</v>
      </c>
      <c r="L1031" s="1">
        <v>0</v>
      </c>
      <c r="M1031" s="1">
        <f>IFERROR(VLOOKUP(G1031,[1]unit!$F$6:$J$524,5,0),L1031)</f>
        <v>0</v>
      </c>
      <c r="N1031" s="2"/>
      <c r="O1031" s="1"/>
    </row>
    <row r="1032" spans="1:15" ht="12.7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23231</v>
      </c>
      <c r="F1032" s="2" t="s">
        <v>535</v>
      </c>
      <c r="G1032" s="2" t="s">
        <v>2186</v>
      </c>
      <c r="H1032" s="2" t="s">
        <v>2187</v>
      </c>
      <c r="I1032" s="2" t="s">
        <v>2188</v>
      </c>
      <c r="J1032" s="2" t="s">
        <v>73</v>
      </c>
      <c r="K1032" s="2" t="s">
        <v>2082</v>
      </c>
      <c r="L1032" s="1">
        <v>0</v>
      </c>
      <c r="M1032" s="1">
        <f>IFERROR(VLOOKUP(G1032,[1]unit!$F$6:$J$524,5,0),L1032)</f>
        <v>0</v>
      </c>
      <c r="N1032" s="2"/>
      <c r="O1032" s="1"/>
    </row>
    <row r="1033" spans="1:15" ht="12.7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23232</v>
      </c>
      <c r="F1033" s="2" t="s">
        <v>535</v>
      </c>
      <c r="G1033" s="2" t="s">
        <v>2189</v>
      </c>
      <c r="H1033" s="2" t="s">
        <v>2190</v>
      </c>
      <c r="I1033" s="2" t="s">
        <v>2191</v>
      </c>
      <c r="J1033" s="2" t="s">
        <v>73</v>
      </c>
      <c r="K1033" s="2" t="s">
        <v>2082</v>
      </c>
      <c r="L1033" s="1">
        <v>0</v>
      </c>
      <c r="M1033" s="1">
        <f>IFERROR(VLOOKUP(G1033,[1]unit!$F$6:$J$524,5,0),L1033)</f>
        <v>0</v>
      </c>
      <c r="N1033" s="2"/>
      <c r="O1033" s="1"/>
    </row>
    <row r="1034" spans="1:15" ht="12.7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23233</v>
      </c>
      <c r="F1034" s="2" t="s">
        <v>535</v>
      </c>
      <c r="G1034" s="2" t="s">
        <v>2192</v>
      </c>
      <c r="H1034" s="2" t="s">
        <v>2193</v>
      </c>
      <c r="I1034" s="2" t="s">
        <v>2194</v>
      </c>
      <c r="J1034" s="2" t="s">
        <v>73</v>
      </c>
      <c r="K1034" s="2" t="s">
        <v>2082</v>
      </c>
      <c r="L1034" s="1">
        <v>0</v>
      </c>
      <c r="M1034" s="1">
        <f>IFERROR(VLOOKUP(G1034,[1]unit!$F$6:$J$524,5,0),L1034)</f>
        <v>0</v>
      </c>
      <c r="N1034" s="2"/>
      <c r="O1034" s="1"/>
    </row>
    <row r="1035" spans="1:15" ht="12.7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23234</v>
      </c>
      <c r="F1035" s="2" t="s">
        <v>535</v>
      </c>
      <c r="G1035" s="2" t="s">
        <v>2195</v>
      </c>
      <c r="H1035" s="2" t="s">
        <v>2196</v>
      </c>
      <c r="I1035" s="2" t="s">
        <v>2197</v>
      </c>
      <c r="J1035" s="2" t="s">
        <v>73</v>
      </c>
      <c r="K1035" s="2" t="s">
        <v>2082</v>
      </c>
      <c r="L1035" s="1">
        <v>0</v>
      </c>
      <c r="M1035" s="1">
        <f>IFERROR(VLOOKUP(G1035,[1]unit!$F$6:$J$524,5,0),L1035)</f>
        <v>0</v>
      </c>
      <c r="N1035" s="2"/>
      <c r="O1035" s="1"/>
    </row>
    <row r="1036" spans="1:15" ht="12.7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23315</v>
      </c>
      <c r="F1036" s="2" t="s">
        <v>2100</v>
      </c>
      <c r="G1036" s="2" t="s">
        <v>2198</v>
      </c>
      <c r="H1036" s="2" t="s">
        <v>2199</v>
      </c>
      <c r="I1036" s="2" t="s">
        <v>2103</v>
      </c>
      <c r="J1036" s="2" t="s">
        <v>73</v>
      </c>
      <c r="K1036" s="2" t="s">
        <v>2082</v>
      </c>
      <c r="L1036" s="1">
        <v>0</v>
      </c>
      <c r="M1036" s="1">
        <f>IFERROR(VLOOKUP(G1036,[1]unit!$F$6:$J$524,5,0),L1036)</f>
        <v>0</v>
      </c>
      <c r="N1036" s="2"/>
      <c r="O1036" s="1"/>
    </row>
    <row r="1037" spans="1:15" ht="12.7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23317</v>
      </c>
      <c r="F1037" s="2" t="s">
        <v>2108</v>
      </c>
      <c r="G1037" s="2" t="s">
        <v>2200</v>
      </c>
      <c r="H1037" s="2" t="s">
        <v>2110</v>
      </c>
      <c r="I1037" s="2" t="s">
        <v>2111</v>
      </c>
      <c r="J1037" s="2" t="s">
        <v>73</v>
      </c>
      <c r="K1037" s="2" t="s">
        <v>2082</v>
      </c>
      <c r="L1037" s="1">
        <v>0</v>
      </c>
      <c r="M1037" s="1">
        <f>IFERROR(VLOOKUP(G1037,[1]unit!$F$6:$J$524,5,0),L1037)</f>
        <v>0</v>
      </c>
      <c r="N1037" s="2"/>
      <c r="O1037" s="1"/>
    </row>
    <row r="1038" spans="1:15" ht="12.7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23318</v>
      </c>
      <c r="F1038" s="2" t="s">
        <v>2112</v>
      </c>
      <c r="G1038" s="2" t="s">
        <v>2201</v>
      </c>
      <c r="H1038" s="2" t="s">
        <v>2114</v>
      </c>
      <c r="I1038" s="2" t="s">
        <v>2111</v>
      </c>
      <c r="J1038" s="2" t="s">
        <v>73</v>
      </c>
      <c r="K1038" s="2" t="s">
        <v>2082</v>
      </c>
      <c r="L1038" s="1">
        <v>0</v>
      </c>
      <c r="M1038" s="1">
        <f>IFERROR(VLOOKUP(G1038,[1]unit!$F$6:$J$524,5,0),L1038)</f>
        <v>0</v>
      </c>
      <c r="N1038" s="2"/>
      <c r="O1038" s="1"/>
    </row>
    <row r="1039" spans="1:15" ht="12.7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23319</v>
      </c>
      <c r="F1039" s="2" t="s">
        <v>2115</v>
      </c>
      <c r="G1039" s="2" t="s">
        <v>2202</v>
      </c>
      <c r="H1039" s="2" t="s">
        <v>2117</v>
      </c>
      <c r="I1039" s="2" t="s">
        <v>2118</v>
      </c>
      <c r="J1039" s="2" t="s">
        <v>73</v>
      </c>
      <c r="K1039" s="2" t="s">
        <v>2082</v>
      </c>
      <c r="L1039" s="1">
        <v>0</v>
      </c>
      <c r="M1039" s="1">
        <f>IFERROR(VLOOKUP(G1039,[1]unit!$F$6:$J$524,5,0),L1039)</f>
        <v>0</v>
      </c>
      <c r="N1039" s="2"/>
      <c r="O1039" s="1"/>
    </row>
    <row r="1040" spans="1:15" ht="12.7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23320</v>
      </c>
      <c r="F1040" s="2" t="s">
        <v>2119</v>
      </c>
      <c r="G1040" s="2" t="s">
        <v>2203</v>
      </c>
      <c r="H1040" s="2" t="s">
        <v>2121</v>
      </c>
      <c r="I1040" s="2" t="s">
        <v>2122</v>
      </c>
      <c r="J1040" s="2" t="s">
        <v>73</v>
      </c>
      <c r="K1040" s="2" t="s">
        <v>2082</v>
      </c>
      <c r="L1040" s="1">
        <v>0</v>
      </c>
      <c r="M1040" s="1">
        <f>IFERROR(VLOOKUP(G1040,[1]unit!$F$6:$J$524,5,0),L1040)</f>
        <v>0</v>
      </c>
      <c r="N1040" s="2"/>
      <c r="O1040" s="1"/>
    </row>
    <row r="1041" spans="1:15" ht="12.7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23324</v>
      </c>
      <c r="F1041" s="2" t="s">
        <v>2204</v>
      </c>
      <c r="G1041" s="2" t="s">
        <v>2205</v>
      </c>
      <c r="H1041" s="2" t="s">
        <v>2129</v>
      </c>
      <c r="I1041" s="2" t="s">
        <v>2130</v>
      </c>
      <c r="J1041" s="2" t="s">
        <v>73</v>
      </c>
      <c r="K1041" s="2" t="s">
        <v>2082</v>
      </c>
      <c r="L1041" s="1">
        <v>0</v>
      </c>
      <c r="M1041" s="1">
        <f>IFERROR(VLOOKUP(G1041,[1]unit!$F$6:$J$524,5,0),L1041)</f>
        <v>0</v>
      </c>
      <c r="N1041" s="2"/>
      <c r="O1041" s="1"/>
    </row>
    <row r="1042" spans="1:15" ht="12.7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23325</v>
      </c>
      <c r="F1042" s="2" t="s">
        <v>2131</v>
      </c>
      <c r="G1042" s="2" t="s">
        <v>2206</v>
      </c>
      <c r="H1042" s="2" t="s">
        <v>2133</v>
      </c>
      <c r="I1042" s="2" t="s">
        <v>2134</v>
      </c>
      <c r="J1042" s="2" t="s">
        <v>73</v>
      </c>
      <c r="K1042" s="2" t="s">
        <v>2082</v>
      </c>
      <c r="L1042" s="1">
        <v>0</v>
      </c>
      <c r="M1042" s="1">
        <f>IFERROR(VLOOKUP(G1042,[1]unit!$F$6:$J$524,5,0),L1042)</f>
        <v>0</v>
      </c>
      <c r="N1042" s="2"/>
      <c r="O1042" s="1"/>
    </row>
    <row r="1043" spans="1:15" ht="12.7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23326</v>
      </c>
      <c r="F1043" s="2" t="s">
        <v>2207</v>
      </c>
      <c r="G1043" s="2" t="s">
        <v>2208</v>
      </c>
      <c r="H1043" s="2" t="s">
        <v>2209</v>
      </c>
      <c r="I1043" s="2" t="s">
        <v>2210</v>
      </c>
      <c r="J1043" s="2" t="s">
        <v>73</v>
      </c>
      <c r="K1043" s="2" t="s">
        <v>2082</v>
      </c>
      <c r="L1043" s="1">
        <v>0</v>
      </c>
      <c r="M1043" s="1">
        <f>IFERROR(VLOOKUP(G1043,[1]unit!$F$6:$J$524,5,0),L1043)</f>
        <v>0</v>
      </c>
      <c r="N1043" s="2"/>
      <c r="O1043" s="1"/>
    </row>
    <row r="1044" spans="1:15" ht="12.7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23329</v>
      </c>
      <c r="F1044" s="2" t="s">
        <v>2135</v>
      </c>
      <c r="G1044" s="2" t="s">
        <v>2211</v>
      </c>
      <c r="H1044" s="2" t="s">
        <v>2137</v>
      </c>
      <c r="I1044" s="2" t="s">
        <v>2138</v>
      </c>
      <c r="J1044" s="2" t="s">
        <v>73</v>
      </c>
      <c r="K1044" s="2" t="s">
        <v>2082</v>
      </c>
      <c r="L1044" s="1">
        <v>0</v>
      </c>
      <c r="M1044" s="1">
        <f>IFERROR(VLOOKUP(G1044,[1]unit!$F$6:$J$524,5,0),L1044)</f>
        <v>0</v>
      </c>
      <c r="N1044" s="2"/>
      <c r="O1044" s="1"/>
    </row>
    <row r="1045" spans="1:15" ht="12.7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23356</v>
      </c>
      <c r="F1045" s="2" t="s">
        <v>2139</v>
      </c>
      <c r="G1045" s="2" t="s">
        <v>2212</v>
      </c>
      <c r="H1045" s="2" t="s">
        <v>2141</v>
      </c>
      <c r="I1045" s="2" t="s">
        <v>2142</v>
      </c>
      <c r="J1045" s="2" t="s">
        <v>73</v>
      </c>
      <c r="K1045" s="2" t="s">
        <v>2082</v>
      </c>
      <c r="L1045" s="1">
        <v>0</v>
      </c>
      <c r="M1045" s="1">
        <f>IFERROR(VLOOKUP(G1045,[1]unit!$F$6:$J$524,5,0),L1045)</f>
        <v>0</v>
      </c>
      <c r="N1045" s="2"/>
      <c r="O1045" s="1"/>
    </row>
    <row r="1046" spans="1:15" ht="12.7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23358</v>
      </c>
      <c r="F1046" s="2" t="s">
        <v>2147</v>
      </c>
      <c r="G1046" s="2" t="s">
        <v>2213</v>
      </c>
      <c r="H1046" s="2" t="s">
        <v>2149</v>
      </c>
      <c r="I1046" s="2" t="s">
        <v>2150</v>
      </c>
      <c r="J1046" s="2" t="s">
        <v>73</v>
      </c>
      <c r="K1046" s="2" t="s">
        <v>2082</v>
      </c>
      <c r="L1046" s="1">
        <v>0</v>
      </c>
      <c r="M1046" s="1">
        <f>IFERROR(VLOOKUP(G1046,[1]unit!$F$6:$J$524,5,0),L1046)</f>
        <v>0</v>
      </c>
      <c r="N1046" s="2"/>
      <c r="O1046" s="1"/>
    </row>
    <row r="1047" spans="1:15" ht="12.7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23368</v>
      </c>
      <c r="F1047" s="2" t="s">
        <v>2078</v>
      </c>
      <c r="G1047" s="2" t="s">
        <v>2214</v>
      </c>
      <c r="H1047" s="2" t="s">
        <v>2080</v>
      </c>
      <c r="I1047" s="2" t="s">
        <v>2081</v>
      </c>
      <c r="J1047" s="2" t="s">
        <v>73</v>
      </c>
      <c r="K1047" s="2" t="s">
        <v>2082</v>
      </c>
      <c r="L1047" s="1">
        <v>0</v>
      </c>
      <c r="M1047" s="1">
        <f>IFERROR(VLOOKUP(G1047,[1]unit!$F$6:$J$524,5,0),L1047)</f>
        <v>0</v>
      </c>
      <c r="N1047" s="2"/>
      <c r="O1047" s="1"/>
    </row>
    <row r="1048" spans="1:15" ht="12.7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23417</v>
      </c>
      <c r="F1048" s="2" t="s">
        <v>2215</v>
      </c>
      <c r="G1048" s="2" t="s">
        <v>2216</v>
      </c>
      <c r="H1048" s="2" t="s">
        <v>2217</v>
      </c>
      <c r="I1048" s="2" t="s">
        <v>2218</v>
      </c>
      <c r="J1048" s="2" t="s">
        <v>73</v>
      </c>
      <c r="K1048" s="2" t="s">
        <v>2082</v>
      </c>
      <c r="L1048" s="1">
        <v>0</v>
      </c>
      <c r="M1048" s="1">
        <f>IFERROR(VLOOKUP(G1048,[1]unit!$F$6:$J$524,5,0),L1048)</f>
        <v>0</v>
      </c>
      <c r="N1048" s="2"/>
      <c r="O1048" s="1"/>
    </row>
    <row r="1049" spans="1:15" ht="12.7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23442</v>
      </c>
      <c r="F1049" s="2" t="s">
        <v>2219</v>
      </c>
      <c r="G1049" s="2" t="s">
        <v>2220</v>
      </c>
      <c r="H1049" s="2" t="s">
        <v>2221</v>
      </c>
      <c r="I1049" s="2" t="s">
        <v>2222</v>
      </c>
      <c r="J1049" s="2" t="s">
        <v>73</v>
      </c>
      <c r="K1049" s="2" t="s">
        <v>2082</v>
      </c>
      <c r="L1049" s="1">
        <v>1</v>
      </c>
      <c r="M1049" s="1">
        <f>IFERROR(VLOOKUP(G1049,[1]unit!$F$6:$J$524,5,0),L1049)</f>
        <v>1</v>
      </c>
      <c r="N1049" s="2" t="s">
        <v>2223</v>
      </c>
      <c r="O1049" s="1"/>
    </row>
    <row r="1050" spans="1:15" ht="12.7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23477</v>
      </c>
      <c r="F1050" s="2" t="s">
        <v>2224</v>
      </c>
      <c r="G1050" s="2" t="s">
        <v>2225</v>
      </c>
      <c r="H1050" s="2" t="s">
        <v>2226</v>
      </c>
      <c r="I1050" s="2" t="s">
        <v>2227</v>
      </c>
      <c r="J1050" s="2" t="s">
        <v>73</v>
      </c>
      <c r="K1050" s="2" t="s">
        <v>2082</v>
      </c>
      <c r="L1050" s="1">
        <v>4</v>
      </c>
      <c r="M1050" s="1">
        <f>IFERROR(VLOOKUP(G1050,[1]unit!$F$6:$J$524,5,0),L1050)</f>
        <v>4</v>
      </c>
      <c r="N1050" s="2" t="s">
        <v>2228</v>
      </c>
      <c r="O1050" s="1"/>
    </row>
    <row r="1051" spans="1:15" ht="12.7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23480</v>
      </c>
      <c r="F1051" s="2" t="s">
        <v>2229</v>
      </c>
      <c r="G1051" s="2" t="s">
        <v>2230</v>
      </c>
      <c r="H1051" s="2" t="s">
        <v>2231</v>
      </c>
      <c r="I1051" s="2" t="s">
        <v>2232</v>
      </c>
      <c r="J1051" s="2" t="s">
        <v>73</v>
      </c>
      <c r="K1051" s="2" t="s">
        <v>2082</v>
      </c>
      <c r="L1051" s="1">
        <v>11</v>
      </c>
      <c r="M1051" s="1">
        <f>IFERROR(VLOOKUP(G1051,[1]unit!$F$6:$J$524,5,0),L1051)</f>
        <v>11</v>
      </c>
      <c r="N1051" s="2" t="s">
        <v>2233</v>
      </c>
      <c r="O1051" s="1"/>
    </row>
    <row r="1052" spans="1:15" ht="12.7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23635</v>
      </c>
      <c r="F1052" s="2" t="s">
        <v>2234</v>
      </c>
      <c r="G1052" s="2" t="s">
        <v>2235</v>
      </c>
      <c r="H1052" s="2" t="s">
        <v>2236</v>
      </c>
      <c r="I1052" s="2" t="s">
        <v>2237</v>
      </c>
      <c r="J1052" s="2" t="s">
        <v>73</v>
      </c>
      <c r="K1052" s="2" t="s">
        <v>2082</v>
      </c>
      <c r="L1052" s="1">
        <v>0</v>
      </c>
      <c r="M1052" s="1">
        <f>IFERROR(VLOOKUP(G1052,[1]unit!$F$6:$J$524,5,0),L1052)</f>
        <v>0</v>
      </c>
      <c r="N1052" s="2"/>
      <c r="O1052" s="1"/>
    </row>
    <row r="1053" spans="1:15" ht="12.7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23638</v>
      </c>
      <c r="F1053" s="2" t="s">
        <v>2238</v>
      </c>
      <c r="G1053" s="2" t="s">
        <v>2239</v>
      </c>
      <c r="H1053" s="2" t="s">
        <v>2240</v>
      </c>
      <c r="I1053" s="2" t="s">
        <v>2241</v>
      </c>
      <c r="J1053" s="2" t="s">
        <v>73</v>
      </c>
      <c r="K1053" s="2" t="s">
        <v>2082</v>
      </c>
      <c r="L1053" s="1">
        <v>0</v>
      </c>
      <c r="M1053" s="1">
        <f>IFERROR(VLOOKUP(G1053,[1]unit!$F$6:$J$524,5,0),L1053)</f>
        <v>0</v>
      </c>
      <c r="N1053" s="2"/>
      <c r="O1053" s="1"/>
    </row>
    <row r="1054" spans="1:15" ht="12.7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23641</v>
      </c>
      <c r="F1054" s="2" t="s">
        <v>2242</v>
      </c>
      <c r="G1054" s="2" t="s">
        <v>2243</v>
      </c>
      <c r="H1054" s="2" t="s">
        <v>2244</v>
      </c>
      <c r="I1054" s="2" t="s">
        <v>2245</v>
      </c>
      <c r="J1054" s="2" t="s">
        <v>73</v>
      </c>
      <c r="K1054" s="2" t="s">
        <v>2082</v>
      </c>
      <c r="L1054" s="1">
        <v>2</v>
      </c>
      <c r="M1054" s="1">
        <f>IFERROR(VLOOKUP(G1054,[1]unit!$F$6:$J$524,5,0),L1054)</f>
        <v>2</v>
      </c>
      <c r="N1054" s="2" t="s">
        <v>2246</v>
      </c>
      <c r="O1054" s="1"/>
    </row>
    <row r="1055" spans="1:15" ht="12.7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23650</v>
      </c>
      <c r="F1055" s="2" t="s">
        <v>2247</v>
      </c>
      <c r="G1055" s="2" t="s">
        <v>2248</v>
      </c>
      <c r="H1055" s="2" t="s">
        <v>2249</v>
      </c>
      <c r="I1055" s="2" t="s">
        <v>2250</v>
      </c>
      <c r="J1055" s="2" t="s">
        <v>73</v>
      </c>
      <c r="K1055" s="2" t="s">
        <v>2082</v>
      </c>
      <c r="L1055" s="1">
        <v>0</v>
      </c>
      <c r="M1055" s="1">
        <f>IFERROR(VLOOKUP(G1055,[1]unit!$F$6:$J$524,5,0),L1055)</f>
        <v>0</v>
      </c>
      <c r="N1055" s="2"/>
      <c r="O1055" s="1"/>
    </row>
    <row r="1056" spans="1:15" ht="12.7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23948</v>
      </c>
      <c r="F1056" s="2" t="s">
        <v>2251</v>
      </c>
      <c r="G1056" s="2" t="s">
        <v>2252</v>
      </c>
      <c r="H1056" s="2" t="s">
        <v>2253</v>
      </c>
      <c r="I1056" s="2" t="s">
        <v>2254</v>
      </c>
      <c r="J1056" s="2" t="s">
        <v>73</v>
      </c>
      <c r="K1056" s="2" t="s">
        <v>2082</v>
      </c>
      <c r="L1056" s="1">
        <v>0</v>
      </c>
      <c r="M1056" s="1">
        <f>IFERROR(VLOOKUP(G1056,[1]unit!$F$6:$J$524,5,0),L1056)</f>
        <v>0</v>
      </c>
      <c r="N1056" s="2"/>
      <c r="O1056" s="1"/>
    </row>
    <row r="1057" spans="1:15" ht="12.7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24197</v>
      </c>
      <c r="F1057" s="2" t="s">
        <v>2255</v>
      </c>
      <c r="G1057" s="2" t="s">
        <v>2256</v>
      </c>
      <c r="H1057" s="2" t="s">
        <v>2257</v>
      </c>
      <c r="I1057" s="2" t="s">
        <v>2258</v>
      </c>
      <c r="J1057" s="2" t="s">
        <v>73</v>
      </c>
      <c r="K1057" s="2" t="s">
        <v>2082</v>
      </c>
      <c r="L1057" s="1">
        <v>0</v>
      </c>
      <c r="M1057" s="1">
        <f>IFERROR(VLOOKUP(G1057,[1]unit!$F$6:$J$524,5,0),L1057)</f>
        <v>0</v>
      </c>
      <c r="N1057" s="2"/>
      <c r="O1057" s="1"/>
    </row>
    <row r="1058" spans="1:15" ht="12.7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24200</v>
      </c>
      <c r="F1058" s="2" t="s">
        <v>2259</v>
      </c>
      <c r="G1058" s="2" t="s">
        <v>2260</v>
      </c>
      <c r="H1058" s="2" t="s">
        <v>2261</v>
      </c>
      <c r="I1058" s="2" t="s">
        <v>2262</v>
      </c>
      <c r="J1058" s="2" t="s">
        <v>73</v>
      </c>
      <c r="K1058" s="2" t="s">
        <v>2082</v>
      </c>
      <c r="L1058" s="1">
        <v>0</v>
      </c>
      <c r="M1058" s="1">
        <f>IFERROR(VLOOKUP(G1058,[1]unit!$F$6:$J$524,5,0),L1058)</f>
        <v>0</v>
      </c>
      <c r="N1058" s="2"/>
      <c r="O1058" s="1"/>
    </row>
    <row r="1059" spans="1:15" ht="12.7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24224</v>
      </c>
      <c r="F1059" s="2" t="s">
        <v>2263</v>
      </c>
      <c r="G1059" s="2" t="s">
        <v>2264</v>
      </c>
      <c r="H1059" s="2" t="s">
        <v>2265</v>
      </c>
      <c r="I1059" s="2" t="s">
        <v>2266</v>
      </c>
      <c r="J1059" s="2" t="s">
        <v>73</v>
      </c>
      <c r="K1059" s="2" t="s">
        <v>2082</v>
      </c>
      <c r="L1059" s="1">
        <v>0</v>
      </c>
      <c r="M1059" s="1">
        <f>IFERROR(VLOOKUP(G1059,[1]unit!$F$6:$J$524,5,0),L1059)</f>
        <v>0</v>
      </c>
      <c r="N1059" s="2"/>
      <c r="O1059" s="1"/>
    </row>
    <row r="1060" spans="1:15" ht="12.7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24470</v>
      </c>
      <c r="F1060" s="2" t="s">
        <v>2267</v>
      </c>
      <c r="G1060" s="2" t="s">
        <v>2268</v>
      </c>
      <c r="H1060" s="2" t="s">
        <v>2269</v>
      </c>
      <c r="I1060" s="2" t="s">
        <v>2270</v>
      </c>
      <c r="J1060" s="2" t="s">
        <v>73</v>
      </c>
      <c r="K1060" s="2" t="s">
        <v>2082</v>
      </c>
      <c r="L1060" s="1">
        <v>5</v>
      </c>
      <c r="M1060" s="1">
        <f>IFERROR(VLOOKUP(G1060,[1]unit!$F$6:$J$524,5,0),L1060)</f>
        <v>5</v>
      </c>
      <c r="N1060" s="2" t="s">
        <v>2271</v>
      </c>
      <c r="O1060" s="1"/>
    </row>
    <row r="1061" spans="1:15" ht="12.7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24473</v>
      </c>
      <c r="F1061" s="2" t="s">
        <v>2272</v>
      </c>
      <c r="G1061" s="2" t="s">
        <v>2273</v>
      </c>
      <c r="H1061" s="2" t="s">
        <v>2274</v>
      </c>
      <c r="I1061" s="2" t="s">
        <v>2275</v>
      </c>
      <c r="J1061" s="2" t="s">
        <v>73</v>
      </c>
      <c r="K1061" s="2" t="s">
        <v>2082</v>
      </c>
      <c r="L1061" s="1">
        <v>5</v>
      </c>
      <c r="M1061" s="1">
        <f>IFERROR(VLOOKUP(G1061,[1]unit!$F$6:$J$524,5,0),L1061)</f>
        <v>5</v>
      </c>
      <c r="N1061" s="2" t="s">
        <v>2276</v>
      </c>
      <c r="O1061" s="1"/>
    </row>
    <row r="1062" spans="1:15" ht="12.7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24594</v>
      </c>
      <c r="F1062" s="2" t="s">
        <v>2277</v>
      </c>
      <c r="G1062" s="2" t="s">
        <v>2278</v>
      </c>
      <c r="H1062" s="2" t="s">
        <v>2279</v>
      </c>
      <c r="I1062" s="2" t="s">
        <v>2280</v>
      </c>
      <c r="J1062" s="2" t="s">
        <v>73</v>
      </c>
      <c r="K1062" s="2" t="s">
        <v>2082</v>
      </c>
      <c r="L1062" s="1">
        <v>0</v>
      </c>
      <c r="M1062" s="1">
        <f>IFERROR(VLOOKUP(G1062,[1]unit!$F$6:$J$524,5,0),L1062)</f>
        <v>0</v>
      </c>
      <c r="N1062" s="2"/>
      <c r="O1062" s="1"/>
    </row>
    <row r="1063" spans="1:15" ht="12.7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24726</v>
      </c>
      <c r="F1063" s="2" t="s">
        <v>2281</v>
      </c>
      <c r="G1063" s="2" t="s">
        <v>2282</v>
      </c>
      <c r="H1063" s="2" t="s">
        <v>2283</v>
      </c>
      <c r="I1063" s="2" t="s">
        <v>2284</v>
      </c>
      <c r="J1063" s="2" t="s">
        <v>73</v>
      </c>
      <c r="K1063" s="2" t="s">
        <v>2082</v>
      </c>
      <c r="L1063" s="1">
        <v>0</v>
      </c>
      <c r="M1063" s="1">
        <f>IFERROR(VLOOKUP(G1063,[1]unit!$F$6:$J$524,5,0),L1063)</f>
        <v>0</v>
      </c>
      <c r="N1063" s="2"/>
      <c r="O1063" s="1"/>
    </row>
    <row r="1064" spans="1:15" ht="12.7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24739</v>
      </c>
      <c r="F1064" s="2" t="s">
        <v>2285</v>
      </c>
      <c r="G1064" s="2" t="s">
        <v>2286</v>
      </c>
      <c r="H1064" s="2" t="s">
        <v>2287</v>
      </c>
      <c r="I1064" s="2" t="s">
        <v>2288</v>
      </c>
      <c r="J1064" s="2" t="s">
        <v>73</v>
      </c>
      <c r="K1064" s="2" t="s">
        <v>2082</v>
      </c>
      <c r="L1064" s="1">
        <v>0</v>
      </c>
      <c r="M1064" s="1">
        <f>IFERROR(VLOOKUP(G1064,[1]unit!$F$6:$J$524,5,0),L1064)</f>
        <v>0</v>
      </c>
      <c r="N1064" s="2"/>
      <c r="O1064" s="1"/>
    </row>
    <row r="1065" spans="1:15" ht="12.7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1627</v>
      </c>
      <c r="F1065" s="2" t="s">
        <v>2289</v>
      </c>
      <c r="G1065" s="2" t="s">
        <v>2086</v>
      </c>
      <c r="H1065" s="2"/>
      <c r="I1065" s="2"/>
      <c r="J1065" s="2" t="s">
        <v>17</v>
      </c>
      <c r="K1065" s="2" t="s">
        <v>2082</v>
      </c>
      <c r="L1065" s="1">
        <v>0</v>
      </c>
      <c r="M1065" s="1">
        <f>IFERROR(VLOOKUP(G1065,[1]unit!$F$6:$J$524,5,0),L1065)</f>
        <v>0</v>
      </c>
      <c r="N1065" s="2"/>
      <c r="O1065" s="1"/>
    </row>
    <row r="1066" spans="1:15" ht="12.7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1629</v>
      </c>
      <c r="F1066" s="2" t="s">
        <v>2290</v>
      </c>
      <c r="G1066" s="2" t="s">
        <v>2089</v>
      </c>
      <c r="H1066" s="2"/>
      <c r="I1066" s="2"/>
      <c r="J1066" s="2" t="s">
        <v>17</v>
      </c>
      <c r="K1066" s="2" t="s">
        <v>2082</v>
      </c>
      <c r="L1066" s="1">
        <v>0</v>
      </c>
      <c r="M1066" s="1">
        <f>IFERROR(VLOOKUP(G1066,[1]unit!$F$6:$J$524,5,0),L1066)</f>
        <v>0</v>
      </c>
      <c r="N1066" s="2"/>
      <c r="O1066" s="1"/>
    </row>
    <row r="1067" spans="1:15" ht="12.7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1630</v>
      </c>
      <c r="F1067" s="2" t="s">
        <v>2291</v>
      </c>
      <c r="G1067" s="2" t="s">
        <v>2090</v>
      </c>
      <c r="H1067" s="2"/>
      <c r="I1067" s="2"/>
      <c r="J1067" s="2" t="s">
        <v>17</v>
      </c>
      <c r="K1067" s="2" t="s">
        <v>2082</v>
      </c>
      <c r="L1067" s="1">
        <v>0</v>
      </c>
      <c r="M1067" s="1">
        <f>IFERROR(VLOOKUP(G1067,[1]unit!$F$6:$J$524,5,0),L1067)</f>
        <v>0</v>
      </c>
      <c r="N1067" s="2"/>
      <c r="O1067" s="1"/>
    </row>
    <row r="1068" spans="1:15" ht="12.7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1641</v>
      </c>
      <c r="F1068" s="2" t="s">
        <v>2292</v>
      </c>
      <c r="G1068" s="2" t="s">
        <v>2293</v>
      </c>
      <c r="H1068" s="2"/>
      <c r="I1068" s="2"/>
      <c r="J1068" s="2" t="s">
        <v>17</v>
      </c>
      <c r="K1068" s="2" t="s">
        <v>2082</v>
      </c>
      <c r="L1068" s="1">
        <v>0</v>
      </c>
      <c r="M1068" s="1">
        <f>IFERROR(VLOOKUP(G1068,[1]unit!$F$6:$J$524,5,0),L1068)</f>
        <v>0</v>
      </c>
      <c r="N1068" s="2"/>
      <c r="O1068" s="1"/>
    </row>
    <row r="1069" spans="1:15" ht="12.7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1642</v>
      </c>
      <c r="F1069" s="2" t="s">
        <v>2294</v>
      </c>
      <c r="G1069" s="2" t="s">
        <v>2295</v>
      </c>
      <c r="H1069" s="2"/>
      <c r="I1069" s="2"/>
      <c r="J1069" s="2" t="s">
        <v>17</v>
      </c>
      <c r="K1069" s="2" t="s">
        <v>2082</v>
      </c>
      <c r="L1069" s="1">
        <v>0</v>
      </c>
      <c r="M1069" s="1">
        <f>IFERROR(VLOOKUP(G1069,[1]unit!$F$6:$J$524,5,0),L1069)</f>
        <v>0</v>
      </c>
      <c r="N1069" s="2"/>
      <c r="O1069" s="1"/>
    </row>
    <row r="1070" spans="1:15" ht="12.7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1644</v>
      </c>
      <c r="F1070" s="2" t="s">
        <v>2296</v>
      </c>
      <c r="G1070" s="2" t="s">
        <v>2165</v>
      </c>
      <c r="H1070" s="2"/>
      <c r="I1070" s="2"/>
      <c r="J1070" s="2" t="s">
        <v>17</v>
      </c>
      <c r="K1070" s="2" t="s">
        <v>2082</v>
      </c>
      <c r="L1070" s="1">
        <v>0</v>
      </c>
      <c r="M1070" s="1">
        <f>IFERROR(VLOOKUP(G1070,[1]unit!$F$6:$J$524,5,0),L1070)</f>
        <v>0</v>
      </c>
      <c r="N1070" s="2"/>
      <c r="O1070" s="1"/>
    </row>
    <row r="1071" spans="1:15" ht="12.7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1645</v>
      </c>
      <c r="F1071" s="2" t="s">
        <v>2297</v>
      </c>
      <c r="G1071" s="2" t="s">
        <v>2166</v>
      </c>
      <c r="H1071" s="2"/>
      <c r="I1071" s="2"/>
      <c r="J1071" s="2" t="s">
        <v>17</v>
      </c>
      <c r="K1071" s="2" t="s">
        <v>2082</v>
      </c>
      <c r="L1071" s="1">
        <v>0</v>
      </c>
      <c r="M1071" s="1">
        <f>IFERROR(VLOOKUP(G1071,[1]unit!$F$6:$J$524,5,0),L1071)</f>
        <v>0</v>
      </c>
      <c r="N1071" s="2"/>
      <c r="O1071" s="1"/>
    </row>
    <row r="1072" spans="1:15" ht="12.7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1660</v>
      </c>
      <c r="F1072" s="2" t="s">
        <v>2298</v>
      </c>
      <c r="G1072" s="2" t="s">
        <v>2085</v>
      </c>
      <c r="H1072" s="2"/>
      <c r="I1072" s="2"/>
      <c r="J1072" s="2" t="s">
        <v>17</v>
      </c>
      <c r="K1072" s="2" t="s">
        <v>2082</v>
      </c>
      <c r="L1072" s="1">
        <v>0</v>
      </c>
      <c r="M1072" s="1">
        <f>IFERROR(VLOOKUP(G1072,[1]unit!$F$6:$J$524,5,0),L1072)</f>
        <v>0</v>
      </c>
      <c r="N1072" s="2"/>
      <c r="O1072" s="1"/>
    </row>
    <row r="1073" spans="1:15" ht="12.7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1661</v>
      </c>
      <c r="F1073" s="2" t="s">
        <v>2289</v>
      </c>
      <c r="G1073" s="2" t="s">
        <v>2086</v>
      </c>
      <c r="H1073" s="2"/>
      <c r="I1073" s="2"/>
      <c r="J1073" s="2" t="s">
        <v>17</v>
      </c>
      <c r="K1073" s="2" t="s">
        <v>2082</v>
      </c>
      <c r="L1073" s="1">
        <v>0</v>
      </c>
      <c r="M1073" s="1">
        <f>IFERROR(VLOOKUP(G1073,[1]unit!$F$6:$J$524,5,0),L1073)</f>
        <v>0</v>
      </c>
      <c r="N1073" s="2"/>
      <c r="O1073" s="1"/>
    </row>
    <row r="1074" spans="1:15" ht="12.7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1663</v>
      </c>
      <c r="F1074" s="2" t="s">
        <v>2299</v>
      </c>
      <c r="G1074" s="2" t="s">
        <v>2094</v>
      </c>
      <c r="H1074" s="2"/>
      <c r="I1074" s="2"/>
      <c r="J1074" s="2" t="s">
        <v>17</v>
      </c>
      <c r="K1074" s="2" t="s">
        <v>2082</v>
      </c>
      <c r="L1074" s="1">
        <v>0</v>
      </c>
      <c r="M1074" s="1">
        <f>IFERROR(VLOOKUP(G1074,[1]unit!$F$6:$J$524,5,0),L1074)</f>
        <v>0</v>
      </c>
      <c r="N1074" s="2"/>
      <c r="O1074" s="1"/>
    </row>
    <row r="1075" spans="1:15" ht="12.7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1664</v>
      </c>
      <c r="F1075" s="2" t="s">
        <v>2300</v>
      </c>
      <c r="G1075" s="2" t="s">
        <v>2095</v>
      </c>
      <c r="H1075" s="2"/>
      <c r="I1075" s="2"/>
      <c r="J1075" s="2" t="s">
        <v>17</v>
      </c>
      <c r="K1075" s="2" t="s">
        <v>2082</v>
      </c>
      <c r="L1075" s="1">
        <v>0</v>
      </c>
      <c r="M1075" s="1">
        <f>IFERROR(VLOOKUP(G1075,[1]unit!$F$6:$J$524,5,0),L1075)</f>
        <v>0</v>
      </c>
      <c r="N1075" s="2"/>
      <c r="O1075" s="1"/>
    </row>
    <row r="1076" spans="1:15" ht="12.7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1666</v>
      </c>
      <c r="F1076" s="2" t="s">
        <v>2301</v>
      </c>
      <c r="G1076" s="2" t="s">
        <v>2302</v>
      </c>
      <c r="H1076" s="2"/>
      <c r="I1076" s="2"/>
      <c r="J1076" s="2" t="s">
        <v>17</v>
      </c>
      <c r="K1076" s="2" t="s">
        <v>2082</v>
      </c>
      <c r="L1076" s="1">
        <v>0</v>
      </c>
      <c r="M1076" s="1">
        <f>IFERROR(VLOOKUP(G1076,[1]unit!$F$6:$J$524,5,0),L1076)</f>
        <v>0</v>
      </c>
      <c r="N1076" s="2"/>
      <c r="O1076" s="1"/>
    </row>
    <row r="1077" spans="1:15" ht="12.7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1667</v>
      </c>
      <c r="F1077" s="2" t="s">
        <v>2303</v>
      </c>
      <c r="G1077" s="2" t="s">
        <v>2304</v>
      </c>
      <c r="H1077" s="2"/>
      <c r="I1077" s="2"/>
      <c r="J1077" s="2" t="s">
        <v>17</v>
      </c>
      <c r="K1077" s="2" t="s">
        <v>2082</v>
      </c>
      <c r="L1077" s="1">
        <v>0</v>
      </c>
      <c r="M1077" s="1">
        <f>IFERROR(VLOOKUP(G1077,[1]unit!$F$6:$J$524,5,0),L1077)</f>
        <v>0</v>
      </c>
      <c r="N1077" s="2"/>
      <c r="O1077" s="1"/>
    </row>
    <row r="1078" spans="1:15" ht="12.7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1751</v>
      </c>
      <c r="F1078" s="2" t="s">
        <v>2305</v>
      </c>
      <c r="G1078" s="2" t="s">
        <v>2179</v>
      </c>
      <c r="H1078" s="2"/>
      <c r="I1078" s="2"/>
      <c r="J1078" s="2" t="s">
        <v>17</v>
      </c>
      <c r="K1078" s="2" t="s">
        <v>2082</v>
      </c>
      <c r="L1078" s="1">
        <v>0</v>
      </c>
      <c r="M1078" s="1">
        <f>IFERROR(VLOOKUP(G1078,[1]unit!$F$6:$J$524,5,0),L1078)</f>
        <v>0</v>
      </c>
      <c r="N1078" s="2"/>
      <c r="O1078" s="1"/>
    </row>
    <row r="1079" spans="1:15" ht="12.7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1753</v>
      </c>
      <c r="F1079" s="2" t="s">
        <v>2306</v>
      </c>
      <c r="G1079" s="2" t="s">
        <v>2181</v>
      </c>
      <c r="H1079" s="2"/>
      <c r="I1079" s="2"/>
      <c r="J1079" s="2" t="s">
        <v>17</v>
      </c>
      <c r="K1079" s="2" t="s">
        <v>2082</v>
      </c>
      <c r="L1079" s="1">
        <v>0</v>
      </c>
      <c r="M1079" s="1">
        <f>IFERROR(VLOOKUP(G1079,[1]unit!$F$6:$J$524,5,0),L1079)</f>
        <v>0</v>
      </c>
      <c r="N1079" s="2"/>
      <c r="O1079" s="1"/>
    </row>
    <row r="1080" spans="1:15" ht="12.7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1754</v>
      </c>
      <c r="F1080" s="2" t="s">
        <v>2307</v>
      </c>
      <c r="G1080" s="2" t="s">
        <v>2182</v>
      </c>
      <c r="H1080" s="2"/>
      <c r="I1080" s="2"/>
      <c r="J1080" s="2" t="s">
        <v>17</v>
      </c>
      <c r="K1080" s="2" t="s">
        <v>2082</v>
      </c>
      <c r="L1080" s="1">
        <v>0</v>
      </c>
      <c r="M1080" s="1">
        <f>IFERROR(VLOOKUP(G1080,[1]unit!$F$6:$J$524,5,0),L1080)</f>
        <v>0</v>
      </c>
      <c r="N1080" s="2"/>
      <c r="O1080" s="1"/>
    </row>
    <row r="1081" spans="1:15" ht="12.7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1756</v>
      </c>
      <c r="F1081" s="2" t="s">
        <v>2308</v>
      </c>
      <c r="G1081" s="2" t="s">
        <v>2184</v>
      </c>
      <c r="H1081" s="2"/>
      <c r="I1081" s="2"/>
      <c r="J1081" s="2" t="s">
        <v>17</v>
      </c>
      <c r="K1081" s="2" t="s">
        <v>2082</v>
      </c>
      <c r="L1081" s="1">
        <v>0</v>
      </c>
      <c r="M1081" s="1">
        <f>IFERROR(VLOOKUP(G1081,[1]unit!$F$6:$J$524,5,0),L1081)</f>
        <v>0</v>
      </c>
      <c r="N1081" s="2"/>
      <c r="O1081" s="1"/>
    </row>
    <row r="1082" spans="1:15" ht="12.7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1757</v>
      </c>
      <c r="F1082" s="2" t="s">
        <v>2309</v>
      </c>
      <c r="G1082" s="2" t="s">
        <v>2185</v>
      </c>
      <c r="H1082" s="2"/>
      <c r="I1082" s="2"/>
      <c r="J1082" s="2" t="s">
        <v>17</v>
      </c>
      <c r="K1082" s="2" t="s">
        <v>2082</v>
      </c>
      <c r="L1082" s="1">
        <v>0</v>
      </c>
      <c r="M1082" s="1">
        <f>IFERROR(VLOOKUP(G1082,[1]unit!$F$6:$J$524,5,0),L1082)</f>
        <v>0</v>
      </c>
      <c r="N1082" s="2"/>
      <c r="O1082" s="1"/>
    </row>
    <row r="1083" spans="1:15" ht="12.7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1759</v>
      </c>
      <c r="F1083" s="2" t="s">
        <v>2310</v>
      </c>
      <c r="G1083" s="2" t="s">
        <v>2187</v>
      </c>
      <c r="H1083" s="2"/>
      <c r="I1083" s="2"/>
      <c r="J1083" s="2" t="s">
        <v>17</v>
      </c>
      <c r="K1083" s="2" t="s">
        <v>2082</v>
      </c>
      <c r="L1083" s="1">
        <v>0</v>
      </c>
      <c r="M1083" s="1">
        <f>IFERROR(VLOOKUP(G1083,[1]unit!$F$6:$J$524,5,0),L1083)</f>
        <v>0</v>
      </c>
      <c r="N1083" s="2"/>
      <c r="O1083" s="1"/>
    </row>
    <row r="1084" spans="1:15" ht="12.7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1760</v>
      </c>
      <c r="F1084" s="2" t="s">
        <v>2311</v>
      </c>
      <c r="G1084" s="2" t="s">
        <v>2312</v>
      </c>
      <c r="H1084" s="2"/>
      <c r="I1084" s="2"/>
      <c r="J1084" s="2" t="s">
        <v>17</v>
      </c>
      <c r="K1084" s="2" t="s">
        <v>2082</v>
      </c>
      <c r="L1084" s="1">
        <v>0</v>
      </c>
      <c r="M1084" s="1">
        <f>IFERROR(VLOOKUP(G1084,[1]unit!$F$6:$J$524,5,0),L1084)</f>
        <v>0</v>
      </c>
      <c r="N1084" s="2"/>
      <c r="O1084" s="1"/>
    </row>
    <row r="1085" spans="1:15" ht="12.7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1765</v>
      </c>
      <c r="F1085" s="2" t="s">
        <v>2313</v>
      </c>
      <c r="G1085" s="2" t="s">
        <v>2193</v>
      </c>
      <c r="H1085" s="2"/>
      <c r="I1085" s="2"/>
      <c r="J1085" s="2" t="s">
        <v>17</v>
      </c>
      <c r="K1085" s="2" t="s">
        <v>2082</v>
      </c>
      <c r="L1085" s="1">
        <v>0</v>
      </c>
      <c r="M1085" s="1">
        <f>IFERROR(VLOOKUP(G1085,[1]unit!$F$6:$J$524,5,0),L1085)</f>
        <v>0</v>
      </c>
      <c r="N1085" s="2"/>
      <c r="O1085" s="1"/>
    </row>
    <row r="1086" spans="1:15" ht="12.7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1766</v>
      </c>
      <c r="F1086" s="2" t="s">
        <v>2314</v>
      </c>
      <c r="G1086" s="2" t="s">
        <v>2194</v>
      </c>
      <c r="H1086" s="2"/>
      <c r="I1086" s="2"/>
      <c r="J1086" s="2" t="s">
        <v>17</v>
      </c>
      <c r="K1086" s="2" t="s">
        <v>2082</v>
      </c>
      <c r="L1086" s="1">
        <v>0</v>
      </c>
      <c r="M1086" s="1">
        <f>IFERROR(VLOOKUP(G1086,[1]unit!$F$6:$J$524,5,0),L1086)</f>
        <v>0</v>
      </c>
      <c r="N1086" s="2"/>
      <c r="O1086" s="1"/>
    </row>
    <row r="1087" spans="1:15" ht="12.7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1768</v>
      </c>
      <c r="F1087" s="2" t="s">
        <v>2315</v>
      </c>
      <c r="G1087" s="2" t="s">
        <v>2196</v>
      </c>
      <c r="H1087" s="2"/>
      <c r="I1087" s="2"/>
      <c r="J1087" s="2" t="s">
        <v>17</v>
      </c>
      <c r="K1087" s="2" t="s">
        <v>2082</v>
      </c>
      <c r="L1087" s="1">
        <v>0</v>
      </c>
      <c r="M1087" s="1">
        <f>IFERROR(VLOOKUP(G1087,[1]unit!$F$6:$J$524,5,0),L1087)</f>
        <v>0</v>
      </c>
      <c r="N1087" s="2"/>
      <c r="O1087" s="1"/>
    </row>
    <row r="1088" spans="1:15" ht="12.7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1769</v>
      </c>
      <c r="F1088" s="2" t="s">
        <v>2316</v>
      </c>
      <c r="G1088" s="2" t="s">
        <v>2197</v>
      </c>
      <c r="H1088" s="2"/>
      <c r="I1088" s="2"/>
      <c r="J1088" s="2" t="s">
        <v>17</v>
      </c>
      <c r="K1088" s="2" t="s">
        <v>2082</v>
      </c>
      <c r="L1088" s="1">
        <v>0</v>
      </c>
      <c r="M1088" s="1">
        <f>IFERROR(VLOOKUP(G1088,[1]unit!$F$6:$J$524,5,0),L1088)</f>
        <v>0</v>
      </c>
      <c r="N1088" s="2"/>
      <c r="O1088" s="1"/>
    </row>
    <row r="1089" spans="1:15" ht="12.7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1771</v>
      </c>
      <c r="F1089" s="2" t="s">
        <v>2317</v>
      </c>
      <c r="G1089" s="2" t="s">
        <v>2318</v>
      </c>
      <c r="H1089" s="2"/>
      <c r="I1089" s="2"/>
      <c r="J1089" s="2" t="s">
        <v>17</v>
      </c>
      <c r="K1089" s="2" t="s">
        <v>2082</v>
      </c>
      <c r="L1089" s="1">
        <v>0</v>
      </c>
      <c r="M1089" s="1">
        <f>IFERROR(VLOOKUP(G1089,[1]unit!$F$6:$J$524,5,0),L1089)</f>
        <v>0</v>
      </c>
      <c r="N1089" s="2"/>
      <c r="O1089" s="1"/>
    </row>
    <row r="1090" spans="1:15" ht="12.7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1772</v>
      </c>
      <c r="F1090" s="2" t="s">
        <v>2319</v>
      </c>
      <c r="G1090" s="2" t="s">
        <v>2320</v>
      </c>
      <c r="H1090" s="2"/>
      <c r="I1090" s="2"/>
      <c r="J1090" s="2" t="s">
        <v>17</v>
      </c>
      <c r="K1090" s="2" t="s">
        <v>2082</v>
      </c>
      <c r="L1090" s="1">
        <v>0</v>
      </c>
      <c r="M1090" s="1">
        <f>IFERROR(VLOOKUP(G1090,[1]unit!$F$6:$J$524,5,0),L1090)</f>
        <v>0</v>
      </c>
      <c r="N1090" s="2"/>
      <c r="O1090" s="1"/>
    </row>
    <row r="1091" spans="1:15" ht="12.7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3254</v>
      </c>
      <c r="F1091" s="2" t="s">
        <v>2102</v>
      </c>
      <c r="G1091" s="2" t="s">
        <v>2102</v>
      </c>
      <c r="H1091" s="2"/>
      <c r="I1091" s="2"/>
      <c r="J1091" s="2" t="s">
        <v>17</v>
      </c>
      <c r="K1091" s="2" t="s">
        <v>2082</v>
      </c>
      <c r="L1091" s="1">
        <v>0</v>
      </c>
      <c r="M1091" s="1">
        <f>IFERROR(VLOOKUP(G1091,[1]unit!$F$6:$J$524,5,0),L1091)</f>
        <v>0</v>
      </c>
      <c r="N1091" s="2"/>
      <c r="O1091" s="1"/>
    </row>
    <row r="1092" spans="1:15" ht="12.7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3255</v>
      </c>
      <c r="F1092" s="2" t="s">
        <v>2321</v>
      </c>
      <c r="G1092" s="2" t="s">
        <v>2321</v>
      </c>
      <c r="H1092" s="2"/>
      <c r="I1092" s="2"/>
      <c r="J1092" s="2" t="s">
        <v>17</v>
      </c>
      <c r="K1092" s="2" t="s">
        <v>2082</v>
      </c>
      <c r="L1092" s="1">
        <v>0</v>
      </c>
      <c r="M1092" s="1">
        <f>IFERROR(VLOOKUP(G1092,[1]unit!$F$6:$J$524,5,0),L1092)</f>
        <v>0</v>
      </c>
      <c r="N1092" s="2"/>
      <c r="O1092" s="1"/>
    </row>
    <row r="1093" spans="1:15" ht="12.7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3257</v>
      </c>
      <c r="F1093" s="2" t="s">
        <v>2106</v>
      </c>
      <c r="G1093" s="2" t="s">
        <v>2106</v>
      </c>
      <c r="H1093" s="2"/>
      <c r="I1093" s="2"/>
      <c r="J1093" s="2" t="s">
        <v>17</v>
      </c>
      <c r="K1093" s="2" t="s">
        <v>2082</v>
      </c>
      <c r="L1093" s="1">
        <v>0</v>
      </c>
      <c r="M1093" s="1">
        <f>IFERROR(VLOOKUP(G1093,[1]unit!$F$6:$J$524,5,0),L1093)</f>
        <v>0</v>
      </c>
      <c r="N1093" s="2"/>
      <c r="O1093" s="1"/>
    </row>
    <row r="1094" spans="1:15" ht="12.7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3258</v>
      </c>
      <c r="F1094" s="2" t="s">
        <v>2107</v>
      </c>
      <c r="G1094" s="2" t="s">
        <v>2107</v>
      </c>
      <c r="H1094" s="2"/>
      <c r="I1094" s="2"/>
      <c r="J1094" s="2" t="s">
        <v>17</v>
      </c>
      <c r="K1094" s="2" t="s">
        <v>2082</v>
      </c>
      <c r="L1094" s="1">
        <v>0</v>
      </c>
      <c r="M1094" s="1">
        <f>IFERROR(VLOOKUP(G1094,[1]unit!$F$6:$J$524,5,0),L1094)</f>
        <v>0</v>
      </c>
      <c r="N1094" s="2"/>
      <c r="O1094" s="1"/>
    </row>
    <row r="1095" spans="1:15" ht="12.7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3284</v>
      </c>
      <c r="F1095" s="2" t="s">
        <v>2322</v>
      </c>
      <c r="G1095" s="2" t="s">
        <v>2323</v>
      </c>
      <c r="H1095" s="2"/>
      <c r="I1095" s="2"/>
      <c r="J1095" s="2" t="s">
        <v>17</v>
      </c>
      <c r="K1095" s="2" t="s">
        <v>2082</v>
      </c>
      <c r="L1095" s="1">
        <v>0</v>
      </c>
      <c r="M1095" s="1">
        <f>IFERROR(VLOOKUP(G1095,[1]unit!$F$6:$J$524,5,0),L1095)</f>
        <v>0</v>
      </c>
      <c r="N1095" s="2"/>
      <c r="O1095" s="1"/>
    </row>
    <row r="1096" spans="1:15" ht="12.7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3320</v>
      </c>
      <c r="F1096" s="2" t="s">
        <v>2324</v>
      </c>
      <c r="G1096" s="2" t="s">
        <v>2324</v>
      </c>
      <c r="H1096" s="2"/>
      <c r="I1096" s="2"/>
      <c r="J1096" s="2" t="s">
        <v>17</v>
      </c>
      <c r="K1096" s="2" t="s">
        <v>2082</v>
      </c>
      <c r="L1096" s="1">
        <v>0</v>
      </c>
      <c r="M1096" s="1">
        <f>IFERROR(VLOOKUP(G1096,[1]unit!$F$6:$J$524,5,0),L1096)</f>
        <v>0</v>
      </c>
      <c r="N1096" s="2"/>
      <c r="O1096" s="1"/>
    </row>
    <row r="1097" spans="1:15" ht="12.7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3321</v>
      </c>
      <c r="F1097" s="2" t="s">
        <v>2325</v>
      </c>
      <c r="G1097" s="2" t="s">
        <v>2325</v>
      </c>
      <c r="H1097" s="2"/>
      <c r="I1097" s="2"/>
      <c r="J1097" s="2" t="s">
        <v>17</v>
      </c>
      <c r="K1097" s="2" t="s">
        <v>2082</v>
      </c>
      <c r="L1097" s="1">
        <v>0</v>
      </c>
      <c r="M1097" s="1">
        <f>IFERROR(VLOOKUP(G1097,[1]unit!$F$6:$J$524,5,0),L1097)</f>
        <v>0</v>
      </c>
      <c r="N1097" s="2"/>
      <c r="O1097" s="1"/>
    </row>
    <row r="1098" spans="1:15" ht="12.7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3323</v>
      </c>
      <c r="F1098" s="2" t="s">
        <v>2114</v>
      </c>
      <c r="G1098" s="2" t="s">
        <v>2114</v>
      </c>
      <c r="H1098" s="2"/>
      <c r="I1098" s="2"/>
      <c r="J1098" s="2" t="s">
        <v>17</v>
      </c>
      <c r="K1098" s="2" t="s">
        <v>2082</v>
      </c>
      <c r="L1098" s="1">
        <v>0</v>
      </c>
      <c r="M1098" s="1">
        <f>IFERROR(VLOOKUP(G1098,[1]unit!$F$6:$J$524,5,0),L1098)</f>
        <v>0</v>
      </c>
      <c r="N1098" s="2"/>
      <c r="O1098" s="1"/>
    </row>
    <row r="1099" spans="1:15" ht="12.7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3324</v>
      </c>
      <c r="F1099" s="2" t="s">
        <v>2111</v>
      </c>
      <c r="G1099" s="2" t="s">
        <v>2111</v>
      </c>
      <c r="H1099" s="2"/>
      <c r="I1099" s="2"/>
      <c r="J1099" s="2" t="s">
        <v>17</v>
      </c>
      <c r="K1099" s="2" t="s">
        <v>2082</v>
      </c>
      <c r="L1099" s="1">
        <v>0</v>
      </c>
      <c r="M1099" s="1">
        <f>IFERROR(VLOOKUP(G1099,[1]unit!$F$6:$J$524,5,0),L1099)</f>
        <v>0</v>
      </c>
      <c r="N1099" s="2"/>
      <c r="O1099" s="1"/>
    </row>
    <row r="1100" spans="1:15" ht="12.7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3326</v>
      </c>
      <c r="F1100" s="2" t="s">
        <v>2117</v>
      </c>
      <c r="G1100" s="2" t="s">
        <v>2117</v>
      </c>
      <c r="H1100" s="2"/>
      <c r="I1100" s="2"/>
      <c r="J1100" s="2" t="s">
        <v>17</v>
      </c>
      <c r="K1100" s="2" t="s">
        <v>2082</v>
      </c>
      <c r="L1100" s="1">
        <v>0</v>
      </c>
      <c r="M1100" s="1">
        <f>IFERROR(VLOOKUP(G1100,[1]unit!$F$6:$J$524,5,0),L1100)</f>
        <v>0</v>
      </c>
      <c r="N1100" s="2"/>
      <c r="O1100" s="1"/>
    </row>
    <row r="1101" spans="1:15" ht="12.7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3327</v>
      </c>
      <c r="F1101" s="2" t="s">
        <v>2118</v>
      </c>
      <c r="G1101" s="2" t="s">
        <v>2118</v>
      </c>
      <c r="H1101" s="2"/>
      <c r="I1101" s="2"/>
      <c r="J1101" s="2" t="s">
        <v>17</v>
      </c>
      <c r="K1101" s="2" t="s">
        <v>2082</v>
      </c>
      <c r="L1101" s="1">
        <v>0</v>
      </c>
      <c r="M1101" s="1">
        <f>IFERROR(VLOOKUP(G1101,[1]unit!$F$6:$J$524,5,0),L1101)</f>
        <v>0</v>
      </c>
      <c r="N1101" s="2"/>
      <c r="O1101" s="1"/>
    </row>
    <row r="1102" spans="1:15" ht="12.7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3330</v>
      </c>
      <c r="F1102" s="2" t="s">
        <v>2121</v>
      </c>
      <c r="G1102" s="2" t="s">
        <v>2121</v>
      </c>
      <c r="H1102" s="2"/>
      <c r="I1102" s="2"/>
      <c r="J1102" s="2" t="s">
        <v>17</v>
      </c>
      <c r="K1102" s="2" t="s">
        <v>2082</v>
      </c>
      <c r="L1102" s="1">
        <v>0</v>
      </c>
      <c r="M1102" s="1">
        <f>IFERROR(VLOOKUP(G1102,[1]unit!$F$6:$J$524,5,0),L1102)</f>
        <v>0</v>
      </c>
      <c r="N1102" s="2"/>
      <c r="O1102" s="1"/>
    </row>
    <row r="1103" spans="1:15" ht="12.7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3331</v>
      </c>
      <c r="F1103" s="2" t="s">
        <v>2122</v>
      </c>
      <c r="G1103" s="2" t="s">
        <v>2122</v>
      </c>
      <c r="H1103" s="2"/>
      <c r="I1103" s="2"/>
      <c r="J1103" s="2" t="s">
        <v>17</v>
      </c>
      <c r="K1103" s="2" t="s">
        <v>2082</v>
      </c>
      <c r="L1103" s="1">
        <v>0</v>
      </c>
      <c r="M1103" s="1">
        <f>IFERROR(VLOOKUP(G1103,[1]unit!$F$6:$J$524,5,0),L1103)</f>
        <v>0</v>
      </c>
      <c r="N1103" s="2"/>
      <c r="O1103" s="1"/>
    </row>
    <row r="1104" spans="1:15" ht="12.7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3333</v>
      </c>
      <c r="F1104" s="2" t="s">
        <v>2326</v>
      </c>
      <c r="G1104" s="2" t="s">
        <v>2326</v>
      </c>
      <c r="H1104" s="2"/>
      <c r="I1104" s="2"/>
      <c r="J1104" s="2" t="s">
        <v>17</v>
      </c>
      <c r="K1104" s="2" t="s">
        <v>2082</v>
      </c>
      <c r="L1104" s="1">
        <v>0</v>
      </c>
      <c r="M1104" s="1">
        <f>IFERROR(VLOOKUP(G1104,[1]unit!$F$6:$J$524,5,0),L1104)</f>
        <v>0</v>
      </c>
      <c r="N1104" s="2"/>
      <c r="O1104" s="1"/>
    </row>
    <row r="1105" spans="1:15" ht="12.7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3334</v>
      </c>
      <c r="F1105" s="2" t="s">
        <v>2327</v>
      </c>
      <c r="G1105" s="2" t="s">
        <v>2327</v>
      </c>
      <c r="H1105" s="2"/>
      <c r="I1105" s="2"/>
      <c r="J1105" s="2" t="s">
        <v>17</v>
      </c>
      <c r="K1105" s="2" t="s">
        <v>2082</v>
      </c>
      <c r="L1105" s="1">
        <v>0</v>
      </c>
      <c r="M1105" s="1">
        <f>IFERROR(VLOOKUP(G1105,[1]unit!$F$6:$J$524,5,0),L1105)</f>
        <v>0</v>
      </c>
      <c r="N1105" s="2"/>
      <c r="O1105" s="1"/>
    </row>
    <row r="1106" spans="1:15" ht="12.7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3336</v>
      </c>
      <c r="F1106" s="2" t="s">
        <v>2125</v>
      </c>
      <c r="G1106" s="2" t="s">
        <v>2125</v>
      </c>
      <c r="H1106" s="2"/>
      <c r="I1106" s="2"/>
      <c r="J1106" s="2" t="s">
        <v>17</v>
      </c>
      <c r="K1106" s="2" t="s">
        <v>2082</v>
      </c>
      <c r="L1106" s="1">
        <v>0</v>
      </c>
      <c r="M1106" s="1">
        <f>IFERROR(VLOOKUP(G1106,[1]unit!$F$6:$J$524,5,0),L1106)</f>
        <v>0</v>
      </c>
      <c r="N1106" s="2"/>
      <c r="O1106" s="1"/>
    </row>
    <row r="1107" spans="1:15" ht="12.7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3337</v>
      </c>
      <c r="F1107" s="2" t="s">
        <v>2126</v>
      </c>
      <c r="G1107" s="2" t="s">
        <v>2126</v>
      </c>
      <c r="H1107" s="2"/>
      <c r="I1107" s="2"/>
      <c r="J1107" s="2" t="s">
        <v>17</v>
      </c>
      <c r="K1107" s="2" t="s">
        <v>2082</v>
      </c>
      <c r="L1107" s="1">
        <v>0</v>
      </c>
      <c r="M1107" s="1">
        <f>IFERROR(VLOOKUP(G1107,[1]unit!$F$6:$J$524,5,0),L1107)</f>
        <v>0</v>
      </c>
      <c r="N1107" s="2"/>
      <c r="O1107" s="1"/>
    </row>
    <row r="1108" spans="1:15" ht="12.7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3360</v>
      </c>
      <c r="F1108" s="2" t="s">
        <v>2129</v>
      </c>
      <c r="G1108" s="2" t="s">
        <v>2129</v>
      </c>
      <c r="H1108" s="2"/>
      <c r="I1108" s="2"/>
      <c r="J1108" s="2" t="s">
        <v>17</v>
      </c>
      <c r="K1108" s="2" t="s">
        <v>2082</v>
      </c>
      <c r="L1108" s="1">
        <v>0</v>
      </c>
      <c r="M1108" s="1">
        <f>IFERROR(VLOOKUP(G1108,[1]unit!$F$6:$J$524,5,0),L1108)</f>
        <v>0</v>
      </c>
      <c r="N1108" s="2"/>
      <c r="O1108" s="1"/>
    </row>
    <row r="1109" spans="1:15" ht="12.7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3361</v>
      </c>
      <c r="F1109" s="2" t="s">
        <v>2130</v>
      </c>
      <c r="G1109" s="2" t="s">
        <v>2130</v>
      </c>
      <c r="H1109" s="2"/>
      <c r="I1109" s="2"/>
      <c r="J1109" s="2" t="s">
        <v>17</v>
      </c>
      <c r="K1109" s="2" t="s">
        <v>2082</v>
      </c>
      <c r="L1109" s="1">
        <v>0</v>
      </c>
      <c r="M1109" s="1">
        <f>IFERROR(VLOOKUP(G1109,[1]unit!$F$6:$J$524,5,0),L1109)</f>
        <v>0</v>
      </c>
      <c r="N1109" s="2"/>
      <c r="O1109" s="1"/>
    </row>
    <row r="1110" spans="1:15" ht="12.7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3363</v>
      </c>
      <c r="F1110" s="2" t="s">
        <v>2133</v>
      </c>
      <c r="G1110" s="2" t="s">
        <v>2133</v>
      </c>
      <c r="H1110" s="2"/>
      <c r="I1110" s="2"/>
      <c r="J1110" s="2" t="s">
        <v>17</v>
      </c>
      <c r="K1110" s="2" t="s">
        <v>2082</v>
      </c>
      <c r="L1110" s="1">
        <v>0</v>
      </c>
      <c r="M1110" s="1">
        <f>IFERROR(VLOOKUP(G1110,[1]unit!$F$6:$J$524,5,0),L1110)</f>
        <v>0</v>
      </c>
      <c r="N1110" s="2"/>
      <c r="O1110" s="1"/>
    </row>
    <row r="1111" spans="1:15" ht="12.7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3364</v>
      </c>
      <c r="F1111" s="2" t="s">
        <v>2134</v>
      </c>
      <c r="G1111" s="2" t="s">
        <v>2134</v>
      </c>
      <c r="H1111" s="2"/>
      <c r="I1111" s="2"/>
      <c r="J1111" s="2" t="s">
        <v>17</v>
      </c>
      <c r="K1111" s="2" t="s">
        <v>2082</v>
      </c>
      <c r="L1111" s="1">
        <v>0</v>
      </c>
      <c r="M1111" s="1">
        <f>IFERROR(VLOOKUP(G1111,[1]unit!$F$6:$J$524,5,0),L1111)</f>
        <v>0</v>
      </c>
      <c r="N1111" s="2"/>
      <c r="O1111" s="1"/>
    </row>
    <row r="1112" spans="1:15" ht="12.7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3378</v>
      </c>
      <c r="F1112" s="2" t="s">
        <v>2137</v>
      </c>
      <c r="G1112" s="2" t="s">
        <v>2137</v>
      </c>
      <c r="H1112" s="2"/>
      <c r="I1112" s="2"/>
      <c r="J1112" s="2" t="s">
        <v>17</v>
      </c>
      <c r="K1112" s="2" t="s">
        <v>2082</v>
      </c>
      <c r="L1112" s="1">
        <v>0</v>
      </c>
      <c r="M1112" s="1">
        <f>IFERROR(VLOOKUP(G1112,[1]unit!$F$6:$J$524,5,0),L1112)</f>
        <v>0</v>
      </c>
      <c r="N1112" s="2"/>
      <c r="O1112" s="1"/>
    </row>
    <row r="1113" spans="1:15" ht="12.7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3379</v>
      </c>
      <c r="F1113" s="2" t="s">
        <v>2138</v>
      </c>
      <c r="G1113" s="2" t="s">
        <v>2138</v>
      </c>
      <c r="H1113" s="2"/>
      <c r="I1113" s="2"/>
      <c r="J1113" s="2" t="s">
        <v>17</v>
      </c>
      <c r="K1113" s="2" t="s">
        <v>2082</v>
      </c>
      <c r="L1113" s="1">
        <v>0</v>
      </c>
      <c r="M1113" s="1">
        <f>IFERROR(VLOOKUP(G1113,[1]unit!$F$6:$J$524,5,0),L1113)</f>
        <v>0</v>
      </c>
      <c r="N1113" s="2"/>
      <c r="O1113" s="1"/>
    </row>
    <row r="1114" spans="1:15" ht="12.7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3521</v>
      </c>
      <c r="F1114" s="2" t="s">
        <v>2328</v>
      </c>
      <c r="G1114" s="2" t="s">
        <v>2329</v>
      </c>
      <c r="H1114" s="2"/>
      <c r="I1114" s="2"/>
      <c r="J1114" s="2" t="s">
        <v>17</v>
      </c>
      <c r="K1114" s="2" t="s">
        <v>2082</v>
      </c>
      <c r="L1114" s="1">
        <v>6</v>
      </c>
      <c r="M1114" s="1">
        <f>IFERROR(VLOOKUP(G1114,[1]unit!$F$6:$J$524,5,0),L1114)</f>
        <v>6</v>
      </c>
      <c r="N1114" s="2" t="s">
        <v>2330</v>
      </c>
      <c r="O1114" s="1"/>
    </row>
    <row r="1115" spans="1:15" ht="12.7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3523</v>
      </c>
      <c r="F1115" s="2" t="s">
        <v>2141</v>
      </c>
      <c r="G1115" s="2" t="s">
        <v>2141</v>
      </c>
      <c r="H1115" s="2"/>
      <c r="I1115" s="2"/>
      <c r="J1115" s="2" t="s">
        <v>17</v>
      </c>
      <c r="K1115" s="2" t="s">
        <v>2082</v>
      </c>
      <c r="L1115" s="1">
        <v>0</v>
      </c>
      <c r="M1115" s="1">
        <f>IFERROR(VLOOKUP(G1115,[1]unit!$F$6:$J$524,5,0),L1115)</f>
        <v>0</v>
      </c>
      <c r="N1115" s="2"/>
      <c r="O1115" s="1"/>
    </row>
    <row r="1116" spans="1:15" ht="12.7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3524</v>
      </c>
      <c r="F1116" s="2" t="s">
        <v>2142</v>
      </c>
      <c r="G1116" s="2" t="s">
        <v>2142</v>
      </c>
      <c r="H1116" s="2"/>
      <c r="I1116" s="2"/>
      <c r="J1116" s="2" t="s">
        <v>17</v>
      </c>
      <c r="K1116" s="2" t="s">
        <v>2082</v>
      </c>
      <c r="L1116" s="1">
        <v>0</v>
      </c>
      <c r="M1116" s="1">
        <f>IFERROR(VLOOKUP(G1116,[1]unit!$F$6:$J$524,5,0),L1116)</f>
        <v>0</v>
      </c>
      <c r="N1116" s="2"/>
      <c r="O1116" s="1"/>
    </row>
    <row r="1117" spans="1:15" ht="12.7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3527</v>
      </c>
      <c r="F1117" s="2" t="s">
        <v>2146</v>
      </c>
      <c r="G1117" s="2" t="s">
        <v>2146</v>
      </c>
      <c r="H1117" s="2"/>
      <c r="I1117" s="2"/>
      <c r="J1117" s="2" t="s">
        <v>17</v>
      </c>
      <c r="K1117" s="2" t="s">
        <v>2082</v>
      </c>
      <c r="L1117" s="1">
        <v>0</v>
      </c>
      <c r="M1117" s="1">
        <f>IFERROR(VLOOKUP(G1117,[1]unit!$F$6:$J$524,5,0),L1117)</f>
        <v>0</v>
      </c>
      <c r="N1117" s="2"/>
      <c r="O1117" s="1"/>
    </row>
    <row r="1118" spans="1:15" ht="12.7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3532</v>
      </c>
      <c r="F1118" s="2" t="s">
        <v>2149</v>
      </c>
      <c r="G1118" s="2" t="s">
        <v>2149</v>
      </c>
      <c r="H1118" s="2"/>
      <c r="I1118" s="2"/>
      <c r="J1118" s="2" t="s">
        <v>17</v>
      </c>
      <c r="K1118" s="2" t="s">
        <v>2082</v>
      </c>
      <c r="L1118" s="1">
        <v>0</v>
      </c>
      <c r="M1118" s="1">
        <f>IFERROR(VLOOKUP(G1118,[1]unit!$F$6:$J$524,5,0),L1118)</f>
        <v>0</v>
      </c>
      <c r="N1118" s="2"/>
      <c r="O1118" s="1"/>
    </row>
    <row r="1119" spans="1:15" ht="12.7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3533</v>
      </c>
      <c r="F1119" s="2" t="s">
        <v>2150</v>
      </c>
      <c r="G1119" s="2" t="s">
        <v>2150</v>
      </c>
      <c r="H1119" s="2"/>
      <c r="I1119" s="2"/>
      <c r="J1119" s="2" t="s">
        <v>17</v>
      </c>
      <c r="K1119" s="2" t="s">
        <v>2082</v>
      </c>
      <c r="L1119" s="1">
        <v>0</v>
      </c>
      <c r="M1119" s="1">
        <f>IFERROR(VLOOKUP(G1119,[1]unit!$F$6:$J$524,5,0),L1119)</f>
        <v>0</v>
      </c>
      <c r="N1119" s="2"/>
      <c r="O1119" s="1"/>
    </row>
    <row r="1120" spans="1:15" ht="12.7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3664</v>
      </c>
      <c r="F1120" s="2" t="s">
        <v>2153</v>
      </c>
      <c r="G1120" s="2" t="s">
        <v>2153</v>
      </c>
      <c r="H1120" s="2"/>
      <c r="I1120" s="2"/>
      <c r="J1120" s="2" t="s">
        <v>17</v>
      </c>
      <c r="K1120" s="2" t="s">
        <v>2082</v>
      </c>
      <c r="L1120" s="1">
        <v>0</v>
      </c>
      <c r="M1120" s="1">
        <f>IFERROR(VLOOKUP(G1120,[1]unit!$F$6:$J$524,5,0),L1120)</f>
        <v>0</v>
      </c>
      <c r="N1120" s="2"/>
      <c r="O1120" s="1"/>
    </row>
    <row r="1121" spans="1:15" ht="12.7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3665</v>
      </c>
      <c r="F1121" s="2" t="s">
        <v>2154</v>
      </c>
      <c r="G1121" s="2" t="s">
        <v>2154</v>
      </c>
      <c r="H1121" s="2"/>
      <c r="I1121" s="2"/>
      <c r="J1121" s="2" t="s">
        <v>17</v>
      </c>
      <c r="K1121" s="2" t="s">
        <v>2082</v>
      </c>
      <c r="L1121" s="1">
        <v>0</v>
      </c>
      <c r="M1121" s="1">
        <f>IFERROR(VLOOKUP(G1121,[1]unit!$F$6:$J$524,5,0),L1121)</f>
        <v>0</v>
      </c>
      <c r="N1121" s="2"/>
      <c r="O1121" s="1"/>
    </row>
    <row r="1122" spans="1:15" ht="12.7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3666</v>
      </c>
      <c r="F1122" s="2" t="s">
        <v>2331</v>
      </c>
      <c r="G1122" s="2" t="s">
        <v>2331</v>
      </c>
      <c r="H1122" s="2"/>
      <c r="I1122" s="2"/>
      <c r="J1122" s="2" t="s">
        <v>17</v>
      </c>
      <c r="K1122" s="2" t="s">
        <v>2082</v>
      </c>
      <c r="L1122" s="1">
        <v>0</v>
      </c>
      <c r="M1122" s="1">
        <f>IFERROR(VLOOKUP(G1122,[1]unit!$F$6:$J$524,5,0),L1122)</f>
        <v>0</v>
      </c>
      <c r="N1122" s="2"/>
      <c r="O1122" s="1"/>
    </row>
    <row r="1123" spans="1:15" ht="12.7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3667</v>
      </c>
      <c r="F1123" s="2" t="s">
        <v>2332</v>
      </c>
      <c r="G1123" s="2" t="s">
        <v>2332</v>
      </c>
      <c r="H1123" s="2"/>
      <c r="I1123" s="2"/>
      <c r="J1123" s="2" t="s">
        <v>17</v>
      </c>
      <c r="K1123" s="2" t="s">
        <v>2082</v>
      </c>
      <c r="L1123" s="1">
        <v>0</v>
      </c>
      <c r="M1123" s="1">
        <f>IFERROR(VLOOKUP(G1123,[1]unit!$F$6:$J$524,5,0),L1123)</f>
        <v>0</v>
      </c>
      <c r="N1123" s="2"/>
      <c r="O1123" s="1"/>
    </row>
    <row r="1124" spans="1:15" ht="12.7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3669</v>
      </c>
      <c r="F1124" s="2" t="s">
        <v>2156</v>
      </c>
      <c r="G1124" s="2" t="s">
        <v>2156</v>
      </c>
      <c r="H1124" s="2"/>
      <c r="I1124" s="2"/>
      <c r="J1124" s="2" t="s">
        <v>17</v>
      </c>
      <c r="K1124" s="2" t="s">
        <v>2082</v>
      </c>
      <c r="L1124" s="1">
        <v>0</v>
      </c>
      <c r="M1124" s="1">
        <f>IFERROR(VLOOKUP(G1124,[1]unit!$F$6:$J$524,5,0),L1124)</f>
        <v>0</v>
      </c>
      <c r="N1124" s="2"/>
      <c r="O1124" s="1"/>
    </row>
    <row r="1125" spans="1:15" ht="12.7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3670</v>
      </c>
      <c r="F1125" s="2" t="s">
        <v>2157</v>
      </c>
      <c r="G1125" s="2" t="s">
        <v>2157</v>
      </c>
      <c r="H1125" s="2"/>
      <c r="I1125" s="2"/>
      <c r="J1125" s="2" t="s">
        <v>17</v>
      </c>
      <c r="K1125" s="2" t="s">
        <v>2082</v>
      </c>
      <c r="L1125" s="1">
        <v>0</v>
      </c>
      <c r="M1125" s="1">
        <f>IFERROR(VLOOKUP(G1125,[1]unit!$F$6:$J$524,5,0),L1125)</f>
        <v>0</v>
      </c>
      <c r="N1125" s="2"/>
      <c r="O1125" s="1"/>
    </row>
    <row r="1126" spans="1:15" ht="12.7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3672</v>
      </c>
      <c r="F1126" s="2" t="s">
        <v>2160</v>
      </c>
      <c r="G1126" s="2" t="s">
        <v>2160</v>
      </c>
      <c r="H1126" s="2"/>
      <c r="I1126" s="2"/>
      <c r="J1126" s="2" t="s">
        <v>17</v>
      </c>
      <c r="K1126" s="2" t="s">
        <v>2082</v>
      </c>
      <c r="L1126" s="1">
        <v>0</v>
      </c>
      <c r="M1126" s="1">
        <f>IFERROR(VLOOKUP(G1126,[1]unit!$F$6:$J$524,5,0),L1126)</f>
        <v>0</v>
      </c>
      <c r="N1126" s="2"/>
      <c r="O1126" s="1"/>
    </row>
    <row r="1127" spans="1:15" ht="12.7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3673</v>
      </c>
      <c r="F1127" s="2" t="s">
        <v>2161</v>
      </c>
      <c r="G1127" s="2" t="s">
        <v>2161</v>
      </c>
      <c r="H1127" s="2"/>
      <c r="I1127" s="2"/>
      <c r="J1127" s="2" t="s">
        <v>17</v>
      </c>
      <c r="K1127" s="2" t="s">
        <v>2082</v>
      </c>
      <c r="L1127" s="1">
        <v>0</v>
      </c>
      <c r="M1127" s="1">
        <f>IFERROR(VLOOKUP(G1127,[1]unit!$F$6:$J$524,5,0),L1127)</f>
        <v>0</v>
      </c>
      <c r="N1127" s="2"/>
      <c r="O1127" s="1"/>
    </row>
    <row r="1128" spans="1:15" ht="12.7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23355</v>
      </c>
      <c r="F1128" s="2" t="s">
        <v>2328</v>
      </c>
      <c r="G1128" s="2" t="s">
        <v>2329</v>
      </c>
      <c r="H1128" s="2"/>
      <c r="I1128" s="2"/>
      <c r="J1128" s="2" t="s">
        <v>17</v>
      </c>
      <c r="K1128" s="2" t="s">
        <v>2082</v>
      </c>
      <c r="L1128" s="1">
        <v>0</v>
      </c>
      <c r="M1128" s="1">
        <f>IFERROR(VLOOKUP(G1128,[1]unit!$F$6:$J$524,5,0),L1128)</f>
        <v>0</v>
      </c>
      <c r="N1128" s="2"/>
      <c r="O1128" s="1"/>
    </row>
    <row r="1129" spans="1:15" ht="12.7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23418</v>
      </c>
      <c r="F1129" s="2" t="s">
        <v>2217</v>
      </c>
      <c r="G1129" s="2" t="s">
        <v>2217</v>
      </c>
      <c r="H1129" s="2"/>
      <c r="I1129" s="2"/>
      <c r="J1129" s="2" t="s">
        <v>17</v>
      </c>
      <c r="K1129" s="2" t="s">
        <v>2082</v>
      </c>
      <c r="L1129" s="1">
        <v>0</v>
      </c>
      <c r="M1129" s="1">
        <f>IFERROR(VLOOKUP(G1129,[1]unit!$F$6:$J$524,5,0),L1129)</f>
        <v>0</v>
      </c>
      <c r="N1129" s="2"/>
      <c r="O1129" s="1"/>
    </row>
    <row r="1130" spans="1:15" ht="12.7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23419</v>
      </c>
      <c r="F1130" s="2" t="s">
        <v>2218</v>
      </c>
      <c r="G1130" s="2" t="s">
        <v>2218</v>
      </c>
      <c r="H1130" s="2"/>
      <c r="I1130" s="2"/>
      <c r="J1130" s="2" t="s">
        <v>17</v>
      </c>
      <c r="K1130" s="2" t="s">
        <v>2082</v>
      </c>
      <c r="L1130" s="1">
        <v>0</v>
      </c>
      <c r="M1130" s="1">
        <f>IFERROR(VLOOKUP(G1130,[1]unit!$F$6:$J$524,5,0),L1130)</f>
        <v>0</v>
      </c>
      <c r="N1130" s="2"/>
      <c r="O1130" s="1"/>
    </row>
    <row r="1131" spans="1:15" ht="12.7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23478</v>
      </c>
      <c r="F1131" s="2" t="s">
        <v>2226</v>
      </c>
      <c r="G1131" s="2" t="s">
        <v>2226</v>
      </c>
      <c r="H1131" s="2"/>
      <c r="I1131" s="2"/>
      <c r="J1131" s="2" t="s">
        <v>17</v>
      </c>
      <c r="K1131" s="2" t="s">
        <v>2082</v>
      </c>
      <c r="L1131" s="1">
        <v>2</v>
      </c>
      <c r="M1131" s="1">
        <f>IFERROR(VLOOKUP(G1131,[1]unit!$F$6:$J$524,5,0),L1131)</f>
        <v>2</v>
      </c>
      <c r="N1131" s="2" t="s">
        <v>2333</v>
      </c>
      <c r="O1131" s="1"/>
    </row>
    <row r="1132" spans="1:15" ht="12.7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23479</v>
      </c>
      <c r="F1132" s="2" t="s">
        <v>2227</v>
      </c>
      <c r="G1132" s="2" t="s">
        <v>2227</v>
      </c>
      <c r="H1132" s="2"/>
      <c r="I1132" s="2"/>
      <c r="J1132" s="2" t="s">
        <v>17</v>
      </c>
      <c r="K1132" s="2" t="s">
        <v>2082</v>
      </c>
      <c r="L1132" s="1">
        <v>1</v>
      </c>
      <c r="M1132" s="1">
        <f>IFERROR(VLOOKUP(G1132,[1]unit!$F$6:$J$524,5,0),L1132)</f>
        <v>1</v>
      </c>
      <c r="N1132" s="2" t="s">
        <v>2334</v>
      </c>
      <c r="O1132" s="1"/>
    </row>
    <row r="1133" spans="1:15" ht="12.7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23481</v>
      </c>
      <c r="F1133" s="2" t="s">
        <v>2335</v>
      </c>
      <c r="G1133" s="2" t="s">
        <v>2231</v>
      </c>
      <c r="H1133" s="2"/>
      <c r="I1133" s="2"/>
      <c r="J1133" s="2" t="s">
        <v>17</v>
      </c>
      <c r="K1133" s="2" t="s">
        <v>2082</v>
      </c>
      <c r="L1133" s="1">
        <v>0</v>
      </c>
      <c r="M1133" s="1">
        <f>IFERROR(VLOOKUP(G1133,[1]unit!$F$6:$J$524,5,0),L1133)</f>
        <v>0</v>
      </c>
      <c r="N1133" s="2"/>
      <c r="O1133" s="1"/>
    </row>
    <row r="1134" spans="1:15" ht="12.7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23482</v>
      </c>
      <c r="F1134" s="2" t="s">
        <v>2336</v>
      </c>
      <c r="G1134" s="2" t="s">
        <v>2232</v>
      </c>
      <c r="H1134" s="2"/>
      <c r="I1134" s="2"/>
      <c r="J1134" s="2" t="s">
        <v>17</v>
      </c>
      <c r="K1134" s="2" t="s">
        <v>2082</v>
      </c>
      <c r="L1134" s="1">
        <v>2</v>
      </c>
      <c r="M1134" s="1">
        <f>IFERROR(VLOOKUP(G1134,[1]unit!$F$6:$J$524,5,0),L1134)</f>
        <v>2</v>
      </c>
      <c r="N1134" s="2" t="s">
        <v>2337</v>
      </c>
      <c r="O1134" s="1"/>
    </row>
    <row r="1135" spans="1:15" ht="12.7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23636</v>
      </c>
      <c r="F1135" s="2" t="s">
        <v>2236</v>
      </c>
      <c r="G1135" s="2" t="s">
        <v>2236</v>
      </c>
      <c r="H1135" s="2"/>
      <c r="I1135" s="2"/>
      <c r="J1135" s="2" t="s">
        <v>17</v>
      </c>
      <c r="K1135" s="2" t="s">
        <v>2082</v>
      </c>
      <c r="L1135" s="1">
        <v>1</v>
      </c>
      <c r="M1135" s="1">
        <f>IFERROR(VLOOKUP(G1135,[1]unit!$F$6:$J$524,5,0),L1135)</f>
        <v>1</v>
      </c>
      <c r="N1135" s="2" t="s">
        <v>2338</v>
      </c>
      <c r="O1135" s="1"/>
    </row>
    <row r="1136" spans="1:15" ht="12.7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23637</v>
      </c>
      <c r="F1136" s="2" t="s">
        <v>2237</v>
      </c>
      <c r="G1136" s="2" t="s">
        <v>2237</v>
      </c>
      <c r="H1136" s="2"/>
      <c r="I1136" s="2"/>
      <c r="J1136" s="2" t="s">
        <v>17</v>
      </c>
      <c r="K1136" s="2" t="s">
        <v>2082</v>
      </c>
      <c r="L1136" s="1">
        <v>0</v>
      </c>
      <c r="M1136" s="1">
        <f>IFERROR(VLOOKUP(G1136,[1]unit!$F$6:$J$524,5,0),L1136)</f>
        <v>0</v>
      </c>
      <c r="N1136" s="2"/>
      <c r="O1136" s="1"/>
    </row>
    <row r="1137" spans="1:15" ht="12.7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23639</v>
      </c>
      <c r="F1137" s="2" t="s">
        <v>2240</v>
      </c>
      <c r="G1137" s="2" t="s">
        <v>2240</v>
      </c>
      <c r="H1137" s="2"/>
      <c r="I1137" s="2"/>
      <c r="J1137" s="2" t="s">
        <v>17</v>
      </c>
      <c r="K1137" s="2" t="s">
        <v>2082</v>
      </c>
      <c r="L1137" s="1">
        <v>0</v>
      </c>
      <c r="M1137" s="1">
        <f>IFERROR(VLOOKUP(G1137,[1]unit!$F$6:$J$524,5,0),L1137)</f>
        <v>0</v>
      </c>
      <c r="N1137" s="2"/>
      <c r="O1137" s="1"/>
    </row>
    <row r="1138" spans="1:15" ht="12.7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23640</v>
      </c>
      <c r="F1138" s="2" t="s">
        <v>2241</v>
      </c>
      <c r="G1138" s="2" t="s">
        <v>2241</v>
      </c>
      <c r="H1138" s="2"/>
      <c r="I1138" s="2"/>
      <c r="J1138" s="2" t="s">
        <v>17</v>
      </c>
      <c r="K1138" s="2" t="s">
        <v>2082</v>
      </c>
      <c r="L1138" s="1">
        <v>0</v>
      </c>
      <c r="M1138" s="1">
        <f>IFERROR(VLOOKUP(G1138,[1]unit!$F$6:$J$524,5,0),L1138)</f>
        <v>0</v>
      </c>
      <c r="N1138" s="2"/>
      <c r="O1138" s="1"/>
    </row>
    <row r="1139" spans="1:15" ht="12.7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23642</v>
      </c>
      <c r="F1139" s="2" t="s">
        <v>2244</v>
      </c>
      <c r="G1139" s="2" t="s">
        <v>2244</v>
      </c>
      <c r="H1139" s="2"/>
      <c r="I1139" s="2"/>
      <c r="J1139" s="2" t="s">
        <v>17</v>
      </c>
      <c r="K1139" s="2" t="s">
        <v>2082</v>
      </c>
      <c r="L1139" s="1">
        <v>0</v>
      </c>
      <c r="M1139" s="1">
        <f>IFERROR(VLOOKUP(G1139,[1]unit!$F$6:$J$524,5,0),L1139)</f>
        <v>0</v>
      </c>
      <c r="N1139" s="2"/>
      <c r="O1139" s="1"/>
    </row>
    <row r="1140" spans="1:15" ht="12.7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23643</v>
      </c>
      <c r="F1140" s="2" t="s">
        <v>2245</v>
      </c>
      <c r="G1140" s="2" t="s">
        <v>2245</v>
      </c>
      <c r="H1140" s="2"/>
      <c r="I1140" s="2"/>
      <c r="J1140" s="2" t="s">
        <v>17</v>
      </c>
      <c r="K1140" s="2" t="s">
        <v>2082</v>
      </c>
      <c r="L1140" s="1">
        <v>0</v>
      </c>
      <c r="M1140" s="1">
        <f>IFERROR(VLOOKUP(G1140,[1]unit!$F$6:$J$524,5,0),L1140)</f>
        <v>0</v>
      </c>
      <c r="N1140" s="2"/>
      <c r="O1140" s="1"/>
    </row>
    <row r="1141" spans="1:15" ht="12.7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23651</v>
      </c>
      <c r="F1141" s="2" t="s">
        <v>2339</v>
      </c>
      <c r="G1141" s="2" t="s">
        <v>2249</v>
      </c>
      <c r="H1141" s="2"/>
      <c r="I1141" s="2"/>
      <c r="J1141" s="2" t="s">
        <v>17</v>
      </c>
      <c r="K1141" s="2" t="s">
        <v>2082</v>
      </c>
      <c r="L1141" s="1">
        <v>0</v>
      </c>
      <c r="M1141" s="1">
        <f>IFERROR(VLOOKUP(G1141,[1]unit!$F$6:$J$524,5,0),L1141)</f>
        <v>0</v>
      </c>
      <c r="N1141" s="2"/>
      <c r="O1141" s="1"/>
    </row>
    <row r="1142" spans="1:15" ht="12.7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23652</v>
      </c>
      <c r="F1142" s="2" t="s">
        <v>2340</v>
      </c>
      <c r="G1142" s="2" t="s">
        <v>2250</v>
      </c>
      <c r="H1142" s="2"/>
      <c r="I1142" s="2"/>
      <c r="J1142" s="2" t="s">
        <v>17</v>
      </c>
      <c r="K1142" s="2" t="s">
        <v>2082</v>
      </c>
      <c r="L1142" s="1">
        <v>0</v>
      </c>
      <c r="M1142" s="1">
        <f>IFERROR(VLOOKUP(G1142,[1]unit!$F$6:$J$524,5,0),L1142)</f>
        <v>0</v>
      </c>
      <c r="N1142" s="2"/>
      <c r="O1142" s="1"/>
    </row>
    <row r="1143" spans="1:15" ht="12.7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23782</v>
      </c>
      <c r="F1143" s="2" t="s">
        <v>2341</v>
      </c>
      <c r="G1143" s="2" t="s">
        <v>2342</v>
      </c>
      <c r="H1143" s="2"/>
      <c r="I1143" s="2"/>
      <c r="J1143" s="2" t="s">
        <v>17</v>
      </c>
      <c r="K1143" s="2" t="s">
        <v>2082</v>
      </c>
      <c r="L1143" s="1">
        <v>0</v>
      </c>
      <c r="M1143" s="1">
        <f>IFERROR(VLOOKUP(G1143,[1]unit!$F$6:$J$524,5,0),L1143)</f>
        <v>0</v>
      </c>
      <c r="N1143" s="2"/>
      <c r="O1143" s="1"/>
    </row>
    <row r="1144" spans="1:15" ht="12.7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23789</v>
      </c>
      <c r="F1144" s="2" t="s">
        <v>2343</v>
      </c>
      <c r="G1144" s="2" t="s">
        <v>2344</v>
      </c>
      <c r="H1144" s="2"/>
      <c r="I1144" s="2"/>
      <c r="J1144" s="2" t="s">
        <v>17</v>
      </c>
      <c r="K1144" s="2" t="s">
        <v>2082</v>
      </c>
      <c r="L1144" s="1">
        <v>0</v>
      </c>
      <c r="M1144" s="1">
        <f>IFERROR(VLOOKUP(G1144,[1]unit!$F$6:$J$524,5,0),L1144)</f>
        <v>0</v>
      </c>
      <c r="N1144" s="2"/>
      <c r="O1144" s="1"/>
    </row>
    <row r="1145" spans="1:15" ht="12.7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23949</v>
      </c>
      <c r="F1145" s="2" t="s">
        <v>2253</v>
      </c>
      <c r="G1145" s="2" t="s">
        <v>2253</v>
      </c>
      <c r="H1145" s="2"/>
      <c r="I1145" s="2"/>
      <c r="J1145" s="2" t="s">
        <v>17</v>
      </c>
      <c r="K1145" s="2" t="s">
        <v>2082</v>
      </c>
      <c r="L1145" s="1">
        <v>0</v>
      </c>
      <c r="M1145" s="1">
        <f>IFERROR(VLOOKUP(G1145,[1]unit!$F$6:$J$524,5,0),L1145)</f>
        <v>0</v>
      </c>
      <c r="N1145" s="2"/>
      <c r="O1145" s="1"/>
    </row>
    <row r="1146" spans="1:15" ht="12.7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23950</v>
      </c>
      <c r="F1146" s="2" t="s">
        <v>2254</v>
      </c>
      <c r="G1146" s="2" t="s">
        <v>2254</v>
      </c>
      <c r="H1146" s="2"/>
      <c r="I1146" s="2"/>
      <c r="J1146" s="2" t="s">
        <v>17</v>
      </c>
      <c r="K1146" s="2" t="s">
        <v>2082</v>
      </c>
      <c r="L1146" s="1">
        <v>0</v>
      </c>
      <c r="M1146" s="1">
        <f>IFERROR(VLOOKUP(G1146,[1]unit!$F$6:$J$524,5,0),L1146)</f>
        <v>0</v>
      </c>
      <c r="N1146" s="2"/>
      <c r="O1146" s="1"/>
    </row>
    <row r="1147" spans="1:15" ht="12.7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24198</v>
      </c>
      <c r="F1147" s="2" t="s">
        <v>2345</v>
      </c>
      <c r="G1147" s="2" t="s">
        <v>2257</v>
      </c>
      <c r="H1147" s="2"/>
      <c r="I1147" s="2"/>
      <c r="J1147" s="2" t="s">
        <v>17</v>
      </c>
      <c r="K1147" s="2" t="s">
        <v>2082</v>
      </c>
      <c r="L1147" s="1">
        <v>0</v>
      </c>
      <c r="M1147" s="1">
        <f>IFERROR(VLOOKUP(G1147,[1]unit!$F$6:$J$524,5,0),L1147)</f>
        <v>0</v>
      </c>
      <c r="N1147" s="2"/>
      <c r="O1147" s="1"/>
    </row>
    <row r="1148" spans="1:15" ht="12.7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24199</v>
      </c>
      <c r="F1148" s="2" t="s">
        <v>2346</v>
      </c>
      <c r="G1148" s="2" t="s">
        <v>2258</v>
      </c>
      <c r="H1148" s="2"/>
      <c r="I1148" s="2"/>
      <c r="J1148" s="2" t="s">
        <v>17</v>
      </c>
      <c r="K1148" s="2" t="s">
        <v>2082</v>
      </c>
      <c r="L1148" s="1">
        <v>0</v>
      </c>
      <c r="M1148" s="1">
        <f>IFERROR(VLOOKUP(G1148,[1]unit!$F$6:$J$524,5,0),L1148)</f>
        <v>0</v>
      </c>
      <c r="N1148" s="2"/>
      <c r="O1148" s="1"/>
    </row>
    <row r="1149" spans="1:15" ht="12.7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24201</v>
      </c>
      <c r="F1149" s="2" t="s">
        <v>2347</v>
      </c>
      <c r="G1149" s="2" t="s">
        <v>2261</v>
      </c>
      <c r="H1149" s="2"/>
      <c r="I1149" s="2"/>
      <c r="J1149" s="2" t="s">
        <v>17</v>
      </c>
      <c r="K1149" s="2" t="s">
        <v>2082</v>
      </c>
      <c r="L1149" s="1">
        <v>0</v>
      </c>
      <c r="M1149" s="1">
        <f>IFERROR(VLOOKUP(G1149,[1]unit!$F$6:$J$524,5,0),L1149)</f>
        <v>0</v>
      </c>
      <c r="N1149" s="2"/>
      <c r="O1149" s="1"/>
    </row>
    <row r="1150" spans="1:15" ht="12.7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24202</v>
      </c>
      <c r="F1150" s="2" t="s">
        <v>2348</v>
      </c>
      <c r="G1150" s="2" t="s">
        <v>2262</v>
      </c>
      <c r="H1150" s="2"/>
      <c r="I1150" s="2"/>
      <c r="J1150" s="2" t="s">
        <v>17</v>
      </c>
      <c r="K1150" s="2" t="s">
        <v>2082</v>
      </c>
      <c r="L1150" s="1">
        <v>0</v>
      </c>
      <c r="M1150" s="1">
        <f>IFERROR(VLOOKUP(G1150,[1]unit!$F$6:$J$524,5,0),L1150)</f>
        <v>0</v>
      </c>
      <c r="N1150" s="2"/>
      <c r="O1150" s="1"/>
    </row>
    <row r="1151" spans="1:15" ht="12.7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24225</v>
      </c>
      <c r="F1151" s="2" t="s">
        <v>2349</v>
      </c>
      <c r="G1151" s="2" t="s">
        <v>2265</v>
      </c>
      <c r="H1151" s="2"/>
      <c r="I1151" s="2"/>
      <c r="J1151" s="2" t="s">
        <v>17</v>
      </c>
      <c r="K1151" s="2" t="s">
        <v>2082</v>
      </c>
      <c r="L1151" s="1">
        <v>0</v>
      </c>
      <c r="M1151" s="1">
        <f>IFERROR(VLOOKUP(G1151,[1]unit!$F$6:$J$524,5,0),L1151)</f>
        <v>0</v>
      </c>
      <c r="N1151" s="2"/>
      <c r="O1151" s="1"/>
    </row>
    <row r="1152" spans="1:15" ht="12.7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24226</v>
      </c>
      <c r="F1152" s="2" t="s">
        <v>2350</v>
      </c>
      <c r="G1152" s="2" t="s">
        <v>2266</v>
      </c>
      <c r="H1152" s="2"/>
      <c r="I1152" s="2"/>
      <c r="J1152" s="2" t="s">
        <v>17</v>
      </c>
      <c r="K1152" s="2" t="s">
        <v>2082</v>
      </c>
      <c r="L1152" s="1">
        <v>0</v>
      </c>
      <c r="M1152" s="1">
        <f>IFERROR(VLOOKUP(G1152,[1]unit!$F$6:$J$524,5,0),L1152)</f>
        <v>0</v>
      </c>
      <c r="N1152" s="2"/>
      <c r="O1152" s="1"/>
    </row>
    <row r="1153" spans="1:15" ht="12.7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24427</v>
      </c>
      <c r="F1153" s="2" t="s">
        <v>2351</v>
      </c>
      <c r="G1153" s="2" t="s">
        <v>2352</v>
      </c>
      <c r="H1153" s="2"/>
      <c r="I1153" s="2"/>
      <c r="J1153" s="2" t="s">
        <v>17</v>
      </c>
      <c r="K1153" s="2" t="s">
        <v>2082</v>
      </c>
      <c r="L1153" s="1">
        <v>0</v>
      </c>
      <c r="M1153" s="1">
        <f>IFERROR(VLOOKUP(G1153,[1]unit!$F$6:$J$524,5,0),L1153)</f>
        <v>0</v>
      </c>
      <c r="N1153" s="2"/>
      <c r="O1153" s="1"/>
    </row>
    <row r="1154" spans="1:15" ht="12.7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24428</v>
      </c>
      <c r="F1154" s="2" t="s">
        <v>2353</v>
      </c>
      <c r="G1154" s="2" t="s">
        <v>2354</v>
      </c>
      <c r="H1154" s="2"/>
      <c r="I1154" s="2"/>
      <c r="J1154" s="2" t="s">
        <v>17</v>
      </c>
      <c r="K1154" s="2" t="s">
        <v>2082</v>
      </c>
      <c r="L1154" s="1">
        <v>0</v>
      </c>
      <c r="M1154" s="1">
        <f>IFERROR(VLOOKUP(G1154,[1]unit!$F$6:$J$524,5,0),L1154)</f>
        <v>0</v>
      </c>
      <c r="N1154" s="2" t="s">
        <v>130</v>
      </c>
      <c r="O1154" s="1"/>
    </row>
    <row r="1155" spans="1:15" ht="12.7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24429</v>
      </c>
      <c r="F1155" s="2" t="s">
        <v>2355</v>
      </c>
      <c r="G1155" s="2" t="s">
        <v>2356</v>
      </c>
      <c r="H1155" s="2"/>
      <c r="I1155" s="2"/>
      <c r="J1155" s="2" t="s">
        <v>17</v>
      </c>
      <c r="K1155" s="2" t="s">
        <v>2082</v>
      </c>
      <c r="L1155" s="1">
        <v>0</v>
      </c>
      <c r="M1155" s="1">
        <f>IFERROR(VLOOKUP(G1155,[1]unit!$F$6:$J$524,5,0),L1155)</f>
        <v>0</v>
      </c>
      <c r="N1155" s="2" t="s">
        <v>130</v>
      </c>
      <c r="O1155" s="1"/>
    </row>
    <row r="1156" spans="1:15" ht="12.7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24471</v>
      </c>
      <c r="F1156" s="2" t="s">
        <v>2357</v>
      </c>
      <c r="G1156" s="2" t="s">
        <v>2269</v>
      </c>
      <c r="H1156" s="2"/>
      <c r="I1156" s="2"/>
      <c r="J1156" s="2" t="s">
        <v>17</v>
      </c>
      <c r="K1156" s="2" t="s">
        <v>2082</v>
      </c>
      <c r="L1156" s="1">
        <v>0</v>
      </c>
      <c r="M1156" s="1">
        <f>IFERROR(VLOOKUP(G1156,[1]unit!$F$6:$J$524,5,0),L1156)</f>
        <v>0</v>
      </c>
      <c r="N1156" s="2"/>
      <c r="O1156" s="1"/>
    </row>
    <row r="1157" spans="1:15" ht="12.7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24472</v>
      </c>
      <c r="F1157" s="2" t="s">
        <v>2358</v>
      </c>
      <c r="G1157" s="2" t="s">
        <v>2270</v>
      </c>
      <c r="H1157" s="2"/>
      <c r="I1157" s="2"/>
      <c r="J1157" s="2" t="s">
        <v>17</v>
      </c>
      <c r="K1157" s="2" t="s">
        <v>2082</v>
      </c>
      <c r="L1157" s="1">
        <v>0</v>
      </c>
      <c r="M1157" s="1">
        <f>IFERROR(VLOOKUP(G1157,[1]unit!$F$6:$J$524,5,0),L1157)</f>
        <v>0</v>
      </c>
      <c r="N1157" s="2"/>
      <c r="O1157" s="1"/>
    </row>
    <row r="1158" spans="1:15" ht="12.7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24474</v>
      </c>
      <c r="F1158" s="2" t="s">
        <v>2359</v>
      </c>
      <c r="G1158" s="2" t="s">
        <v>2274</v>
      </c>
      <c r="H1158" s="2"/>
      <c r="I1158" s="2"/>
      <c r="J1158" s="2" t="s">
        <v>17</v>
      </c>
      <c r="K1158" s="2" t="s">
        <v>2082</v>
      </c>
      <c r="L1158" s="1">
        <v>0</v>
      </c>
      <c r="M1158" s="1">
        <f>IFERROR(VLOOKUP(G1158,[1]unit!$F$6:$J$524,5,0),L1158)</f>
        <v>0</v>
      </c>
      <c r="N1158" s="2"/>
      <c r="O1158" s="1"/>
    </row>
    <row r="1159" spans="1:15" ht="12.7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24475</v>
      </c>
      <c r="F1159" s="2" t="s">
        <v>2360</v>
      </c>
      <c r="G1159" s="2" t="s">
        <v>2275</v>
      </c>
      <c r="H1159" s="2"/>
      <c r="I1159" s="2"/>
      <c r="J1159" s="2" t="s">
        <v>17</v>
      </c>
      <c r="K1159" s="2" t="s">
        <v>2082</v>
      </c>
      <c r="L1159" s="1">
        <v>0</v>
      </c>
      <c r="M1159" s="1">
        <f>IFERROR(VLOOKUP(G1159,[1]unit!$F$6:$J$524,5,0),L1159)</f>
        <v>0</v>
      </c>
      <c r="N1159" s="2"/>
      <c r="O1159" s="1"/>
    </row>
    <row r="1160" spans="1:15" ht="12.7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24595</v>
      </c>
      <c r="F1160" s="2" t="s">
        <v>2361</v>
      </c>
      <c r="G1160" s="2" t="s">
        <v>2279</v>
      </c>
      <c r="H1160" s="2"/>
      <c r="I1160" s="2"/>
      <c r="J1160" s="2" t="s">
        <v>17</v>
      </c>
      <c r="K1160" s="2" t="s">
        <v>2082</v>
      </c>
      <c r="L1160" s="1">
        <v>0</v>
      </c>
      <c r="M1160" s="1">
        <f>IFERROR(VLOOKUP(G1160,[1]unit!$F$6:$J$524,5,0),L1160)</f>
        <v>0</v>
      </c>
      <c r="N1160" s="2"/>
      <c r="O1160" s="1"/>
    </row>
    <row r="1161" spans="1:15" ht="12.7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24596</v>
      </c>
      <c r="F1161" s="2" t="s">
        <v>2362</v>
      </c>
      <c r="G1161" s="2" t="s">
        <v>2280</v>
      </c>
      <c r="H1161" s="2"/>
      <c r="I1161" s="2"/>
      <c r="J1161" s="2" t="s">
        <v>17</v>
      </c>
      <c r="K1161" s="2" t="s">
        <v>2082</v>
      </c>
      <c r="L1161" s="1">
        <v>0</v>
      </c>
      <c r="M1161" s="1">
        <f>IFERROR(VLOOKUP(G1161,[1]unit!$F$6:$J$524,5,0),L1161)</f>
        <v>0</v>
      </c>
      <c r="N1161" s="2"/>
      <c r="O1161" s="1"/>
    </row>
    <row r="1162" spans="1:15" ht="12.7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24727</v>
      </c>
      <c r="F1162" s="2" t="s">
        <v>2363</v>
      </c>
      <c r="G1162" s="2" t="s">
        <v>2283</v>
      </c>
      <c r="H1162" s="2"/>
      <c r="I1162" s="2"/>
      <c r="J1162" s="2" t="s">
        <v>17</v>
      </c>
      <c r="K1162" s="2" t="s">
        <v>2082</v>
      </c>
      <c r="L1162" s="1">
        <v>0</v>
      </c>
      <c r="M1162" s="1">
        <f>IFERROR(VLOOKUP(G1162,[1]unit!$F$6:$J$524,5,0),L1162)</f>
        <v>0</v>
      </c>
      <c r="N1162" s="2"/>
      <c r="O1162" s="1"/>
    </row>
    <row r="1163" spans="1:15" ht="12.7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24728</v>
      </c>
      <c r="F1163" s="2" t="s">
        <v>2364</v>
      </c>
      <c r="G1163" s="2" t="s">
        <v>2284</v>
      </c>
      <c r="H1163" s="2"/>
      <c r="I1163" s="2"/>
      <c r="J1163" s="2" t="s">
        <v>17</v>
      </c>
      <c r="K1163" s="2" t="s">
        <v>2082</v>
      </c>
      <c r="L1163" s="1">
        <v>0</v>
      </c>
      <c r="M1163" s="1">
        <f>IFERROR(VLOOKUP(G1163,[1]unit!$F$6:$J$524,5,0),L1163)</f>
        <v>0</v>
      </c>
      <c r="N1163" s="2"/>
      <c r="O1163" s="1"/>
    </row>
    <row r="1164" spans="1:15" ht="12.7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24740</v>
      </c>
      <c r="F1164" s="2" t="s">
        <v>2365</v>
      </c>
      <c r="G1164" s="2" t="s">
        <v>2287</v>
      </c>
      <c r="H1164" s="2"/>
      <c r="I1164" s="2"/>
      <c r="J1164" s="2" t="s">
        <v>17</v>
      </c>
      <c r="K1164" s="2" t="s">
        <v>2082</v>
      </c>
      <c r="L1164" s="1">
        <v>0</v>
      </c>
      <c r="M1164" s="1">
        <f>IFERROR(VLOOKUP(G1164,[1]unit!$F$6:$J$524,5,0),L1164)</f>
        <v>0</v>
      </c>
      <c r="N1164" s="2"/>
      <c r="O1164" s="1"/>
    </row>
    <row r="1165" spans="1:15" ht="12.7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24741</v>
      </c>
      <c r="F1165" s="2" t="s">
        <v>2366</v>
      </c>
      <c r="G1165" s="2" t="s">
        <v>2288</v>
      </c>
      <c r="H1165" s="2"/>
      <c r="I1165" s="2"/>
      <c r="J1165" s="2" t="s">
        <v>17</v>
      </c>
      <c r="K1165" s="2" t="s">
        <v>2082</v>
      </c>
      <c r="L1165" s="1">
        <v>0</v>
      </c>
      <c r="M1165" s="1">
        <f>IFERROR(VLOOKUP(G1165,[1]unit!$F$6:$J$524,5,0),L1165)</f>
        <v>0</v>
      </c>
      <c r="N1165" s="2"/>
      <c r="O1165" s="1"/>
    </row>
    <row r="1166" spans="1:15" ht="12.7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23863</v>
      </c>
      <c r="F1166" s="2" t="s">
        <v>2367</v>
      </c>
      <c r="G1166" s="2" t="s">
        <v>2367</v>
      </c>
      <c r="H1166" s="2"/>
      <c r="I1166" s="2"/>
      <c r="J1166" s="2" t="s">
        <v>17</v>
      </c>
      <c r="K1166" s="2" t="s">
        <v>2368</v>
      </c>
      <c r="L1166" s="1">
        <v>0</v>
      </c>
      <c r="M1166" s="1">
        <f>IFERROR(VLOOKUP(G1166,[1]unit!$F$6:$J$524,5,0),L1166)</f>
        <v>0</v>
      </c>
      <c r="N1166" s="2"/>
      <c r="O1166" s="1"/>
    </row>
    <row r="1167" spans="1:15" ht="12.7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24242</v>
      </c>
      <c r="F1167" s="2" t="s">
        <v>2369</v>
      </c>
      <c r="G1167" s="2" t="s">
        <v>2370</v>
      </c>
      <c r="H1167" s="2" t="s">
        <v>2371</v>
      </c>
      <c r="I1167" s="2" t="s">
        <v>2372</v>
      </c>
      <c r="J1167" s="2" t="s">
        <v>73</v>
      </c>
      <c r="K1167" s="2" t="s">
        <v>2373</v>
      </c>
      <c r="L1167" s="1">
        <v>0</v>
      </c>
      <c r="M1167" s="1">
        <f>IFERROR(VLOOKUP(G1167,[1]unit!$F$6:$J$524,5,0),L1167)</f>
        <v>0</v>
      </c>
      <c r="N1167" s="2"/>
      <c r="O1167" s="1"/>
    </row>
    <row r="1168" spans="1:15" ht="12.7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24245</v>
      </c>
      <c r="F1168" s="2" t="s">
        <v>2374</v>
      </c>
      <c r="G1168" s="2" t="s">
        <v>2375</v>
      </c>
      <c r="H1168" s="2" t="s">
        <v>2376</v>
      </c>
      <c r="I1168" s="2" t="s">
        <v>2377</v>
      </c>
      <c r="J1168" s="2" t="s">
        <v>73</v>
      </c>
      <c r="K1168" s="2" t="s">
        <v>2373</v>
      </c>
      <c r="L1168" s="1">
        <v>5</v>
      </c>
      <c r="M1168" s="1">
        <f>IFERROR(VLOOKUP(G1168,[1]unit!$F$6:$J$524,5,0),L1168)</f>
        <v>5</v>
      </c>
      <c r="N1168" s="2" t="s">
        <v>2378</v>
      </c>
      <c r="O1168" s="1"/>
    </row>
    <row r="1169" spans="1:15" ht="12.7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24248</v>
      </c>
      <c r="F1169" s="2" t="s">
        <v>2379</v>
      </c>
      <c r="G1169" s="2" t="s">
        <v>2380</v>
      </c>
      <c r="H1169" s="2" t="s">
        <v>2381</v>
      </c>
      <c r="I1169" s="2" t="s">
        <v>2382</v>
      </c>
      <c r="J1169" s="2" t="s">
        <v>73</v>
      </c>
      <c r="K1169" s="2" t="s">
        <v>2373</v>
      </c>
      <c r="L1169" s="1">
        <v>12</v>
      </c>
      <c r="M1169" s="1">
        <f>IFERROR(VLOOKUP(G1169,[1]unit!$F$6:$J$524,5,0),L1169)</f>
        <v>12</v>
      </c>
      <c r="N1169" s="2" t="s">
        <v>2383</v>
      </c>
      <c r="O1169" s="1"/>
    </row>
    <row r="1170" spans="1:15" ht="12.7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24251</v>
      </c>
      <c r="F1170" s="2" t="s">
        <v>2384</v>
      </c>
      <c r="G1170" s="2" t="s">
        <v>2385</v>
      </c>
      <c r="H1170" s="2" t="s">
        <v>2386</v>
      </c>
      <c r="I1170" s="2" t="s">
        <v>2387</v>
      </c>
      <c r="J1170" s="2" t="s">
        <v>73</v>
      </c>
      <c r="K1170" s="2" t="s">
        <v>2373</v>
      </c>
      <c r="L1170" s="1">
        <v>0</v>
      </c>
      <c r="M1170" s="1">
        <f>IFERROR(VLOOKUP(G1170,[1]unit!$F$6:$J$524,5,0),L1170)</f>
        <v>0</v>
      </c>
      <c r="N1170" s="2"/>
      <c r="O1170" s="1"/>
    </row>
    <row r="1171" spans="1:15" ht="12.7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24285</v>
      </c>
      <c r="F1171" s="2" t="s">
        <v>2388</v>
      </c>
      <c r="G1171" s="2" t="s">
        <v>2389</v>
      </c>
      <c r="H1171" s="2" t="s">
        <v>2390</v>
      </c>
      <c r="I1171" s="2" t="s">
        <v>2391</v>
      </c>
      <c r="J1171" s="2" t="s">
        <v>73</v>
      </c>
      <c r="K1171" s="2" t="s">
        <v>2373</v>
      </c>
      <c r="L1171" s="1">
        <v>3</v>
      </c>
      <c r="M1171" s="1">
        <f>IFERROR(VLOOKUP(G1171,[1]unit!$F$6:$J$524,5,0),L1171)</f>
        <v>3</v>
      </c>
      <c r="N1171" s="2" t="s">
        <v>2392</v>
      </c>
      <c r="O1171" s="1"/>
    </row>
    <row r="1172" spans="1:15" ht="12.7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24300</v>
      </c>
      <c r="F1172" s="2" t="s">
        <v>2393</v>
      </c>
      <c r="G1172" s="2" t="s">
        <v>2394</v>
      </c>
      <c r="H1172" s="2" t="s">
        <v>2395</v>
      </c>
      <c r="I1172" s="2" t="s">
        <v>2396</v>
      </c>
      <c r="J1172" s="2" t="s">
        <v>73</v>
      </c>
      <c r="K1172" s="2" t="s">
        <v>2373</v>
      </c>
      <c r="L1172" s="1">
        <v>0</v>
      </c>
      <c r="M1172" s="1">
        <f>IFERROR(VLOOKUP(G1172,[1]unit!$F$6:$J$524,5,0),L1172)</f>
        <v>0</v>
      </c>
      <c r="N1172" s="2"/>
      <c r="O1172" s="1"/>
    </row>
    <row r="1173" spans="1:15" ht="12.7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24303</v>
      </c>
      <c r="F1173" s="2" t="s">
        <v>2397</v>
      </c>
      <c r="G1173" s="2" t="s">
        <v>2398</v>
      </c>
      <c r="H1173" s="2" t="s">
        <v>2399</v>
      </c>
      <c r="I1173" s="2" t="s">
        <v>2400</v>
      </c>
      <c r="J1173" s="2" t="s">
        <v>73</v>
      </c>
      <c r="K1173" s="2" t="s">
        <v>2373</v>
      </c>
      <c r="L1173" s="1">
        <v>0</v>
      </c>
      <c r="M1173" s="1">
        <f>IFERROR(VLOOKUP(G1173,[1]unit!$F$6:$J$524,5,0),L1173)</f>
        <v>0</v>
      </c>
      <c r="N1173" s="2"/>
      <c r="O1173" s="1"/>
    </row>
    <row r="1174" spans="1:15" ht="12.7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24306</v>
      </c>
      <c r="F1174" s="2" t="s">
        <v>2401</v>
      </c>
      <c r="G1174" s="2" t="s">
        <v>2402</v>
      </c>
      <c r="H1174" s="2" t="s">
        <v>2403</v>
      </c>
      <c r="I1174" s="2" t="s">
        <v>2404</v>
      </c>
      <c r="J1174" s="2" t="s">
        <v>73</v>
      </c>
      <c r="K1174" s="2" t="s">
        <v>2373</v>
      </c>
      <c r="L1174" s="1">
        <v>1</v>
      </c>
      <c r="M1174" s="1">
        <f>IFERROR(VLOOKUP(G1174,[1]unit!$F$6:$J$524,5,0),L1174)</f>
        <v>1</v>
      </c>
      <c r="N1174" s="2" t="s">
        <v>2405</v>
      </c>
      <c r="O1174" s="1"/>
    </row>
    <row r="1175" spans="1:15" ht="12.7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24348</v>
      </c>
      <c r="F1175" s="2" t="s">
        <v>2406</v>
      </c>
      <c r="G1175" s="2" t="s">
        <v>2407</v>
      </c>
      <c r="H1175" s="2" t="s">
        <v>2408</v>
      </c>
      <c r="I1175" s="2" t="s">
        <v>2409</v>
      </c>
      <c r="J1175" s="2" t="s">
        <v>73</v>
      </c>
      <c r="K1175" s="2" t="s">
        <v>2373</v>
      </c>
      <c r="L1175" s="1">
        <v>2</v>
      </c>
      <c r="M1175" s="1">
        <f>IFERROR(VLOOKUP(G1175,[1]unit!$F$6:$J$524,5,0),L1175)</f>
        <v>2</v>
      </c>
      <c r="N1175" s="2" t="s">
        <v>2410</v>
      </c>
      <c r="O1175" s="1"/>
    </row>
    <row r="1176" spans="1:15" ht="12.7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24360</v>
      </c>
      <c r="F1176" s="2" t="s">
        <v>2411</v>
      </c>
      <c r="G1176" s="2" t="s">
        <v>2412</v>
      </c>
      <c r="H1176" s="2" t="s">
        <v>2413</v>
      </c>
      <c r="I1176" s="2" t="s">
        <v>2414</v>
      </c>
      <c r="J1176" s="2" t="s">
        <v>73</v>
      </c>
      <c r="K1176" s="2" t="s">
        <v>2373</v>
      </c>
      <c r="L1176" s="1">
        <v>12</v>
      </c>
      <c r="M1176" s="1">
        <f>IFERROR(VLOOKUP(G1176,[1]unit!$F$6:$J$524,5,0),L1176)</f>
        <v>12</v>
      </c>
      <c r="N1176" s="2" t="s">
        <v>2415</v>
      </c>
      <c r="O1176" s="1"/>
    </row>
    <row r="1177" spans="1:15" ht="12.7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24387</v>
      </c>
      <c r="F1177" s="2" t="s">
        <v>2416</v>
      </c>
      <c r="G1177" s="2" t="s">
        <v>2417</v>
      </c>
      <c r="H1177" s="2" t="s">
        <v>2418</v>
      </c>
      <c r="I1177" s="2" t="s">
        <v>2419</v>
      </c>
      <c r="J1177" s="2" t="s">
        <v>73</v>
      </c>
      <c r="K1177" s="2" t="s">
        <v>2373</v>
      </c>
      <c r="L1177" s="1">
        <v>0</v>
      </c>
      <c r="M1177" s="1">
        <f>IFERROR(VLOOKUP(G1177,[1]unit!$F$6:$J$524,5,0),L1177)</f>
        <v>0</v>
      </c>
      <c r="N1177" s="2"/>
      <c r="O1177" s="1"/>
    </row>
    <row r="1178" spans="1:15" ht="12.7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24396</v>
      </c>
      <c r="F1178" s="2" t="s">
        <v>2420</v>
      </c>
      <c r="G1178" s="2" t="s">
        <v>2421</v>
      </c>
      <c r="H1178" s="2" t="s">
        <v>2422</v>
      </c>
      <c r="I1178" s="2" t="s">
        <v>2423</v>
      </c>
      <c r="J1178" s="2" t="s">
        <v>73</v>
      </c>
      <c r="K1178" s="2" t="s">
        <v>2373</v>
      </c>
      <c r="L1178" s="1">
        <v>0</v>
      </c>
      <c r="M1178" s="1">
        <f>IFERROR(VLOOKUP(G1178,[1]unit!$F$6:$J$524,5,0),L1178)</f>
        <v>0</v>
      </c>
      <c r="N1178" s="2"/>
      <c r="O1178" s="1"/>
    </row>
    <row r="1179" spans="1:15" ht="12.7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24414</v>
      </c>
      <c r="F1179" s="2" t="s">
        <v>2424</v>
      </c>
      <c r="G1179" s="2" t="s">
        <v>2425</v>
      </c>
      <c r="H1179" s="2" t="s">
        <v>2426</v>
      </c>
      <c r="I1179" s="2" t="s">
        <v>2427</v>
      </c>
      <c r="J1179" s="2" t="s">
        <v>73</v>
      </c>
      <c r="K1179" s="2" t="s">
        <v>2373</v>
      </c>
      <c r="L1179" s="1">
        <v>25</v>
      </c>
      <c r="M1179" s="1">
        <f>IFERROR(VLOOKUP(G1179,[1]unit!$F$6:$J$524,5,0),L1179)</f>
        <v>25</v>
      </c>
      <c r="N1179" s="2" t="s">
        <v>2428</v>
      </c>
      <c r="O1179" s="1"/>
    </row>
    <row r="1180" spans="1:15" ht="12.7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24476</v>
      </c>
      <c r="F1180" s="2" t="s">
        <v>2429</v>
      </c>
      <c r="G1180" s="2" t="s">
        <v>2430</v>
      </c>
      <c r="H1180" s="2" t="s">
        <v>2431</v>
      </c>
      <c r="I1180" s="2" t="s">
        <v>2432</v>
      </c>
      <c r="J1180" s="2" t="s">
        <v>73</v>
      </c>
      <c r="K1180" s="2" t="s">
        <v>2373</v>
      </c>
      <c r="L1180" s="1">
        <v>11</v>
      </c>
      <c r="M1180" s="1">
        <f>IFERROR(VLOOKUP(G1180,[1]unit!$F$6:$J$524,5,0),L1180)</f>
        <v>11</v>
      </c>
      <c r="N1180" s="2" t="s">
        <v>2433</v>
      </c>
      <c r="O1180" s="1"/>
    </row>
    <row r="1181" spans="1:15" ht="12.7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24519</v>
      </c>
      <c r="F1181" s="2" t="s">
        <v>2434</v>
      </c>
      <c r="G1181" s="2" t="s">
        <v>2435</v>
      </c>
      <c r="H1181" s="2" t="s">
        <v>2436</v>
      </c>
      <c r="I1181" s="2" t="s">
        <v>2437</v>
      </c>
      <c r="J1181" s="2" t="s">
        <v>73</v>
      </c>
      <c r="K1181" s="2" t="s">
        <v>2373</v>
      </c>
      <c r="L1181" s="1">
        <v>1</v>
      </c>
      <c r="M1181" s="1">
        <f>IFERROR(VLOOKUP(G1181,[1]unit!$F$6:$J$524,5,0),L1181)</f>
        <v>1</v>
      </c>
      <c r="N1181" s="2" t="s">
        <v>2438</v>
      </c>
      <c r="O1181" s="1"/>
    </row>
    <row r="1182" spans="1:15" ht="12.7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24532</v>
      </c>
      <c r="F1182" s="2" t="s">
        <v>2439</v>
      </c>
      <c r="G1182" s="2" t="s">
        <v>2440</v>
      </c>
      <c r="H1182" s="2" t="s">
        <v>2441</v>
      </c>
      <c r="I1182" s="2" t="s">
        <v>2442</v>
      </c>
      <c r="J1182" s="2" t="s">
        <v>73</v>
      </c>
      <c r="K1182" s="2" t="s">
        <v>2373</v>
      </c>
      <c r="L1182" s="1">
        <v>0</v>
      </c>
      <c r="M1182" s="1">
        <f>IFERROR(VLOOKUP(G1182,[1]unit!$F$6:$J$524,5,0),L1182)</f>
        <v>0</v>
      </c>
      <c r="N1182" s="2"/>
      <c r="O1182" s="1"/>
    </row>
    <row r="1183" spans="1:15" ht="12.7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24535</v>
      </c>
      <c r="F1183" s="2" t="s">
        <v>2443</v>
      </c>
      <c r="G1183" s="2" t="s">
        <v>2444</v>
      </c>
      <c r="H1183" s="2" t="s">
        <v>2445</v>
      </c>
      <c r="I1183" s="2" t="s">
        <v>2446</v>
      </c>
      <c r="J1183" s="2" t="s">
        <v>73</v>
      </c>
      <c r="K1183" s="2" t="s">
        <v>2373</v>
      </c>
      <c r="L1183" s="1">
        <v>0</v>
      </c>
      <c r="M1183" s="1">
        <f>IFERROR(VLOOKUP(G1183,[1]unit!$F$6:$J$524,5,0),L1183)</f>
        <v>0</v>
      </c>
      <c r="N1183" s="2"/>
      <c r="O1183" s="1"/>
    </row>
    <row r="1184" spans="1:15" ht="12.7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24538</v>
      </c>
      <c r="F1184" s="2" t="s">
        <v>2447</v>
      </c>
      <c r="G1184" s="2" t="s">
        <v>2448</v>
      </c>
      <c r="H1184" s="2" t="s">
        <v>2445</v>
      </c>
      <c r="I1184" s="2" t="s">
        <v>2449</v>
      </c>
      <c r="J1184" s="2" t="s">
        <v>73</v>
      </c>
      <c r="K1184" s="2" t="s">
        <v>2373</v>
      </c>
      <c r="L1184" s="1">
        <v>0</v>
      </c>
      <c r="M1184" s="1">
        <f>IFERROR(VLOOKUP(G1184,[1]unit!$F$6:$J$524,5,0),L1184)</f>
        <v>0</v>
      </c>
      <c r="N1184" s="2"/>
      <c r="O1184" s="1"/>
    </row>
    <row r="1185" spans="1:15" ht="12.7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24687</v>
      </c>
      <c r="F1185" s="2" t="s">
        <v>2450</v>
      </c>
      <c r="G1185" s="2" t="s">
        <v>2451</v>
      </c>
      <c r="H1185" s="2" t="s">
        <v>2452</v>
      </c>
      <c r="I1185" s="2" t="s">
        <v>2453</v>
      </c>
      <c r="J1185" s="2" t="s">
        <v>73</v>
      </c>
      <c r="K1185" s="2" t="s">
        <v>2373</v>
      </c>
      <c r="L1185" s="1">
        <v>24</v>
      </c>
      <c r="M1185" s="1">
        <f>IFERROR(VLOOKUP(G1185,[1]unit!$F$6:$J$524,5,0),L1185)</f>
        <v>24</v>
      </c>
      <c r="N1185" s="2" t="s">
        <v>2454</v>
      </c>
      <c r="O1185" s="1"/>
    </row>
    <row r="1186" spans="1:15" ht="12.7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24703</v>
      </c>
      <c r="F1186" s="2" t="s">
        <v>2455</v>
      </c>
      <c r="G1186" s="2" t="s">
        <v>2456</v>
      </c>
      <c r="H1186" s="2" t="s">
        <v>2457</v>
      </c>
      <c r="I1186" s="2" t="s">
        <v>2458</v>
      </c>
      <c r="J1186" s="2" t="s">
        <v>73</v>
      </c>
      <c r="K1186" s="2" t="s">
        <v>2373</v>
      </c>
      <c r="L1186" s="1">
        <v>4</v>
      </c>
      <c r="M1186" s="1">
        <f>IFERROR(VLOOKUP(G1186,[1]unit!$F$6:$J$524,5,0),L1186)</f>
        <v>4</v>
      </c>
      <c r="N1186" s="2" t="s">
        <v>2459</v>
      </c>
      <c r="O1186" s="1"/>
    </row>
    <row r="1187" spans="1:15" ht="12.7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24748</v>
      </c>
      <c r="F1187" s="2" t="s">
        <v>2460</v>
      </c>
      <c r="G1187" s="2" t="s">
        <v>2461</v>
      </c>
      <c r="H1187" s="2" t="s">
        <v>2462</v>
      </c>
      <c r="I1187" s="2" t="s">
        <v>2463</v>
      </c>
      <c r="J1187" s="2" t="s">
        <v>73</v>
      </c>
      <c r="K1187" s="2" t="s">
        <v>2373</v>
      </c>
      <c r="L1187" s="1">
        <v>2</v>
      </c>
      <c r="M1187" s="1">
        <f>IFERROR(VLOOKUP(G1187,[1]unit!$F$6:$J$524,5,0),L1187)</f>
        <v>2</v>
      </c>
      <c r="N1187" s="2" t="s">
        <v>2464</v>
      </c>
      <c r="O1187" s="1"/>
    </row>
    <row r="1188" spans="1:15" ht="12.7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24772</v>
      </c>
      <c r="F1188" s="2" t="s">
        <v>2465</v>
      </c>
      <c r="G1188" s="2" t="s">
        <v>2466</v>
      </c>
      <c r="H1188" s="2" t="s">
        <v>2467</v>
      </c>
      <c r="I1188" s="2" t="s">
        <v>2468</v>
      </c>
      <c r="J1188" s="2" t="s">
        <v>73</v>
      </c>
      <c r="K1188" s="2" t="s">
        <v>2373</v>
      </c>
      <c r="L1188" s="1">
        <v>1</v>
      </c>
      <c r="M1188" s="1">
        <f>IFERROR(VLOOKUP(G1188,[1]unit!$F$6:$J$524,5,0),L1188)</f>
        <v>1</v>
      </c>
      <c r="N1188" s="2" t="s">
        <v>2469</v>
      </c>
      <c r="O1188" s="1"/>
    </row>
    <row r="1189" spans="1:15" ht="12.7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24788</v>
      </c>
      <c r="F1189" s="2" t="s">
        <v>2470</v>
      </c>
      <c r="G1189" s="2" t="s">
        <v>2471</v>
      </c>
      <c r="H1189" s="2" t="s">
        <v>2395</v>
      </c>
      <c r="I1189" s="2" t="s">
        <v>2472</v>
      </c>
      <c r="J1189" s="2" t="s">
        <v>73</v>
      </c>
      <c r="K1189" s="2" t="s">
        <v>2373</v>
      </c>
      <c r="L1189" s="1">
        <v>0</v>
      </c>
      <c r="M1189" s="1">
        <f>IFERROR(VLOOKUP(G1189,[1]unit!$F$6:$J$524,5,0),L1189)</f>
        <v>0</v>
      </c>
      <c r="N1189" s="2"/>
      <c r="O1189" s="1"/>
    </row>
    <row r="1190" spans="1:15" ht="12.7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24809</v>
      </c>
      <c r="F1190" s="2" t="s">
        <v>2473</v>
      </c>
      <c r="G1190" s="2" t="s">
        <v>2474</v>
      </c>
      <c r="H1190" s="2" t="s">
        <v>2395</v>
      </c>
      <c r="I1190" s="2" t="s">
        <v>2475</v>
      </c>
      <c r="J1190" s="2" t="s">
        <v>73</v>
      </c>
      <c r="K1190" s="2" t="s">
        <v>2373</v>
      </c>
      <c r="L1190" s="1">
        <v>1</v>
      </c>
      <c r="M1190" s="1">
        <f>IFERROR(VLOOKUP(G1190,[1]unit!$F$6:$J$524,5,0),L1190)</f>
        <v>1</v>
      </c>
      <c r="N1190" s="2" t="s">
        <v>2476</v>
      </c>
      <c r="O1190" s="1"/>
    </row>
    <row r="1191" spans="1:15" ht="12.7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24857</v>
      </c>
      <c r="F1191" s="2" t="s">
        <v>2477</v>
      </c>
      <c r="G1191" s="2" t="s">
        <v>2478</v>
      </c>
      <c r="H1191" s="2" t="s">
        <v>2479</v>
      </c>
      <c r="I1191" s="2" t="s">
        <v>2480</v>
      </c>
      <c r="J1191" s="2" t="s">
        <v>73</v>
      </c>
      <c r="K1191" s="2" t="s">
        <v>2373</v>
      </c>
      <c r="L1191" s="1">
        <v>0</v>
      </c>
      <c r="M1191" s="1">
        <f>IFERROR(VLOOKUP(G1191,[1]unit!$F$6:$J$524,5,0),L1191)</f>
        <v>0</v>
      </c>
      <c r="N1191" s="2"/>
      <c r="O1191" s="1"/>
    </row>
    <row r="1192" spans="1:15" ht="12.7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24243</v>
      </c>
      <c r="F1192" s="2" t="s">
        <v>2481</v>
      </c>
      <c r="G1192" s="2" t="s">
        <v>2371</v>
      </c>
      <c r="H1192" s="2"/>
      <c r="I1192" s="2"/>
      <c r="J1192" s="2" t="s">
        <v>17</v>
      </c>
      <c r="K1192" s="2" t="s">
        <v>2373</v>
      </c>
      <c r="L1192" s="1">
        <v>0</v>
      </c>
      <c r="M1192" s="1">
        <f>IFERROR(VLOOKUP(G1192,[1]unit!$F$6:$J$524,5,0),L1192)</f>
        <v>0</v>
      </c>
      <c r="N1192" s="2"/>
      <c r="O1192" s="1"/>
    </row>
    <row r="1193" spans="1:15" ht="12.7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24244</v>
      </c>
      <c r="F1193" s="2" t="s">
        <v>2482</v>
      </c>
      <c r="G1193" s="2" t="s">
        <v>2372</v>
      </c>
      <c r="H1193" s="2"/>
      <c r="I1193" s="2"/>
      <c r="J1193" s="2" t="s">
        <v>17</v>
      </c>
      <c r="K1193" s="2" t="s">
        <v>2373</v>
      </c>
      <c r="L1193" s="1">
        <v>0</v>
      </c>
      <c r="M1193" s="1">
        <f>IFERROR(VLOOKUP(G1193,[1]unit!$F$6:$J$524,5,0),L1193)</f>
        <v>0</v>
      </c>
      <c r="N1193" s="2"/>
      <c r="O1193" s="1"/>
    </row>
    <row r="1194" spans="1:15" ht="12.7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24246</v>
      </c>
      <c r="F1194" s="2" t="s">
        <v>2483</v>
      </c>
      <c r="G1194" s="2" t="s">
        <v>2376</v>
      </c>
      <c r="H1194" s="2"/>
      <c r="I1194" s="2"/>
      <c r="J1194" s="2" t="s">
        <v>17</v>
      </c>
      <c r="K1194" s="2" t="s">
        <v>2373</v>
      </c>
      <c r="L1194" s="1">
        <v>0</v>
      </c>
      <c r="M1194" s="1">
        <f>IFERROR(VLOOKUP(G1194,[1]unit!$F$6:$J$524,5,0),L1194)</f>
        <v>0</v>
      </c>
      <c r="N1194" s="2"/>
      <c r="O1194" s="1"/>
    </row>
    <row r="1195" spans="1:15" ht="12.7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24247</v>
      </c>
      <c r="F1195" s="2" t="s">
        <v>2484</v>
      </c>
      <c r="G1195" s="2" t="s">
        <v>2377</v>
      </c>
      <c r="H1195" s="2"/>
      <c r="I1195" s="2"/>
      <c r="J1195" s="2" t="s">
        <v>17</v>
      </c>
      <c r="K1195" s="2" t="s">
        <v>2373</v>
      </c>
      <c r="L1195" s="1">
        <v>0</v>
      </c>
      <c r="M1195" s="1">
        <f>IFERROR(VLOOKUP(G1195,[1]unit!$F$6:$J$524,5,0),L1195)</f>
        <v>0</v>
      </c>
      <c r="N1195" s="2"/>
      <c r="O1195" s="1"/>
    </row>
    <row r="1196" spans="1:15" ht="12.7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24249</v>
      </c>
      <c r="F1196" s="2" t="s">
        <v>2485</v>
      </c>
      <c r="G1196" s="2" t="s">
        <v>2381</v>
      </c>
      <c r="H1196" s="2"/>
      <c r="I1196" s="2"/>
      <c r="J1196" s="2" t="s">
        <v>17</v>
      </c>
      <c r="K1196" s="2" t="s">
        <v>2373</v>
      </c>
      <c r="L1196" s="1">
        <v>0</v>
      </c>
      <c r="M1196" s="1">
        <f>IFERROR(VLOOKUP(G1196,[1]unit!$F$6:$J$524,5,0),L1196)</f>
        <v>0</v>
      </c>
      <c r="N1196" s="2"/>
      <c r="O1196" s="1"/>
    </row>
    <row r="1197" spans="1:15" ht="12.7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24250</v>
      </c>
      <c r="F1197" s="2" t="s">
        <v>2486</v>
      </c>
      <c r="G1197" s="2" t="s">
        <v>2382</v>
      </c>
      <c r="H1197" s="2"/>
      <c r="I1197" s="2"/>
      <c r="J1197" s="2" t="s">
        <v>17</v>
      </c>
      <c r="K1197" s="2" t="s">
        <v>2373</v>
      </c>
      <c r="L1197" s="1">
        <v>0</v>
      </c>
      <c r="M1197" s="1">
        <f>IFERROR(VLOOKUP(G1197,[1]unit!$F$6:$J$524,5,0),L1197)</f>
        <v>0</v>
      </c>
      <c r="N1197" s="2"/>
      <c r="O1197" s="1"/>
    </row>
    <row r="1198" spans="1:15" ht="12.7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24252</v>
      </c>
      <c r="F1198" s="2" t="s">
        <v>2487</v>
      </c>
      <c r="G1198" s="2" t="s">
        <v>2386</v>
      </c>
      <c r="H1198" s="2"/>
      <c r="I1198" s="2"/>
      <c r="J1198" s="2" t="s">
        <v>17</v>
      </c>
      <c r="K1198" s="2" t="s">
        <v>2373</v>
      </c>
      <c r="L1198" s="1">
        <v>0</v>
      </c>
      <c r="M1198" s="1">
        <f>IFERROR(VLOOKUP(G1198,[1]unit!$F$6:$J$524,5,0),L1198)</f>
        <v>0</v>
      </c>
      <c r="N1198" s="2"/>
      <c r="O1198" s="1"/>
    </row>
    <row r="1199" spans="1:15" ht="12.7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24253</v>
      </c>
      <c r="F1199" s="2" t="s">
        <v>2488</v>
      </c>
      <c r="G1199" s="2" t="s">
        <v>2387</v>
      </c>
      <c r="H1199" s="2"/>
      <c r="I1199" s="2"/>
      <c r="J1199" s="2" t="s">
        <v>17</v>
      </c>
      <c r="K1199" s="2" t="s">
        <v>2373</v>
      </c>
      <c r="L1199" s="1">
        <v>0</v>
      </c>
      <c r="M1199" s="1">
        <f>IFERROR(VLOOKUP(G1199,[1]unit!$F$6:$J$524,5,0),L1199)</f>
        <v>0</v>
      </c>
      <c r="N1199" s="2"/>
      <c r="O1199" s="1"/>
    </row>
    <row r="1200" spans="1:15" ht="12.7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24254</v>
      </c>
      <c r="F1200" s="2" t="s">
        <v>2489</v>
      </c>
      <c r="G1200" s="2" t="s">
        <v>2490</v>
      </c>
      <c r="H1200" s="2"/>
      <c r="I1200" s="2"/>
      <c r="J1200" s="2" t="s">
        <v>17</v>
      </c>
      <c r="K1200" s="2" t="s">
        <v>2373</v>
      </c>
      <c r="L1200" s="1">
        <v>5</v>
      </c>
      <c r="M1200" s="1">
        <f>IFERROR(VLOOKUP(G1200,[1]unit!$F$6:$J$524,5,0),L1200)</f>
        <v>5</v>
      </c>
      <c r="N1200" s="2" t="s">
        <v>2491</v>
      </c>
      <c r="O1200" s="1"/>
    </row>
    <row r="1201" spans="1:15" ht="12.7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24286</v>
      </c>
      <c r="F1201" s="2" t="s">
        <v>2492</v>
      </c>
      <c r="G1201" s="2" t="s">
        <v>2390</v>
      </c>
      <c r="H1201" s="2"/>
      <c r="I1201" s="2"/>
      <c r="J1201" s="2" t="s">
        <v>17</v>
      </c>
      <c r="K1201" s="2" t="s">
        <v>2373</v>
      </c>
      <c r="L1201" s="1">
        <v>0</v>
      </c>
      <c r="M1201" s="1">
        <f>IFERROR(VLOOKUP(G1201,[1]unit!$F$6:$J$524,5,0),L1201)</f>
        <v>0</v>
      </c>
      <c r="N1201" s="2"/>
      <c r="O1201" s="1"/>
    </row>
    <row r="1202" spans="1:15" ht="12.7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24287</v>
      </c>
      <c r="F1202" s="2" t="s">
        <v>2493</v>
      </c>
      <c r="G1202" s="2" t="s">
        <v>2391</v>
      </c>
      <c r="H1202" s="2"/>
      <c r="I1202" s="2"/>
      <c r="J1202" s="2" t="s">
        <v>17</v>
      </c>
      <c r="K1202" s="2" t="s">
        <v>2373</v>
      </c>
      <c r="L1202" s="1">
        <v>0</v>
      </c>
      <c r="M1202" s="1">
        <f>IFERROR(VLOOKUP(G1202,[1]unit!$F$6:$J$524,5,0),L1202)</f>
        <v>0</v>
      </c>
      <c r="N1202" s="2"/>
      <c r="O1202" s="1"/>
    </row>
    <row r="1203" spans="1:15" ht="12.7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24301</v>
      </c>
      <c r="F1203" s="2" t="s">
        <v>2494</v>
      </c>
      <c r="G1203" s="2" t="s">
        <v>2395</v>
      </c>
      <c r="H1203" s="2"/>
      <c r="I1203" s="2"/>
      <c r="J1203" s="2" t="s">
        <v>17</v>
      </c>
      <c r="K1203" s="2" t="s">
        <v>2373</v>
      </c>
      <c r="L1203" s="1">
        <v>0</v>
      </c>
      <c r="M1203" s="1">
        <f>IFERROR(VLOOKUP(G1203,[1]unit!$F$6:$J$524,5,0),L1203)</f>
        <v>0</v>
      </c>
      <c r="N1203" s="2"/>
      <c r="O1203" s="1"/>
    </row>
    <row r="1204" spans="1:15" ht="12.7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24302</v>
      </c>
      <c r="F1204" s="2" t="s">
        <v>2495</v>
      </c>
      <c r="G1204" s="2" t="s">
        <v>2396</v>
      </c>
      <c r="H1204" s="2"/>
      <c r="I1204" s="2"/>
      <c r="J1204" s="2" t="s">
        <v>17</v>
      </c>
      <c r="K1204" s="2" t="s">
        <v>2373</v>
      </c>
      <c r="L1204" s="1">
        <v>0</v>
      </c>
      <c r="M1204" s="1">
        <f>IFERROR(VLOOKUP(G1204,[1]unit!$F$6:$J$524,5,0),L1204)</f>
        <v>0</v>
      </c>
      <c r="N1204" s="2"/>
      <c r="O1204" s="1"/>
    </row>
    <row r="1205" spans="1:15" ht="12.7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24304</v>
      </c>
      <c r="F1205" s="2" t="s">
        <v>2496</v>
      </c>
      <c r="G1205" s="2" t="s">
        <v>2399</v>
      </c>
      <c r="H1205" s="2"/>
      <c r="I1205" s="2"/>
      <c r="J1205" s="2" t="s">
        <v>17</v>
      </c>
      <c r="K1205" s="2" t="s">
        <v>2373</v>
      </c>
      <c r="L1205" s="1">
        <v>0</v>
      </c>
      <c r="M1205" s="1">
        <f>IFERROR(VLOOKUP(G1205,[1]unit!$F$6:$J$524,5,0),L1205)</f>
        <v>0</v>
      </c>
      <c r="N1205" s="2"/>
      <c r="O1205" s="1"/>
    </row>
    <row r="1206" spans="1:15" ht="12.7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24305</v>
      </c>
      <c r="F1206" s="2" t="s">
        <v>2497</v>
      </c>
      <c r="G1206" s="2" t="s">
        <v>2400</v>
      </c>
      <c r="H1206" s="2"/>
      <c r="I1206" s="2"/>
      <c r="J1206" s="2" t="s">
        <v>17</v>
      </c>
      <c r="K1206" s="2" t="s">
        <v>2373</v>
      </c>
      <c r="L1206" s="1">
        <v>0</v>
      </c>
      <c r="M1206" s="1">
        <f>IFERROR(VLOOKUP(G1206,[1]unit!$F$6:$J$524,5,0),L1206)</f>
        <v>0</v>
      </c>
      <c r="N1206" s="2"/>
      <c r="O1206" s="1"/>
    </row>
    <row r="1207" spans="1:15" ht="12.7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24307</v>
      </c>
      <c r="F1207" s="2" t="s">
        <v>2498</v>
      </c>
      <c r="G1207" s="2" t="s">
        <v>2403</v>
      </c>
      <c r="H1207" s="2"/>
      <c r="I1207" s="2"/>
      <c r="J1207" s="2" t="s">
        <v>17</v>
      </c>
      <c r="K1207" s="2" t="s">
        <v>2373</v>
      </c>
      <c r="L1207" s="1">
        <v>0</v>
      </c>
      <c r="M1207" s="1">
        <f>IFERROR(VLOOKUP(G1207,[1]unit!$F$6:$J$524,5,0),L1207)</f>
        <v>0</v>
      </c>
      <c r="N1207" s="2"/>
      <c r="O1207" s="1"/>
    </row>
    <row r="1208" spans="1:15" ht="12.7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24308</v>
      </c>
      <c r="F1208" s="2" t="s">
        <v>2499</v>
      </c>
      <c r="G1208" s="2" t="s">
        <v>2404</v>
      </c>
      <c r="H1208" s="2"/>
      <c r="I1208" s="2"/>
      <c r="J1208" s="2" t="s">
        <v>17</v>
      </c>
      <c r="K1208" s="2" t="s">
        <v>2373</v>
      </c>
      <c r="L1208" s="1">
        <v>0</v>
      </c>
      <c r="M1208" s="1">
        <f>IFERROR(VLOOKUP(G1208,[1]unit!$F$6:$J$524,5,0),L1208)</f>
        <v>0</v>
      </c>
      <c r="N1208" s="2"/>
      <c r="O1208" s="1"/>
    </row>
    <row r="1209" spans="1:15" ht="12.7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24349</v>
      </c>
      <c r="F1209" s="2" t="s">
        <v>2500</v>
      </c>
      <c r="G1209" s="2" t="s">
        <v>2408</v>
      </c>
      <c r="H1209" s="2"/>
      <c r="I1209" s="2"/>
      <c r="J1209" s="2" t="s">
        <v>17</v>
      </c>
      <c r="K1209" s="2" t="s">
        <v>2373</v>
      </c>
      <c r="L1209" s="1">
        <v>0</v>
      </c>
      <c r="M1209" s="1">
        <f>IFERROR(VLOOKUP(G1209,[1]unit!$F$6:$J$524,5,0),L1209)</f>
        <v>0</v>
      </c>
      <c r="N1209" s="2"/>
      <c r="O1209" s="1"/>
    </row>
    <row r="1210" spans="1:15" ht="12.7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24350</v>
      </c>
      <c r="F1210" s="2" t="s">
        <v>2501</v>
      </c>
      <c r="G1210" s="2" t="s">
        <v>2409</v>
      </c>
      <c r="H1210" s="2"/>
      <c r="I1210" s="2"/>
      <c r="J1210" s="2" t="s">
        <v>17</v>
      </c>
      <c r="K1210" s="2" t="s">
        <v>2373</v>
      </c>
      <c r="L1210" s="1">
        <v>0</v>
      </c>
      <c r="M1210" s="1">
        <f>IFERROR(VLOOKUP(G1210,[1]unit!$F$6:$J$524,5,0),L1210)</f>
        <v>0</v>
      </c>
      <c r="N1210" s="2"/>
      <c r="O1210" s="1"/>
    </row>
    <row r="1211" spans="1:15" ht="12.7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24361</v>
      </c>
      <c r="F1211" s="2" t="s">
        <v>2502</v>
      </c>
      <c r="G1211" s="2" t="s">
        <v>2413</v>
      </c>
      <c r="H1211" s="2"/>
      <c r="I1211" s="2"/>
      <c r="J1211" s="2" t="s">
        <v>17</v>
      </c>
      <c r="K1211" s="2" t="s">
        <v>2373</v>
      </c>
      <c r="L1211" s="1">
        <v>0</v>
      </c>
      <c r="M1211" s="1">
        <f>IFERROR(VLOOKUP(G1211,[1]unit!$F$6:$J$524,5,0),L1211)</f>
        <v>0</v>
      </c>
      <c r="N1211" s="2"/>
      <c r="O1211" s="1"/>
    </row>
    <row r="1212" spans="1:15" ht="12.7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24362</v>
      </c>
      <c r="F1212" s="2" t="s">
        <v>2503</v>
      </c>
      <c r="G1212" s="2" t="s">
        <v>2414</v>
      </c>
      <c r="H1212" s="2"/>
      <c r="I1212" s="2"/>
      <c r="J1212" s="2" t="s">
        <v>17</v>
      </c>
      <c r="K1212" s="2" t="s">
        <v>2373</v>
      </c>
      <c r="L1212" s="1">
        <v>0</v>
      </c>
      <c r="M1212" s="1">
        <f>IFERROR(VLOOKUP(G1212,[1]unit!$F$6:$J$524,5,0),L1212)</f>
        <v>0</v>
      </c>
      <c r="N1212" s="2"/>
      <c r="O1212" s="1"/>
    </row>
    <row r="1213" spans="1:15" ht="12.7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24375</v>
      </c>
      <c r="F1213" s="2" t="s">
        <v>2504</v>
      </c>
      <c r="G1213" s="2" t="s">
        <v>2505</v>
      </c>
      <c r="H1213" s="2"/>
      <c r="I1213" s="2"/>
      <c r="J1213" s="2" t="s">
        <v>17</v>
      </c>
      <c r="K1213" s="2" t="s">
        <v>2373</v>
      </c>
      <c r="L1213" s="1">
        <v>1</v>
      </c>
      <c r="M1213" s="1">
        <f>IFERROR(VLOOKUP(G1213,[1]unit!$F$6:$J$524,5,0),L1213)</f>
        <v>1</v>
      </c>
      <c r="N1213" s="2" t="s">
        <v>2506</v>
      </c>
      <c r="O1213" s="1"/>
    </row>
    <row r="1214" spans="1:15" ht="12.7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24388</v>
      </c>
      <c r="F1214" s="2" t="s">
        <v>2507</v>
      </c>
      <c r="G1214" s="2" t="s">
        <v>2418</v>
      </c>
      <c r="H1214" s="2"/>
      <c r="I1214" s="2"/>
      <c r="J1214" s="2" t="s">
        <v>17</v>
      </c>
      <c r="K1214" s="2" t="s">
        <v>2373</v>
      </c>
      <c r="L1214" s="1">
        <v>0</v>
      </c>
      <c r="M1214" s="1">
        <f>IFERROR(VLOOKUP(G1214,[1]unit!$F$6:$J$524,5,0),L1214)</f>
        <v>0</v>
      </c>
      <c r="N1214" s="2"/>
      <c r="O1214" s="1"/>
    </row>
    <row r="1215" spans="1:15" ht="12.7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24389</v>
      </c>
      <c r="F1215" s="2" t="s">
        <v>2508</v>
      </c>
      <c r="G1215" s="2" t="s">
        <v>2419</v>
      </c>
      <c r="H1215" s="2"/>
      <c r="I1215" s="2"/>
      <c r="J1215" s="2" t="s">
        <v>17</v>
      </c>
      <c r="K1215" s="2" t="s">
        <v>2373</v>
      </c>
      <c r="L1215" s="1">
        <v>0</v>
      </c>
      <c r="M1215" s="1">
        <f>IFERROR(VLOOKUP(G1215,[1]unit!$F$6:$J$524,5,0),L1215)</f>
        <v>0</v>
      </c>
      <c r="N1215" s="2"/>
      <c r="O1215" s="1"/>
    </row>
    <row r="1216" spans="1:15" ht="12.7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24397</v>
      </c>
      <c r="F1216" s="2" t="s">
        <v>2509</v>
      </c>
      <c r="G1216" s="2" t="s">
        <v>2422</v>
      </c>
      <c r="H1216" s="2"/>
      <c r="I1216" s="2"/>
      <c r="J1216" s="2" t="s">
        <v>17</v>
      </c>
      <c r="K1216" s="2" t="s">
        <v>2373</v>
      </c>
      <c r="L1216" s="1">
        <v>0</v>
      </c>
      <c r="M1216" s="1">
        <f>IFERROR(VLOOKUP(G1216,[1]unit!$F$6:$J$524,5,0),L1216)</f>
        <v>0</v>
      </c>
      <c r="N1216" s="2"/>
      <c r="O1216" s="1"/>
    </row>
    <row r="1217" spans="1:15" ht="12.7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24398</v>
      </c>
      <c r="F1217" s="2" t="s">
        <v>2510</v>
      </c>
      <c r="G1217" s="2" t="s">
        <v>2423</v>
      </c>
      <c r="H1217" s="2"/>
      <c r="I1217" s="2"/>
      <c r="J1217" s="2" t="s">
        <v>17</v>
      </c>
      <c r="K1217" s="2" t="s">
        <v>2373</v>
      </c>
      <c r="L1217" s="1">
        <v>0</v>
      </c>
      <c r="M1217" s="1">
        <f>IFERROR(VLOOKUP(G1217,[1]unit!$F$6:$J$524,5,0),L1217)</f>
        <v>0</v>
      </c>
      <c r="N1217" s="2"/>
      <c r="O1217" s="1"/>
    </row>
    <row r="1218" spans="1:15" ht="12.7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24415</v>
      </c>
      <c r="F1218" s="2" t="s">
        <v>2511</v>
      </c>
      <c r="G1218" s="2" t="s">
        <v>2426</v>
      </c>
      <c r="H1218" s="2"/>
      <c r="I1218" s="2"/>
      <c r="J1218" s="2" t="s">
        <v>17</v>
      </c>
      <c r="K1218" s="2" t="s">
        <v>2373</v>
      </c>
      <c r="L1218" s="1">
        <v>0</v>
      </c>
      <c r="M1218" s="1">
        <f>IFERROR(VLOOKUP(G1218,[1]unit!$F$6:$J$524,5,0),L1218)</f>
        <v>0</v>
      </c>
      <c r="N1218" s="2"/>
      <c r="O1218" s="1"/>
    </row>
    <row r="1219" spans="1:15" ht="12.7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24416</v>
      </c>
      <c r="F1219" s="2" t="s">
        <v>2512</v>
      </c>
      <c r="G1219" s="2" t="s">
        <v>2427</v>
      </c>
      <c r="H1219" s="2"/>
      <c r="I1219" s="2"/>
      <c r="J1219" s="2" t="s">
        <v>17</v>
      </c>
      <c r="K1219" s="2" t="s">
        <v>2373</v>
      </c>
      <c r="L1219" s="1">
        <v>0</v>
      </c>
      <c r="M1219" s="1">
        <f>IFERROR(VLOOKUP(G1219,[1]unit!$F$6:$J$524,5,0),L1219)</f>
        <v>0</v>
      </c>
      <c r="N1219" s="2"/>
      <c r="O1219" s="1"/>
    </row>
    <row r="1220" spans="1:15" ht="12.7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24435</v>
      </c>
      <c r="F1220" s="2" t="s">
        <v>2513</v>
      </c>
      <c r="G1220" s="2" t="s">
        <v>2514</v>
      </c>
      <c r="H1220" s="2"/>
      <c r="I1220" s="2"/>
      <c r="J1220" s="2" t="s">
        <v>17</v>
      </c>
      <c r="K1220" s="2" t="s">
        <v>2373</v>
      </c>
      <c r="L1220" s="1">
        <v>4</v>
      </c>
      <c r="M1220" s="1">
        <f>IFERROR(VLOOKUP(G1220,[1]unit!$F$6:$J$524,5,0),L1220)</f>
        <v>4</v>
      </c>
      <c r="N1220" s="2" t="s">
        <v>2515</v>
      </c>
      <c r="O1220" s="1"/>
    </row>
    <row r="1221" spans="1:15" ht="12.7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24477</v>
      </c>
      <c r="F1221" s="2" t="s">
        <v>2516</v>
      </c>
      <c r="G1221" s="2" t="s">
        <v>2431</v>
      </c>
      <c r="H1221" s="2"/>
      <c r="I1221" s="2"/>
      <c r="J1221" s="2" t="s">
        <v>17</v>
      </c>
      <c r="K1221" s="2" t="s">
        <v>2373</v>
      </c>
      <c r="L1221" s="1">
        <v>0</v>
      </c>
      <c r="M1221" s="1">
        <f>IFERROR(VLOOKUP(G1221,[1]unit!$F$6:$J$524,5,0),L1221)</f>
        <v>0</v>
      </c>
      <c r="N1221" s="2"/>
      <c r="O1221" s="1"/>
    </row>
    <row r="1222" spans="1:15" ht="12.7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24478</v>
      </c>
      <c r="F1222" s="2" t="s">
        <v>2517</v>
      </c>
      <c r="G1222" s="2" t="s">
        <v>2432</v>
      </c>
      <c r="H1222" s="2"/>
      <c r="I1222" s="2"/>
      <c r="J1222" s="2" t="s">
        <v>17</v>
      </c>
      <c r="K1222" s="2" t="s">
        <v>2373</v>
      </c>
      <c r="L1222" s="1">
        <v>0</v>
      </c>
      <c r="M1222" s="1">
        <f>IFERROR(VLOOKUP(G1222,[1]unit!$F$6:$J$524,5,0),L1222)</f>
        <v>0</v>
      </c>
      <c r="N1222" s="2"/>
      <c r="O1222" s="1"/>
    </row>
    <row r="1223" spans="1:15" ht="12.7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24480</v>
      </c>
      <c r="F1223" s="2" t="s">
        <v>2518</v>
      </c>
      <c r="G1223" s="2" t="s">
        <v>2519</v>
      </c>
      <c r="H1223" s="2"/>
      <c r="I1223" s="2"/>
      <c r="J1223" s="2" t="s">
        <v>17</v>
      </c>
      <c r="K1223" s="2" t="s">
        <v>2373</v>
      </c>
      <c r="L1223" s="1">
        <v>2</v>
      </c>
      <c r="M1223" s="1">
        <f>IFERROR(VLOOKUP(G1223,[1]unit!$F$6:$J$524,5,0),L1223)</f>
        <v>2</v>
      </c>
      <c r="N1223" s="2" t="s">
        <v>2520</v>
      </c>
      <c r="O1223" s="1"/>
    </row>
    <row r="1224" spans="1:15" ht="12.7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24489</v>
      </c>
      <c r="F1224" s="2" t="s">
        <v>2521</v>
      </c>
      <c r="G1224" s="2" t="s">
        <v>2522</v>
      </c>
      <c r="H1224" s="2"/>
      <c r="I1224" s="2"/>
      <c r="J1224" s="2" t="s">
        <v>17</v>
      </c>
      <c r="K1224" s="2" t="s">
        <v>2373</v>
      </c>
      <c r="L1224" s="1">
        <v>1</v>
      </c>
      <c r="M1224" s="1">
        <f>IFERROR(VLOOKUP(G1224,[1]unit!$F$6:$J$524,5,0),L1224)</f>
        <v>1</v>
      </c>
      <c r="N1224" s="2" t="s">
        <v>2523</v>
      </c>
      <c r="O1224" s="1"/>
    </row>
    <row r="1225" spans="1:15" ht="12.7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24520</v>
      </c>
      <c r="F1225" s="2" t="s">
        <v>2524</v>
      </c>
      <c r="G1225" s="2" t="s">
        <v>2436</v>
      </c>
      <c r="H1225" s="2"/>
      <c r="I1225" s="2"/>
      <c r="J1225" s="2" t="s">
        <v>17</v>
      </c>
      <c r="K1225" s="2" t="s">
        <v>2373</v>
      </c>
      <c r="L1225" s="1">
        <v>0</v>
      </c>
      <c r="M1225" s="1">
        <f>IFERROR(VLOOKUP(G1225,[1]unit!$F$6:$J$524,5,0),L1225)</f>
        <v>0</v>
      </c>
      <c r="N1225" s="2"/>
      <c r="O1225" s="1"/>
    </row>
    <row r="1226" spans="1:15" ht="12.7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24521</v>
      </c>
      <c r="F1226" s="2" t="s">
        <v>2525</v>
      </c>
      <c r="G1226" s="2" t="s">
        <v>2437</v>
      </c>
      <c r="H1226" s="2"/>
      <c r="I1226" s="2"/>
      <c r="J1226" s="2" t="s">
        <v>17</v>
      </c>
      <c r="K1226" s="2" t="s">
        <v>2373</v>
      </c>
      <c r="L1226" s="1">
        <v>0</v>
      </c>
      <c r="M1226" s="1">
        <f>IFERROR(VLOOKUP(G1226,[1]unit!$F$6:$J$524,5,0),L1226)</f>
        <v>0</v>
      </c>
      <c r="N1226" s="2"/>
      <c r="O1226" s="1"/>
    </row>
    <row r="1227" spans="1:15" ht="12.7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24522</v>
      </c>
      <c r="F1227" s="2" t="s">
        <v>2526</v>
      </c>
      <c r="G1227" s="2" t="s">
        <v>2527</v>
      </c>
      <c r="H1227" s="2"/>
      <c r="I1227" s="2"/>
      <c r="J1227" s="2" t="s">
        <v>17</v>
      </c>
      <c r="K1227" s="2" t="s">
        <v>2373</v>
      </c>
      <c r="L1227" s="1">
        <v>0</v>
      </c>
      <c r="M1227" s="1">
        <f>IFERROR(VLOOKUP(G1227,[1]unit!$F$6:$J$524,5,0),L1227)</f>
        <v>0</v>
      </c>
      <c r="N1227" s="2"/>
      <c r="O1227" s="1"/>
    </row>
    <row r="1228" spans="1:15" ht="12.7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24533</v>
      </c>
      <c r="F1228" s="2" t="s">
        <v>2528</v>
      </c>
      <c r="G1228" s="2" t="s">
        <v>2529</v>
      </c>
      <c r="H1228" s="2"/>
      <c r="I1228" s="2"/>
      <c r="J1228" s="2" t="s">
        <v>17</v>
      </c>
      <c r="K1228" s="2" t="s">
        <v>2373</v>
      </c>
      <c r="L1228" s="1">
        <v>0</v>
      </c>
      <c r="M1228" s="1">
        <f>IFERROR(VLOOKUP(G1228,[1]unit!$F$6:$J$524,5,0),L1228)</f>
        <v>0</v>
      </c>
      <c r="N1228" s="2"/>
      <c r="O1228" s="1"/>
    </row>
    <row r="1229" spans="1:15" ht="12.7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24534</v>
      </c>
      <c r="F1229" s="2" t="s">
        <v>2530</v>
      </c>
      <c r="G1229" s="2" t="s">
        <v>2442</v>
      </c>
      <c r="H1229" s="2"/>
      <c r="I1229" s="2"/>
      <c r="J1229" s="2" t="s">
        <v>17</v>
      </c>
      <c r="K1229" s="2" t="s">
        <v>2373</v>
      </c>
      <c r="L1229" s="1">
        <v>0</v>
      </c>
      <c r="M1229" s="1">
        <f>IFERROR(VLOOKUP(G1229,[1]unit!$F$6:$J$524,5,0),L1229)</f>
        <v>0</v>
      </c>
      <c r="N1229" s="2"/>
      <c r="O1229" s="1"/>
    </row>
    <row r="1230" spans="1:15" ht="12.7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24536</v>
      </c>
      <c r="F1230" s="2" t="s">
        <v>2531</v>
      </c>
      <c r="G1230" s="2" t="s">
        <v>2445</v>
      </c>
      <c r="H1230" s="2"/>
      <c r="I1230" s="2"/>
      <c r="J1230" s="2" t="s">
        <v>17</v>
      </c>
      <c r="K1230" s="2" t="s">
        <v>2373</v>
      </c>
      <c r="L1230" s="1">
        <v>0</v>
      </c>
      <c r="M1230" s="1">
        <f>IFERROR(VLOOKUP(G1230,[1]unit!$F$6:$J$524,5,0),L1230)</f>
        <v>0</v>
      </c>
      <c r="N1230" s="2"/>
      <c r="O1230" s="1"/>
    </row>
    <row r="1231" spans="1:15" ht="12.7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24537</v>
      </c>
      <c r="F1231" s="2" t="s">
        <v>2532</v>
      </c>
      <c r="G1231" s="2" t="s">
        <v>2446</v>
      </c>
      <c r="H1231" s="2"/>
      <c r="I1231" s="2"/>
      <c r="J1231" s="2" t="s">
        <v>17</v>
      </c>
      <c r="K1231" s="2" t="s">
        <v>2373</v>
      </c>
      <c r="L1231" s="1">
        <v>0</v>
      </c>
      <c r="M1231" s="1">
        <f>IFERROR(VLOOKUP(G1231,[1]unit!$F$6:$J$524,5,0),L1231)</f>
        <v>0</v>
      </c>
      <c r="N1231" s="2"/>
      <c r="O1231" s="1"/>
    </row>
    <row r="1232" spans="1:15" ht="12.7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24540</v>
      </c>
      <c r="F1232" s="2" t="s">
        <v>2533</v>
      </c>
      <c r="G1232" s="2" t="s">
        <v>2534</v>
      </c>
      <c r="H1232" s="2"/>
      <c r="I1232" s="2"/>
      <c r="J1232" s="2" t="s">
        <v>17</v>
      </c>
      <c r="K1232" s="2" t="s">
        <v>2373</v>
      </c>
      <c r="L1232" s="1">
        <v>0</v>
      </c>
      <c r="M1232" s="1">
        <f>IFERROR(VLOOKUP(G1232,[1]unit!$F$6:$J$524,5,0),L1232)</f>
        <v>0</v>
      </c>
      <c r="N1232" s="2"/>
      <c r="O1232" s="1"/>
    </row>
    <row r="1233" spans="1:15" ht="12.7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24704</v>
      </c>
      <c r="F1233" s="2" t="s">
        <v>2535</v>
      </c>
      <c r="G1233" s="2" t="s">
        <v>2457</v>
      </c>
      <c r="H1233" s="2"/>
      <c r="I1233" s="2"/>
      <c r="J1233" s="2" t="s">
        <v>17</v>
      </c>
      <c r="K1233" s="2" t="s">
        <v>2373</v>
      </c>
      <c r="L1233" s="1">
        <v>0</v>
      </c>
      <c r="M1233" s="1">
        <f>IFERROR(VLOOKUP(G1233,[1]unit!$F$6:$J$524,5,0),L1233)</f>
        <v>0</v>
      </c>
      <c r="N1233" s="2"/>
      <c r="O1233" s="1"/>
    </row>
    <row r="1234" spans="1:15" ht="12.7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24705</v>
      </c>
      <c r="F1234" s="2" t="s">
        <v>2536</v>
      </c>
      <c r="G1234" s="2" t="s">
        <v>2458</v>
      </c>
      <c r="H1234" s="2"/>
      <c r="I1234" s="2"/>
      <c r="J1234" s="2" t="s">
        <v>17</v>
      </c>
      <c r="K1234" s="2" t="s">
        <v>2373</v>
      </c>
      <c r="L1234" s="1">
        <v>0</v>
      </c>
      <c r="M1234" s="1">
        <f>IFERROR(VLOOKUP(G1234,[1]unit!$F$6:$J$524,5,0),L1234)</f>
        <v>0</v>
      </c>
      <c r="N1234" s="2"/>
      <c r="O1234" s="1"/>
    </row>
    <row r="1235" spans="1:15" ht="12.7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24749</v>
      </c>
      <c r="F1235" s="2" t="s">
        <v>2537</v>
      </c>
      <c r="G1235" s="2" t="s">
        <v>2462</v>
      </c>
      <c r="H1235" s="2"/>
      <c r="I1235" s="2"/>
      <c r="J1235" s="2" t="s">
        <v>17</v>
      </c>
      <c r="K1235" s="2" t="s">
        <v>2373</v>
      </c>
      <c r="L1235" s="1">
        <v>0</v>
      </c>
      <c r="M1235" s="1">
        <f>IFERROR(VLOOKUP(G1235,[1]unit!$F$6:$J$524,5,0),L1235)</f>
        <v>0</v>
      </c>
      <c r="N1235" s="2"/>
      <c r="O1235" s="1"/>
    </row>
    <row r="1236" spans="1:15" ht="12.7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24750</v>
      </c>
      <c r="F1236" s="2" t="s">
        <v>2538</v>
      </c>
      <c r="G1236" s="2" t="s">
        <v>2463</v>
      </c>
      <c r="H1236" s="2"/>
      <c r="I1236" s="2"/>
      <c r="J1236" s="2" t="s">
        <v>17</v>
      </c>
      <c r="K1236" s="2" t="s">
        <v>2373</v>
      </c>
      <c r="L1236" s="1">
        <v>0</v>
      </c>
      <c r="M1236" s="1">
        <f>IFERROR(VLOOKUP(G1236,[1]unit!$F$6:$J$524,5,0),L1236)</f>
        <v>0</v>
      </c>
      <c r="N1236" s="2"/>
      <c r="O1236" s="1"/>
    </row>
    <row r="1237" spans="1:15" ht="12.7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24773</v>
      </c>
      <c r="F1237" s="2" t="s">
        <v>2539</v>
      </c>
      <c r="G1237" s="2" t="s">
        <v>2467</v>
      </c>
      <c r="H1237" s="2"/>
      <c r="I1237" s="2"/>
      <c r="J1237" s="2" t="s">
        <v>17</v>
      </c>
      <c r="K1237" s="2" t="s">
        <v>2373</v>
      </c>
      <c r="L1237" s="1">
        <v>0</v>
      </c>
      <c r="M1237" s="1">
        <f>IFERROR(VLOOKUP(G1237,[1]unit!$F$6:$J$524,5,0),L1237)</f>
        <v>0</v>
      </c>
      <c r="N1237" s="2"/>
      <c r="O1237" s="1"/>
    </row>
    <row r="1238" spans="1:15" ht="12.7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24774</v>
      </c>
      <c r="F1238" s="2" t="s">
        <v>2540</v>
      </c>
      <c r="G1238" s="2" t="s">
        <v>2468</v>
      </c>
      <c r="H1238" s="2"/>
      <c r="I1238" s="2"/>
      <c r="J1238" s="2" t="s">
        <v>17</v>
      </c>
      <c r="K1238" s="2" t="s">
        <v>2373</v>
      </c>
      <c r="L1238" s="1">
        <v>0</v>
      </c>
      <c r="M1238" s="1">
        <f>IFERROR(VLOOKUP(G1238,[1]unit!$F$6:$J$524,5,0),L1238)</f>
        <v>0</v>
      </c>
      <c r="N1238" s="2"/>
      <c r="O1238" s="1"/>
    </row>
    <row r="1239" spans="1:15" ht="12.7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24789</v>
      </c>
      <c r="F1239" s="2" t="s">
        <v>2541</v>
      </c>
      <c r="G1239" s="2" t="s">
        <v>2472</v>
      </c>
      <c r="H1239" s="2"/>
      <c r="I1239" s="2"/>
      <c r="J1239" s="2" t="s">
        <v>17</v>
      </c>
      <c r="K1239" s="2" t="s">
        <v>2373</v>
      </c>
      <c r="L1239" s="1">
        <v>0</v>
      </c>
      <c r="M1239" s="1">
        <f>IFERROR(VLOOKUP(G1239,[1]unit!$F$6:$J$524,5,0),L1239)</f>
        <v>0</v>
      </c>
      <c r="N1239" s="2"/>
      <c r="O1239" s="1"/>
    </row>
    <row r="1240" spans="1:15" ht="12.7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24810</v>
      </c>
      <c r="F1240" s="2" t="s">
        <v>2542</v>
      </c>
      <c r="G1240" s="2" t="s">
        <v>2475</v>
      </c>
      <c r="H1240" s="2"/>
      <c r="I1240" s="2"/>
      <c r="J1240" s="2" t="s">
        <v>17</v>
      </c>
      <c r="K1240" s="2" t="s">
        <v>2373</v>
      </c>
      <c r="L1240" s="1">
        <v>0</v>
      </c>
      <c r="M1240" s="1">
        <f>IFERROR(VLOOKUP(G1240,[1]unit!$F$6:$J$524,5,0),L1240)</f>
        <v>0</v>
      </c>
      <c r="N1240" s="2"/>
      <c r="O1240" s="1"/>
    </row>
    <row r="1241" spans="1:15" ht="12.7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24858</v>
      </c>
      <c r="F1241" s="2" t="s">
        <v>2543</v>
      </c>
      <c r="G1241" s="2" t="s">
        <v>2479</v>
      </c>
      <c r="H1241" s="2"/>
      <c r="I1241" s="2"/>
      <c r="J1241" s="2" t="s">
        <v>17</v>
      </c>
      <c r="K1241" s="2" t="s">
        <v>2373</v>
      </c>
      <c r="L1241" s="1">
        <v>0</v>
      </c>
      <c r="M1241" s="1">
        <f>IFERROR(VLOOKUP(G1241,[1]unit!$F$6:$J$524,5,0),L1241)</f>
        <v>0</v>
      </c>
      <c r="N1241" s="2"/>
      <c r="O1241" s="1"/>
    </row>
    <row r="1242" spans="1:15" ht="12.7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24859</v>
      </c>
      <c r="F1242" s="2" t="s">
        <v>2544</v>
      </c>
      <c r="G1242" s="2" t="s">
        <v>2480</v>
      </c>
      <c r="H1242" s="2"/>
      <c r="I1242" s="2"/>
      <c r="J1242" s="2" t="s">
        <v>17</v>
      </c>
      <c r="K1242" s="2" t="s">
        <v>2373</v>
      </c>
      <c r="L1242" s="1">
        <v>0</v>
      </c>
      <c r="M1242" s="1">
        <f>IFERROR(VLOOKUP(G1242,[1]unit!$F$6:$J$524,5,0),L1242)</f>
        <v>0</v>
      </c>
      <c r="N1242" s="2"/>
      <c r="O1242" s="1"/>
    </row>
    <row r="1243" spans="1:15" ht="12.7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1631</v>
      </c>
      <c r="F1243" s="2" t="s">
        <v>2545</v>
      </c>
      <c r="G1243" s="2" t="s">
        <v>2546</v>
      </c>
      <c r="H1243" s="2" t="s">
        <v>2547</v>
      </c>
      <c r="I1243" s="2" t="s">
        <v>2548</v>
      </c>
      <c r="J1243" s="2" t="s">
        <v>73</v>
      </c>
      <c r="K1243" s="2" t="s">
        <v>2549</v>
      </c>
      <c r="L1243" s="1">
        <v>0</v>
      </c>
      <c r="M1243" s="1">
        <f>IFERROR(VLOOKUP(G1243,[1]unit!$F$6:$J$524,5,0),L1243)</f>
        <v>0</v>
      </c>
      <c r="N1243" s="2"/>
      <c r="O1243" s="1"/>
    </row>
    <row r="1244" spans="1:15" ht="12.7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1680</v>
      </c>
      <c r="F1244" s="2" t="s">
        <v>2550</v>
      </c>
      <c r="G1244" s="2" t="s">
        <v>2551</v>
      </c>
      <c r="H1244" s="2" t="s">
        <v>2552</v>
      </c>
      <c r="I1244" s="2" t="s">
        <v>2553</v>
      </c>
      <c r="J1244" s="2" t="s">
        <v>73</v>
      </c>
      <c r="K1244" s="2" t="s">
        <v>2549</v>
      </c>
      <c r="L1244" s="1">
        <v>0</v>
      </c>
      <c r="M1244" s="1">
        <f>IFERROR(VLOOKUP(G1244,[1]unit!$F$6:$J$524,5,0),L1244)</f>
        <v>0</v>
      </c>
      <c r="N1244" s="2"/>
      <c r="O1244" s="1"/>
    </row>
    <row r="1245" spans="1:15" ht="12.7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1681</v>
      </c>
      <c r="F1245" s="2" t="s">
        <v>2554</v>
      </c>
      <c r="G1245" s="2" t="s">
        <v>2555</v>
      </c>
      <c r="H1245" s="2" t="s">
        <v>2554</v>
      </c>
      <c r="I1245" s="2" t="s">
        <v>2556</v>
      </c>
      <c r="J1245" s="2" t="s">
        <v>73</v>
      </c>
      <c r="K1245" s="2" t="s">
        <v>2549</v>
      </c>
      <c r="L1245" s="1">
        <v>0</v>
      </c>
      <c r="M1245" s="1">
        <f>IFERROR(VLOOKUP(G1245,[1]unit!$F$6:$J$524,5,0),L1245)</f>
        <v>0</v>
      </c>
      <c r="N1245" s="2"/>
      <c r="O1245" s="1"/>
    </row>
    <row r="1246" spans="1:15" ht="12.7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1684</v>
      </c>
      <c r="F1246" s="2" t="s">
        <v>2557</v>
      </c>
      <c r="G1246" s="2" t="s">
        <v>2558</v>
      </c>
      <c r="H1246" s="2" t="s">
        <v>2559</v>
      </c>
      <c r="I1246" s="2" t="s">
        <v>2560</v>
      </c>
      <c r="J1246" s="2" t="s">
        <v>73</v>
      </c>
      <c r="K1246" s="2" t="s">
        <v>2549</v>
      </c>
      <c r="L1246" s="1">
        <v>0</v>
      </c>
      <c r="M1246" s="1">
        <f>IFERROR(VLOOKUP(G1246,[1]unit!$F$6:$J$524,5,0),L1246)</f>
        <v>0</v>
      </c>
      <c r="N1246" s="2"/>
      <c r="O1246" s="1"/>
    </row>
    <row r="1247" spans="1:15" ht="12.7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1685</v>
      </c>
      <c r="F1247" s="2" t="s">
        <v>2561</v>
      </c>
      <c r="G1247" s="2" t="s">
        <v>2562</v>
      </c>
      <c r="H1247" s="2" t="s">
        <v>2563</v>
      </c>
      <c r="I1247" s="2" t="s">
        <v>2564</v>
      </c>
      <c r="J1247" s="2" t="s">
        <v>73</v>
      </c>
      <c r="K1247" s="2" t="s">
        <v>2549</v>
      </c>
      <c r="L1247" s="1">
        <v>56</v>
      </c>
      <c r="M1247" s="1">
        <f>IFERROR(VLOOKUP(G1247,[1]unit!$F$6:$J$524,5,0),L1247)</f>
        <v>56</v>
      </c>
      <c r="N1247" s="2" t="s">
        <v>2565</v>
      </c>
      <c r="O1247" s="1"/>
    </row>
    <row r="1248" spans="1:15" ht="12.7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1686</v>
      </c>
      <c r="F1248" s="2" t="s">
        <v>2566</v>
      </c>
      <c r="G1248" s="2" t="s">
        <v>2567</v>
      </c>
      <c r="H1248" s="2" t="s">
        <v>2568</v>
      </c>
      <c r="I1248" s="2" t="s">
        <v>2569</v>
      </c>
      <c r="J1248" s="2" t="s">
        <v>73</v>
      </c>
      <c r="K1248" s="2" t="s">
        <v>2549</v>
      </c>
      <c r="L1248" s="1">
        <v>0</v>
      </c>
      <c r="M1248" s="1">
        <f>IFERROR(VLOOKUP(G1248,[1]unit!$F$6:$J$524,5,0),L1248)</f>
        <v>0</v>
      </c>
      <c r="N1248" s="2"/>
      <c r="O1248" s="1"/>
    </row>
    <row r="1249" spans="1:15" ht="12.7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1687</v>
      </c>
      <c r="F1249" s="2" t="s">
        <v>2570</v>
      </c>
      <c r="G1249" s="2" t="s">
        <v>2571</v>
      </c>
      <c r="H1249" s="2" t="s">
        <v>2547</v>
      </c>
      <c r="I1249" s="2" t="s">
        <v>2548</v>
      </c>
      <c r="J1249" s="2" t="s">
        <v>73</v>
      </c>
      <c r="K1249" s="2" t="s">
        <v>2549</v>
      </c>
      <c r="L1249" s="1">
        <v>0</v>
      </c>
      <c r="M1249" s="1">
        <f>IFERROR(VLOOKUP(G1249,[1]unit!$F$6:$J$524,5,0),L1249)</f>
        <v>0</v>
      </c>
      <c r="N1249" s="2"/>
      <c r="O1249" s="1"/>
    </row>
    <row r="1250" spans="1:15" ht="12.7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1688</v>
      </c>
      <c r="F1250" s="2" t="s">
        <v>2572</v>
      </c>
      <c r="G1250" s="2" t="s">
        <v>2573</v>
      </c>
      <c r="H1250" s="2" t="s">
        <v>2547</v>
      </c>
      <c r="I1250" s="2" t="s">
        <v>2548</v>
      </c>
      <c r="J1250" s="2" t="s">
        <v>73</v>
      </c>
      <c r="K1250" s="2" t="s">
        <v>2549</v>
      </c>
      <c r="L1250" s="1">
        <v>0</v>
      </c>
      <c r="M1250" s="1">
        <f>IFERROR(VLOOKUP(G1250,[1]unit!$F$6:$J$524,5,0),L1250)</f>
        <v>0</v>
      </c>
      <c r="N1250" s="2"/>
      <c r="O1250" s="1"/>
    </row>
    <row r="1251" spans="1:15" ht="12.7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1697</v>
      </c>
      <c r="F1251" s="2" t="s">
        <v>2574</v>
      </c>
      <c r="G1251" s="2" t="s">
        <v>2575</v>
      </c>
      <c r="H1251" s="2" t="s">
        <v>2574</v>
      </c>
      <c r="I1251" s="2" t="s">
        <v>2576</v>
      </c>
      <c r="J1251" s="2" t="s">
        <v>73</v>
      </c>
      <c r="K1251" s="2" t="s">
        <v>2549</v>
      </c>
      <c r="L1251" s="1">
        <v>0</v>
      </c>
      <c r="M1251" s="1">
        <f>IFERROR(VLOOKUP(G1251,[1]unit!$F$6:$J$524,5,0),L1251)</f>
        <v>0</v>
      </c>
      <c r="N1251" s="2"/>
      <c r="O1251" s="1"/>
    </row>
    <row r="1252" spans="1:15" ht="12.7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1699</v>
      </c>
      <c r="F1252" s="2" t="s">
        <v>2577</v>
      </c>
      <c r="G1252" s="2" t="s">
        <v>2578</v>
      </c>
      <c r="H1252" s="2" t="s">
        <v>2579</v>
      </c>
      <c r="I1252" s="2" t="s">
        <v>2577</v>
      </c>
      <c r="J1252" s="2" t="s">
        <v>73</v>
      </c>
      <c r="K1252" s="2" t="s">
        <v>2549</v>
      </c>
      <c r="L1252" s="1">
        <v>0</v>
      </c>
      <c r="M1252" s="1">
        <f>IFERROR(VLOOKUP(G1252,[1]unit!$F$6:$J$524,5,0),L1252)</f>
        <v>0</v>
      </c>
      <c r="N1252" s="2"/>
      <c r="O1252" s="1"/>
    </row>
    <row r="1253" spans="1:15" ht="12.7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3570</v>
      </c>
      <c r="F1253" s="2" t="s">
        <v>2580</v>
      </c>
      <c r="G1253" s="2" t="s">
        <v>2581</v>
      </c>
      <c r="H1253" s="2" t="s">
        <v>2582</v>
      </c>
      <c r="I1253" s="2" t="s">
        <v>2580</v>
      </c>
      <c r="J1253" s="2" t="s">
        <v>73</v>
      </c>
      <c r="K1253" s="2" t="s">
        <v>2549</v>
      </c>
      <c r="L1253" s="1">
        <v>0</v>
      </c>
      <c r="M1253" s="1">
        <f>IFERROR(VLOOKUP(G1253,[1]unit!$F$6:$J$524,5,0),L1253)</f>
        <v>0</v>
      </c>
      <c r="N1253" s="2"/>
      <c r="O1253" s="1"/>
    </row>
    <row r="1254" spans="1:15" ht="12.7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3573</v>
      </c>
      <c r="F1254" s="2" t="s">
        <v>2583</v>
      </c>
      <c r="G1254" s="2" t="s">
        <v>2584</v>
      </c>
      <c r="H1254" s="2" t="s">
        <v>2585</v>
      </c>
      <c r="I1254" s="2" t="s">
        <v>2583</v>
      </c>
      <c r="J1254" s="2" t="s">
        <v>73</v>
      </c>
      <c r="K1254" s="2" t="s">
        <v>2549</v>
      </c>
      <c r="L1254" s="1">
        <v>1</v>
      </c>
      <c r="M1254" s="1">
        <f>IFERROR(VLOOKUP(G1254,[1]unit!$F$6:$J$524,5,0),L1254)</f>
        <v>1</v>
      </c>
      <c r="N1254" s="2" t="s">
        <v>2586</v>
      </c>
      <c r="O1254" s="1"/>
    </row>
    <row r="1255" spans="1:15" ht="12.7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3579</v>
      </c>
      <c r="F1255" s="2" t="s">
        <v>2587</v>
      </c>
      <c r="G1255" s="2" t="s">
        <v>2588</v>
      </c>
      <c r="H1255" s="2" t="s">
        <v>2589</v>
      </c>
      <c r="I1255" s="2" t="s">
        <v>2587</v>
      </c>
      <c r="J1255" s="2" t="s">
        <v>73</v>
      </c>
      <c r="K1255" s="2" t="s">
        <v>2549</v>
      </c>
      <c r="L1255" s="1">
        <v>0</v>
      </c>
      <c r="M1255" s="1">
        <f>IFERROR(VLOOKUP(G1255,[1]unit!$F$6:$J$524,5,0),L1255)</f>
        <v>0</v>
      </c>
      <c r="N1255" s="2"/>
      <c r="O1255" s="1"/>
    </row>
    <row r="1256" spans="1:15" ht="12.7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3585</v>
      </c>
      <c r="F1256" s="2" t="s">
        <v>2590</v>
      </c>
      <c r="G1256" s="2" t="s">
        <v>2591</v>
      </c>
      <c r="H1256" s="2" t="s">
        <v>2592</v>
      </c>
      <c r="I1256" s="2" t="s">
        <v>2590</v>
      </c>
      <c r="J1256" s="2" t="s">
        <v>73</v>
      </c>
      <c r="K1256" s="2" t="s">
        <v>2549</v>
      </c>
      <c r="L1256" s="1">
        <v>0</v>
      </c>
      <c r="M1256" s="1">
        <f>IFERROR(VLOOKUP(G1256,[1]unit!$F$6:$J$524,5,0),L1256)</f>
        <v>0</v>
      </c>
      <c r="N1256" s="2"/>
      <c r="O1256" s="1"/>
    </row>
    <row r="1257" spans="1:15" ht="12.7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3591</v>
      </c>
      <c r="F1257" s="2" t="s">
        <v>2593</v>
      </c>
      <c r="G1257" s="2" t="s">
        <v>2594</v>
      </c>
      <c r="H1257" s="2" t="s">
        <v>2595</v>
      </c>
      <c r="I1257" s="2" t="s">
        <v>2593</v>
      </c>
      <c r="J1257" s="2" t="s">
        <v>73</v>
      </c>
      <c r="K1257" s="2" t="s">
        <v>2549</v>
      </c>
      <c r="L1257" s="1">
        <v>0</v>
      </c>
      <c r="M1257" s="1">
        <f>IFERROR(VLOOKUP(G1257,[1]unit!$F$6:$J$524,5,0),L1257)</f>
        <v>0</v>
      </c>
      <c r="N1257" s="2"/>
      <c r="O1257" s="1"/>
    </row>
    <row r="1258" spans="1:15" ht="12.7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3594</v>
      </c>
      <c r="F1258" s="2" t="s">
        <v>2596</v>
      </c>
      <c r="G1258" s="2" t="s">
        <v>2597</v>
      </c>
      <c r="H1258" s="2" t="s">
        <v>2582</v>
      </c>
      <c r="I1258" s="2" t="s">
        <v>2596</v>
      </c>
      <c r="J1258" s="2" t="s">
        <v>73</v>
      </c>
      <c r="K1258" s="2" t="s">
        <v>2549</v>
      </c>
      <c r="L1258" s="1">
        <v>0</v>
      </c>
      <c r="M1258" s="1">
        <f>IFERROR(VLOOKUP(G1258,[1]unit!$F$6:$J$524,5,0),L1258)</f>
        <v>0</v>
      </c>
      <c r="N1258" s="2"/>
      <c r="O1258" s="1"/>
    </row>
    <row r="1259" spans="1:15" ht="12.7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3609</v>
      </c>
      <c r="F1259" s="2" t="s">
        <v>2598</v>
      </c>
      <c r="G1259" s="2" t="s">
        <v>2599</v>
      </c>
      <c r="H1259" s="2" t="s">
        <v>2592</v>
      </c>
      <c r="I1259" s="2" t="s">
        <v>2598</v>
      </c>
      <c r="J1259" s="2" t="s">
        <v>73</v>
      </c>
      <c r="K1259" s="2" t="s">
        <v>2549</v>
      </c>
      <c r="L1259" s="1">
        <v>0</v>
      </c>
      <c r="M1259" s="1">
        <f>IFERROR(VLOOKUP(G1259,[1]unit!$F$6:$J$524,5,0),L1259)</f>
        <v>0</v>
      </c>
      <c r="N1259" s="2"/>
      <c r="O1259" s="1"/>
    </row>
    <row r="1260" spans="1:15" ht="12.7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3615</v>
      </c>
      <c r="F1260" s="2" t="s">
        <v>2600</v>
      </c>
      <c r="G1260" s="2" t="s">
        <v>2601</v>
      </c>
      <c r="H1260" s="2" t="s">
        <v>2595</v>
      </c>
      <c r="I1260" s="2" t="s">
        <v>2600</v>
      </c>
      <c r="J1260" s="2" t="s">
        <v>73</v>
      </c>
      <c r="K1260" s="2" t="s">
        <v>2549</v>
      </c>
      <c r="L1260" s="1">
        <v>0</v>
      </c>
      <c r="M1260" s="1">
        <f>IFERROR(VLOOKUP(G1260,[1]unit!$F$6:$J$524,5,0),L1260)</f>
        <v>0</v>
      </c>
      <c r="N1260" s="2"/>
      <c r="O1260" s="1"/>
    </row>
    <row r="1261" spans="1:15" ht="12.7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3618</v>
      </c>
      <c r="F1261" s="2" t="s">
        <v>2602</v>
      </c>
      <c r="G1261" s="2" t="s">
        <v>2603</v>
      </c>
      <c r="H1261" s="2" t="s">
        <v>2604</v>
      </c>
      <c r="I1261" s="2" t="s">
        <v>2602</v>
      </c>
      <c r="J1261" s="2" t="s">
        <v>73</v>
      </c>
      <c r="K1261" s="2" t="s">
        <v>2549</v>
      </c>
      <c r="L1261" s="1">
        <v>0</v>
      </c>
      <c r="M1261" s="1">
        <f>IFERROR(VLOOKUP(G1261,[1]unit!$F$6:$J$524,5,0),L1261)</f>
        <v>0</v>
      </c>
      <c r="N1261" s="2"/>
      <c r="O1261" s="1"/>
    </row>
    <row r="1262" spans="1:15" ht="12.7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3621</v>
      </c>
      <c r="F1262" s="2" t="s">
        <v>2605</v>
      </c>
      <c r="G1262" s="2" t="s">
        <v>2606</v>
      </c>
      <c r="H1262" s="2" t="s">
        <v>2582</v>
      </c>
      <c r="I1262" s="2" t="s">
        <v>2607</v>
      </c>
      <c r="J1262" s="2" t="s">
        <v>73</v>
      </c>
      <c r="K1262" s="2" t="s">
        <v>2549</v>
      </c>
      <c r="L1262" s="1">
        <v>0</v>
      </c>
      <c r="M1262" s="1">
        <f>IFERROR(VLOOKUP(G1262,[1]unit!$F$6:$J$524,5,0),L1262)</f>
        <v>0</v>
      </c>
      <c r="N1262" s="2"/>
      <c r="O1262" s="1"/>
    </row>
    <row r="1263" spans="1:15" ht="12.7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3624</v>
      </c>
      <c r="F1263" s="2" t="s">
        <v>2608</v>
      </c>
      <c r="G1263" s="2" t="s">
        <v>2609</v>
      </c>
      <c r="H1263" s="2" t="s">
        <v>2585</v>
      </c>
      <c r="I1263" s="2" t="s">
        <v>2608</v>
      </c>
      <c r="J1263" s="2" t="s">
        <v>73</v>
      </c>
      <c r="K1263" s="2" t="s">
        <v>2549</v>
      </c>
      <c r="L1263" s="1">
        <v>0</v>
      </c>
      <c r="M1263" s="1">
        <f>IFERROR(VLOOKUP(G1263,[1]unit!$F$6:$J$524,5,0),L1263)</f>
        <v>0</v>
      </c>
      <c r="N1263" s="2"/>
      <c r="O1263" s="1"/>
    </row>
    <row r="1264" spans="1:15" ht="12.7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3627</v>
      </c>
      <c r="F1264" s="2" t="s">
        <v>2610</v>
      </c>
      <c r="G1264" s="2" t="s">
        <v>2611</v>
      </c>
      <c r="H1264" s="2" t="s">
        <v>2612</v>
      </c>
      <c r="I1264" s="2" t="s">
        <v>2610</v>
      </c>
      <c r="J1264" s="2" t="s">
        <v>73</v>
      </c>
      <c r="K1264" s="2" t="s">
        <v>2549</v>
      </c>
      <c r="L1264" s="1">
        <v>0</v>
      </c>
      <c r="M1264" s="1">
        <f>IFERROR(VLOOKUP(G1264,[1]unit!$F$6:$J$524,5,0),L1264)</f>
        <v>0</v>
      </c>
      <c r="N1264" s="2"/>
      <c r="O1264" s="1"/>
    </row>
    <row r="1265" spans="1:15" ht="12.7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3630</v>
      </c>
      <c r="F1265" s="2" t="s">
        <v>2613</v>
      </c>
      <c r="G1265" s="2" t="s">
        <v>2614</v>
      </c>
      <c r="H1265" s="2" t="s">
        <v>2615</v>
      </c>
      <c r="I1265" s="2" t="s">
        <v>2613</v>
      </c>
      <c r="J1265" s="2" t="s">
        <v>73</v>
      </c>
      <c r="K1265" s="2" t="s">
        <v>2549</v>
      </c>
      <c r="L1265" s="1">
        <v>0</v>
      </c>
      <c r="M1265" s="1">
        <f>IFERROR(VLOOKUP(G1265,[1]unit!$F$6:$J$524,5,0),L1265)</f>
        <v>0</v>
      </c>
      <c r="N1265" s="2"/>
      <c r="O1265" s="1"/>
    </row>
    <row r="1266" spans="1:15" ht="12.7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3633</v>
      </c>
      <c r="F1266" s="2" t="s">
        <v>2616</v>
      </c>
      <c r="G1266" s="2" t="s">
        <v>2617</v>
      </c>
      <c r="H1266" s="2" t="s">
        <v>2618</v>
      </c>
      <c r="I1266" s="2" t="s">
        <v>2616</v>
      </c>
      <c r="J1266" s="2" t="s">
        <v>73</v>
      </c>
      <c r="K1266" s="2" t="s">
        <v>2549</v>
      </c>
      <c r="L1266" s="1">
        <v>0</v>
      </c>
      <c r="M1266" s="1">
        <f>IFERROR(VLOOKUP(G1266,[1]unit!$F$6:$J$524,5,0),L1266)</f>
        <v>0</v>
      </c>
      <c r="N1266" s="2"/>
      <c r="O1266" s="1"/>
    </row>
    <row r="1267" spans="1:15" ht="12.7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3639</v>
      </c>
      <c r="F1267" s="2" t="s">
        <v>2619</v>
      </c>
      <c r="G1267" s="2" t="s">
        <v>2620</v>
      </c>
      <c r="H1267" s="2" t="s">
        <v>2621</v>
      </c>
      <c r="I1267" s="2" t="s">
        <v>2622</v>
      </c>
      <c r="J1267" s="2" t="s">
        <v>73</v>
      </c>
      <c r="K1267" s="2" t="s">
        <v>2549</v>
      </c>
      <c r="L1267" s="1">
        <v>3</v>
      </c>
      <c r="M1267" s="1">
        <f>IFERROR(VLOOKUP(G1267,[1]unit!$F$6:$J$524,5,0),L1267)</f>
        <v>3</v>
      </c>
      <c r="N1267" s="2" t="s">
        <v>2623</v>
      </c>
      <c r="O1267" s="1"/>
    </row>
    <row r="1268" spans="1:15" ht="12.7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3642</v>
      </c>
      <c r="F1268" s="2" t="s">
        <v>2624</v>
      </c>
      <c r="G1268" s="2" t="s">
        <v>2625</v>
      </c>
      <c r="H1268" s="2" t="s">
        <v>2626</v>
      </c>
      <c r="I1268" s="2" t="s">
        <v>2627</v>
      </c>
      <c r="J1268" s="2" t="s">
        <v>73</v>
      </c>
      <c r="K1268" s="2" t="s">
        <v>2549</v>
      </c>
      <c r="L1268" s="1">
        <v>0</v>
      </c>
      <c r="M1268" s="1">
        <f>IFERROR(VLOOKUP(G1268,[1]unit!$F$6:$J$524,5,0),L1268)</f>
        <v>0</v>
      </c>
      <c r="N1268" s="2"/>
      <c r="O1268" s="1"/>
    </row>
    <row r="1269" spans="1:15" ht="12.7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24372</v>
      </c>
      <c r="F1269" s="2" t="s">
        <v>2628</v>
      </c>
      <c r="G1269" s="2" t="s">
        <v>2629</v>
      </c>
      <c r="H1269" s="2" t="s">
        <v>2630</v>
      </c>
      <c r="I1269" s="2" t="s">
        <v>2631</v>
      </c>
      <c r="J1269" s="2" t="s">
        <v>73</v>
      </c>
      <c r="K1269" s="2" t="s">
        <v>2549</v>
      </c>
      <c r="L1269" s="1">
        <v>0</v>
      </c>
      <c r="M1269" s="1">
        <f>IFERROR(VLOOKUP(G1269,[1]unit!$F$6:$J$524,5,0),L1269)</f>
        <v>0</v>
      </c>
      <c r="N1269" s="2"/>
      <c r="O1269" s="1"/>
    </row>
    <row r="1270" spans="1:15" ht="12.7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24562</v>
      </c>
      <c r="F1270" s="2" t="s">
        <v>2632</v>
      </c>
      <c r="G1270" s="2" t="s">
        <v>2633</v>
      </c>
      <c r="H1270" s="2" t="s">
        <v>21</v>
      </c>
      <c r="I1270" s="2" t="s">
        <v>23</v>
      </c>
      <c r="J1270" s="2" t="s">
        <v>73</v>
      </c>
      <c r="K1270" s="2" t="s">
        <v>2549</v>
      </c>
      <c r="L1270" s="1">
        <v>0</v>
      </c>
      <c r="M1270" s="1">
        <f>IFERROR(VLOOKUP(G1270,[1]unit!$F$6:$J$524,5,0),L1270)</f>
        <v>0</v>
      </c>
      <c r="N1270" s="2"/>
      <c r="O1270" s="1"/>
    </row>
    <row r="1271" spans="1:15" ht="12.7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24565</v>
      </c>
      <c r="F1271" s="2" t="s">
        <v>2634</v>
      </c>
      <c r="G1271" s="2" t="s">
        <v>2635</v>
      </c>
      <c r="H1271" s="2" t="s">
        <v>25</v>
      </c>
      <c r="I1271" s="2" t="s">
        <v>27</v>
      </c>
      <c r="J1271" s="2" t="s">
        <v>73</v>
      </c>
      <c r="K1271" s="2" t="s">
        <v>2549</v>
      </c>
      <c r="L1271" s="1">
        <v>0</v>
      </c>
      <c r="M1271" s="1">
        <f>IFERROR(VLOOKUP(G1271,[1]unit!$F$6:$J$524,5,0),L1271)</f>
        <v>0</v>
      </c>
      <c r="N1271" s="2"/>
      <c r="O1271" s="1"/>
    </row>
    <row r="1272" spans="1:15" ht="12.7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24568</v>
      </c>
      <c r="F1272" s="2" t="s">
        <v>2636</v>
      </c>
      <c r="G1272" s="2" t="s">
        <v>2637</v>
      </c>
      <c r="H1272" s="2" t="s">
        <v>29</v>
      </c>
      <c r="I1272" s="2" t="s">
        <v>31</v>
      </c>
      <c r="J1272" s="2" t="s">
        <v>73</v>
      </c>
      <c r="K1272" s="2" t="s">
        <v>2549</v>
      </c>
      <c r="L1272" s="1">
        <v>0</v>
      </c>
      <c r="M1272" s="1">
        <f>IFERROR(VLOOKUP(G1272,[1]unit!$F$6:$J$524,5,0),L1272)</f>
        <v>0</v>
      </c>
      <c r="N1272" s="2"/>
      <c r="O1272" s="1"/>
    </row>
    <row r="1273" spans="1:15" ht="12.7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24571</v>
      </c>
      <c r="F1273" s="2" t="s">
        <v>2638</v>
      </c>
      <c r="G1273" s="2" t="s">
        <v>2639</v>
      </c>
      <c r="H1273" s="2" t="s">
        <v>33</v>
      </c>
      <c r="I1273" s="2" t="s">
        <v>35</v>
      </c>
      <c r="J1273" s="2" t="s">
        <v>73</v>
      </c>
      <c r="K1273" s="2" t="s">
        <v>2549</v>
      </c>
      <c r="L1273" s="1">
        <v>0</v>
      </c>
      <c r="M1273" s="1">
        <f>IFERROR(VLOOKUP(G1273,[1]unit!$F$6:$J$524,5,0),L1273)</f>
        <v>0</v>
      </c>
      <c r="N1273" s="2"/>
      <c r="O1273" s="1"/>
    </row>
    <row r="1274" spans="1:15" ht="12.7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24690</v>
      </c>
      <c r="F1274" s="2" t="s">
        <v>2640</v>
      </c>
      <c r="G1274" s="2" t="s">
        <v>2641</v>
      </c>
      <c r="H1274" s="2" t="s">
        <v>2642</v>
      </c>
      <c r="I1274" s="2" t="s">
        <v>2643</v>
      </c>
      <c r="J1274" s="2" t="s">
        <v>73</v>
      </c>
      <c r="K1274" s="2" t="s">
        <v>2549</v>
      </c>
      <c r="L1274" s="1">
        <v>0</v>
      </c>
      <c r="M1274" s="1">
        <f>IFERROR(VLOOKUP(G1274,[1]unit!$F$6:$J$524,5,0),L1274)</f>
        <v>0</v>
      </c>
      <c r="N1274" s="2"/>
      <c r="O1274" s="1"/>
    </row>
    <row r="1275" spans="1:15" ht="12.7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24711</v>
      </c>
      <c r="F1275" s="2" t="s">
        <v>2644</v>
      </c>
      <c r="G1275" s="2" t="s">
        <v>2645</v>
      </c>
      <c r="H1275" s="2" t="s">
        <v>48</v>
      </c>
      <c r="I1275" s="2" t="s">
        <v>50</v>
      </c>
      <c r="J1275" s="2" t="s">
        <v>73</v>
      </c>
      <c r="K1275" s="2" t="s">
        <v>2549</v>
      </c>
      <c r="L1275" s="1">
        <v>0</v>
      </c>
      <c r="M1275" s="1">
        <f>IFERROR(VLOOKUP(G1275,[1]unit!$F$6:$J$524,5,0),L1275)</f>
        <v>0</v>
      </c>
      <c r="N1275" s="2"/>
      <c r="O1275" s="1"/>
    </row>
    <row r="1276" spans="1:15" ht="12.7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24714</v>
      </c>
      <c r="F1276" s="2" t="s">
        <v>2646</v>
      </c>
      <c r="G1276" s="2" t="s">
        <v>2647</v>
      </c>
      <c r="H1276" s="2" t="s">
        <v>52</v>
      </c>
      <c r="I1276" s="2" t="s">
        <v>54</v>
      </c>
      <c r="J1276" s="2" t="s">
        <v>73</v>
      </c>
      <c r="K1276" s="2" t="s">
        <v>2549</v>
      </c>
      <c r="L1276" s="1">
        <v>0</v>
      </c>
      <c r="M1276" s="1">
        <f>IFERROR(VLOOKUP(G1276,[1]unit!$F$6:$J$524,5,0),L1276)</f>
        <v>0</v>
      </c>
      <c r="N1276" s="2"/>
      <c r="O1276" s="1"/>
    </row>
    <row r="1277" spans="1:15" ht="12.7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24717</v>
      </c>
      <c r="F1277" s="2" t="s">
        <v>2648</v>
      </c>
      <c r="G1277" s="2" t="s">
        <v>2649</v>
      </c>
      <c r="H1277" s="2" t="s">
        <v>56</v>
      </c>
      <c r="I1277" s="2" t="s">
        <v>58</v>
      </c>
      <c r="J1277" s="2" t="s">
        <v>73</v>
      </c>
      <c r="K1277" s="2" t="s">
        <v>2549</v>
      </c>
      <c r="L1277" s="1">
        <v>0</v>
      </c>
      <c r="M1277" s="1">
        <f>IFERROR(VLOOKUP(G1277,[1]unit!$F$6:$J$524,5,0),L1277)</f>
        <v>0</v>
      </c>
      <c r="N1277" s="2"/>
      <c r="O1277" s="1"/>
    </row>
    <row r="1278" spans="1:15" ht="12.7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24720</v>
      </c>
      <c r="F1278" s="2" t="s">
        <v>2650</v>
      </c>
      <c r="G1278" s="2" t="s">
        <v>2651</v>
      </c>
      <c r="H1278" s="2" t="s">
        <v>60</v>
      </c>
      <c r="I1278" s="2" t="s">
        <v>62</v>
      </c>
      <c r="J1278" s="2" t="s">
        <v>73</v>
      </c>
      <c r="K1278" s="2" t="s">
        <v>2549</v>
      </c>
      <c r="L1278" s="1">
        <v>0</v>
      </c>
      <c r="M1278" s="1">
        <f>IFERROR(VLOOKUP(G1278,[1]unit!$F$6:$J$524,5,0),L1278)</f>
        <v>0</v>
      </c>
      <c r="N1278" s="2"/>
      <c r="O1278" s="1"/>
    </row>
    <row r="1279" spans="1:15" ht="12.7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24729</v>
      </c>
      <c r="F1279" s="2" t="s">
        <v>2652</v>
      </c>
      <c r="G1279" s="2" t="s">
        <v>2653</v>
      </c>
      <c r="H1279" s="2" t="s">
        <v>64</v>
      </c>
      <c r="I1279" s="2" t="s">
        <v>66</v>
      </c>
      <c r="J1279" s="2" t="s">
        <v>73</v>
      </c>
      <c r="K1279" s="2" t="s">
        <v>2549</v>
      </c>
      <c r="L1279" s="1">
        <v>0</v>
      </c>
      <c r="M1279" s="1">
        <f>IFERROR(VLOOKUP(G1279,[1]unit!$F$6:$J$524,5,0),L1279)</f>
        <v>0</v>
      </c>
      <c r="N1279" s="2"/>
      <c r="O1279" s="1"/>
    </row>
    <row r="1280" spans="1:15" ht="12.7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1632</v>
      </c>
      <c r="F1280" s="2" t="s">
        <v>2654</v>
      </c>
      <c r="G1280" s="2" t="s">
        <v>2655</v>
      </c>
      <c r="H1280" s="2"/>
      <c r="I1280" s="2"/>
      <c r="J1280" s="2" t="s">
        <v>17</v>
      </c>
      <c r="K1280" s="2" t="s">
        <v>2549</v>
      </c>
      <c r="L1280" s="1">
        <v>0</v>
      </c>
      <c r="M1280" s="1">
        <f>IFERROR(VLOOKUP(G1280,[1]unit!$F$6:$J$524,5,0),L1280)</f>
        <v>0</v>
      </c>
      <c r="N1280" s="2"/>
      <c r="O1280" s="1"/>
    </row>
    <row r="1281" spans="1:15" ht="12.7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1633</v>
      </c>
      <c r="F1281" s="2" t="s">
        <v>2656</v>
      </c>
      <c r="G1281" s="2" t="s">
        <v>2657</v>
      </c>
      <c r="H1281" s="2"/>
      <c r="I1281" s="2"/>
      <c r="J1281" s="2" t="s">
        <v>17</v>
      </c>
      <c r="K1281" s="2" t="s">
        <v>2549</v>
      </c>
      <c r="L1281" s="1">
        <v>0</v>
      </c>
      <c r="M1281" s="1">
        <f>IFERROR(VLOOKUP(G1281,[1]unit!$F$6:$J$524,5,0),L1281)</f>
        <v>0</v>
      </c>
      <c r="N1281" s="2"/>
      <c r="O1281" s="1"/>
    </row>
    <row r="1282" spans="1:15" ht="12.7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1635</v>
      </c>
      <c r="F1282" s="2" t="s">
        <v>2658</v>
      </c>
      <c r="G1282" s="2" t="s">
        <v>2658</v>
      </c>
      <c r="H1282" s="2"/>
      <c r="I1282" s="2"/>
      <c r="J1282" s="2" t="s">
        <v>17</v>
      </c>
      <c r="K1282" s="2" t="s">
        <v>2549</v>
      </c>
      <c r="L1282" s="1">
        <v>0</v>
      </c>
      <c r="M1282" s="1">
        <f>IFERROR(VLOOKUP(G1282,[1]unit!$F$6:$J$524,5,0),L1282)</f>
        <v>0</v>
      </c>
      <c r="N1282" s="2"/>
      <c r="O1282" s="1"/>
    </row>
    <row r="1283" spans="1:15" ht="12.7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1636</v>
      </c>
      <c r="F1283" s="2" t="s">
        <v>2659</v>
      </c>
      <c r="G1283" s="2" t="s">
        <v>2659</v>
      </c>
      <c r="H1283" s="2"/>
      <c r="I1283" s="2"/>
      <c r="J1283" s="2" t="s">
        <v>17</v>
      </c>
      <c r="K1283" s="2" t="s">
        <v>2549</v>
      </c>
      <c r="L1283" s="1">
        <v>0</v>
      </c>
      <c r="M1283" s="1">
        <f>IFERROR(VLOOKUP(G1283,[1]unit!$F$6:$J$524,5,0),L1283)</f>
        <v>0</v>
      </c>
      <c r="N1283" s="2"/>
      <c r="O1283" s="1"/>
    </row>
    <row r="1284" spans="1:15" ht="12.7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1638</v>
      </c>
      <c r="F1284" s="2" t="s">
        <v>2660</v>
      </c>
      <c r="G1284" s="2" t="s">
        <v>2568</v>
      </c>
      <c r="H1284" s="2"/>
      <c r="I1284" s="2"/>
      <c r="J1284" s="2" t="s">
        <v>17</v>
      </c>
      <c r="K1284" s="2" t="s">
        <v>2549</v>
      </c>
      <c r="L1284" s="1">
        <v>0</v>
      </c>
      <c r="M1284" s="1">
        <f>IFERROR(VLOOKUP(G1284,[1]unit!$F$6:$J$524,5,0),L1284)</f>
        <v>0</v>
      </c>
      <c r="N1284" s="2"/>
      <c r="O1284" s="1"/>
    </row>
    <row r="1285" spans="1:15" ht="12.7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1639</v>
      </c>
      <c r="F1285" s="2" t="s">
        <v>2661</v>
      </c>
      <c r="G1285" s="2" t="s">
        <v>2569</v>
      </c>
      <c r="H1285" s="2"/>
      <c r="I1285" s="2"/>
      <c r="J1285" s="2" t="s">
        <v>17</v>
      </c>
      <c r="K1285" s="2" t="s">
        <v>2549</v>
      </c>
      <c r="L1285" s="1">
        <v>0</v>
      </c>
      <c r="M1285" s="1">
        <f>IFERROR(VLOOKUP(G1285,[1]unit!$F$6:$J$524,5,0),L1285)</f>
        <v>0</v>
      </c>
      <c r="N1285" s="2"/>
      <c r="O1285" s="1"/>
    </row>
    <row r="1286" spans="1:15" ht="12.7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3622</v>
      </c>
      <c r="F1286" s="2" t="s">
        <v>2582</v>
      </c>
      <c r="G1286" s="2" t="s">
        <v>2582</v>
      </c>
      <c r="H1286" s="2"/>
      <c r="I1286" s="2"/>
      <c r="J1286" s="2" t="s">
        <v>17</v>
      </c>
      <c r="K1286" s="2" t="s">
        <v>2549</v>
      </c>
      <c r="L1286" s="1">
        <v>0</v>
      </c>
      <c r="M1286" s="1">
        <f>IFERROR(VLOOKUP(G1286,[1]unit!$F$6:$J$524,5,0),L1286)</f>
        <v>0</v>
      </c>
      <c r="N1286" s="2"/>
      <c r="O1286" s="1"/>
    </row>
    <row r="1287" spans="1:15" ht="12.7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3640</v>
      </c>
      <c r="F1287" s="2" t="s">
        <v>2621</v>
      </c>
      <c r="G1287" s="2" t="s">
        <v>2621</v>
      </c>
      <c r="H1287" s="2"/>
      <c r="I1287" s="2"/>
      <c r="J1287" s="2" t="s">
        <v>17</v>
      </c>
      <c r="K1287" s="2" t="s">
        <v>2549</v>
      </c>
      <c r="L1287" s="1">
        <v>0</v>
      </c>
      <c r="M1287" s="1">
        <f>IFERROR(VLOOKUP(G1287,[1]unit!$F$6:$J$524,5,0),L1287)</f>
        <v>0</v>
      </c>
      <c r="N1287" s="2"/>
      <c r="O1287" s="1"/>
    </row>
    <row r="1288" spans="1:15" ht="12.7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3641</v>
      </c>
      <c r="F1288" s="2" t="s">
        <v>2622</v>
      </c>
      <c r="G1288" s="2" t="s">
        <v>2622</v>
      </c>
      <c r="H1288" s="2"/>
      <c r="I1288" s="2"/>
      <c r="J1288" s="2" t="s">
        <v>17</v>
      </c>
      <c r="K1288" s="2" t="s">
        <v>2549</v>
      </c>
      <c r="L1288" s="1">
        <v>0</v>
      </c>
      <c r="M1288" s="1">
        <f>IFERROR(VLOOKUP(G1288,[1]unit!$F$6:$J$524,5,0),L1288)</f>
        <v>0</v>
      </c>
      <c r="N1288" s="2"/>
      <c r="O1288" s="1"/>
    </row>
    <row r="1289" spans="1:15" ht="12.7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3643</v>
      </c>
      <c r="F1289" s="2" t="s">
        <v>2626</v>
      </c>
      <c r="G1289" s="2" t="s">
        <v>2626</v>
      </c>
      <c r="H1289" s="2"/>
      <c r="I1289" s="2"/>
      <c r="J1289" s="2" t="s">
        <v>17</v>
      </c>
      <c r="K1289" s="2" t="s">
        <v>2549</v>
      </c>
      <c r="L1289" s="1">
        <v>0</v>
      </c>
      <c r="M1289" s="1">
        <f>IFERROR(VLOOKUP(G1289,[1]unit!$F$6:$J$524,5,0),L1289)</f>
        <v>0</v>
      </c>
      <c r="N1289" s="2"/>
      <c r="O1289" s="1"/>
    </row>
    <row r="1290" spans="1:15" ht="12.7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3644</v>
      </c>
      <c r="F1290" s="2" t="s">
        <v>2627</v>
      </c>
      <c r="G1290" s="2" t="s">
        <v>2627</v>
      </c>
      <c r="H1290" s="2"/>
      <c r="I1290" s="2"/>
      <c r="J1290" s="2" t="s">
        <v>17</v>
      </c>
      <c r="K1290" s="2" t="s">
        <v>2549</v>
      </c>
      <c r="L1290" s="1">
        <v>0</v>
      </c>
      <c r="M1290" s="1">
        <f>IFERROR(VLOOKUP(G1290,[1]unit!$F$6:$J$524,5,0),L1290)</f>
        <v>0</v>
      </c>
      <c r="N1290" s="2"/>
      <c r="O1290" s="1"/>
    </row>
    <row r="1291" spans="1:15" ht="12.7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24260</v>
      </c>
      <c r="F1291" s="2" t="s">
        <v>2662</v>
      </c>
      <c r="G1291" s="2" t="s">
        <v>2663</v>
      </c>
      <c r="H1291" s="2"/>
      <c r="I1291" s="2"/>
      <c r="J1291" s="2" t="s">
        <v>17</v>
      </c>
      <c r="K1291" s="2" t="s">
        <v>2549</v>
      </c>
      <c r="L1291" s="1">
        <v>0</v>
      </c>
      <c r="M1291" s="1">
        <f>IFERROR(VLOOKUP(G1291,[1]unit!$F$6:$J$524,5,0),L1291)</f>
        <v>0</v>
      </c>
      <c r="N1291" s="2"/>
      <c r="O1291" s="1"/>
    </row>
    <row r="1292" spans="1:15" ht="12.7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24261</v>
      </c>
      <c r="F1292" s="2" t="s">
        <v>2664</v>
      </c>
      <c r="G1292" s="2" t="s">
        <v>2665</v>
      </c>
      <c r="H1292" s="2"/>
      <c r="I1292" s="2"/>
      <c r="J1292" s="2" t="s">
        <v>17</v>
      </c>
      <c r="K1292" s="2" t="s">
        <v>2549</v>
      </c>
      <c r="L1292" s="1">
        <v>0</v>
      </c>
      <c r="M1292" s="1">
        <f>IFERROR(VLOOKUP(G1292,[1]unit!$F$6:$J$524,5,0),L1292)</f>
        <v>0</v>
      </c>
      <c r="N1292" s="2"/>
      <c r="O1292" s="1"/>
    </row>
    <row r="1293" spans="1:15" ht="12.7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24352</v>
      </c>
      <c r="F1293" s="2" t="s">
        <v>2666</v>
      </c>
      <c r="G1293" s="2" t="s">
        <v>2667</v>
      </c>
      <c r="H1293" s="2"/>
      <c r="I1293" s="2"/>
      <c r="J1293" s="2" t="s">
        <v>17</v>
      </c>
      <c r="K1293" s="2" t="s">
        <v>2549</v>
      </c>
      <c r="L1293" s="1">
        <v>0</v>
      </c>
      <c r="M1293" s="1">
        <f>IFERROR(VLOOKUP(G1293,[1]unit!$F$6:$J$524,5,0),L1293)</f>
        <v>0</v>
      </c>
      <c r="N1293" s="2"/>
      <c r="O1293" s="1"/>
    </row>
    <row r="1294" spans="1:15" ht="12.7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24373</v>
      </c>
      <c r="F1294" s="2" t="s">
        <v>2668</v>
      </c>
      <c r="G1294" s="2" t="s">
        <v>2630</v>
      </c>
      <c r="H1294" s="2"/>
      <c r="I1294" s="2"/>
      <c r="J1294" s="2" t="s">
        <v>17</v>
      </c>
      <c r="K1294" s="2" t="s">
        <v>2549</v>
      </c>
      <c r="L1294" s="1">
        <v>0</v>
      </c>
      <c r="M1294" s="1">
        <f>IFERROR(VLOOKUP(G1294,[1]unit!$F$6:$J$524,5,0),L1294)</f>
        <v>0</v>
      </c>
      <c r="N1294" s="2"/>
      <c r="O1294" s="1"/>
    </row>
    <row r="1295" spans="1:15" ht="12.7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24374</v>
      </c>
      <c r="F1295" s="2" t="s">
        <v>2669</v>
      </c>
      <c r="G1295" s="2" t="s">
        <v>2631</v>
      </c>
      <c r="H1295" s="2"/>
      <c r="I1295" s="2"/>
      <c r="J1295" s="2" t="s">
        <v>17</v>
      </c>
      <c r="K1295" s="2" t="s">
        <v>2549</v>
      </c>
      <c r="L1295" s="1">
        <v>0</v>
      </c>
      <c r="M1295" s="1">
        <f>IFERROR(VLOOKUP(G1295,[1]unit!$F$6:$J$524,5,0),L1295)</f>
        <v>0</v>
      </c>
      <c r="N1295" s="2"/>
      <c r="O1295" s="1"/>
    </row>
    <row r="1296" spans="1:15" ht="12.7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260</v>
      </c>
      <c r="F1296" s="2" t="s">
        <v>2670</v>
      </c>
      <c r="G1296" s="2" t="s">
        <v>2671</v>
      </c>
      <c r="H1296" s="2"/>
      <c r="I1296" s="2"/>
      <c r="J1296" s="2" t="s">
        <v>17</v>
      </c>
      <c r="K1296" s="2" t="s">
        <v>2672</v>
      </c>
      <c r="L1296" s="1">
        <v>5</v>
      </c>
      <c r="M1296" s="1">
        <f>IFERROR(VLOOKUP(G1296,[1]unit!$F$6:$J$524,5,0),L1296)</f>
        <v>5</v>
      </c>
      <c r="N1296" s="2" t="s">
        <v>2673</v>
      </c>
      <c r="O1296" s="1"/>
    </row>
    <row r="1297" spans="1:15" ht="12.7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444</v>
      </c>
      <c r="F1297" s="2" t="s">
        <v>2674</v>
      </c>
      <c r="G1297" s="2" t="s">
        <v>2675</v>
      </c>
      <c r="H1297" s="2"/>
      <c r="I1297" s="2"/>
      <c r="J1297" s="2" t="s">
        <v>17</v>
      </c>
      <c r="K1297" s="2" t="s">
        <v>2672</v>
      </c>
      <c r="L1297" s="1">
        <v>4</v>
      </c>
      <c r="M1297" s="1">
        <f>IFERROR(VLOOKUP(G1297,[1]unit!$F$6:$J$524,5,0),L1297)</f>
        <v>4</v>
      </c>
      <c r="N1297" s="2" t="s">
        <v>2676</v>
      </c>
      <c r="O1297" s="1"/>
    </row>
    <row r="1298" spans="1:15" ht="12.7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531</v>
      </c>
      <c r="F1298" s="2" t="s">
        <v>2677</v>
      </c>
      <c r="G1298" s="2" t="s">
        <v>2678</v>
      </c>
      <c r="H1298" s="2"/>
      <c r="I1298" s="2"/>
      <c r="J1298" s="2" t="s">
        <v>17</v>
      </c>
      <c r="K1298" s="2" t="s">
        <v>2672</v>
      </c>
      <c r="L1298" s="1">
        <v>30</v>
      </c>
      <c r="M1298" s="1">
        <f>IFERROR(VLOOKUP(G1298,[1]unit!$F$6:$J$524,5,0),L1298)</f>
        <v>30</v>
      </c>
      <c r="N1298" s="2" t="s">
        <v>2679</v>
      </c>
      <c r="O1298" s="1"/>
    </row>
    <row r="1299" spans="1:15" ht="12.7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940</v>
      </c>
      <c r="F1299" s="2" t="s">
        <v>2680</v>
      </c>
      <c r="G1299" s="2" t="s">
        <v>2681</v>
      </c>
      <c r="H1299" s="2" t="s">
        <v>2682</v>
      </c>
      <c r="I1299" s="2" t="s">
        <v>2683</v>
      </c>
      <c r="J1299" s="2" t="s">
        <v>73</v>
      </c>
      <c r="K1299" s="2" t="s">
        <v>2684</v>
      </c>
      <c r="L1299" s="1">
        <v>0</v>
      </c>
      <c r="M1299" s="1">
        <f>IFERROR(VLOOKUP(G1299,[1]unit!$F$6:$J$524,5,0),L1299)</f>
        <v>0</v>
      </c>
      <c r="N1299" s="2"/>
      <c r="O1299" s="1"/>
    </row>
    <row r="1300" spans="1:15" ht="12.7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944</v>
      </c>
      <c r="F1300" s="2" t="s">
        <v>2680</v>
      </c>
      <c r="G1300" s="2" t="s">
        <v>2685</v>
      </c>
      <c r="H1300" s="2" t="s">
        <v>2686</v>
      </c>
      <c r="I1300" s="2" t="s">
        <v>2687</v>
      </c>
      <c r="J1300" s="2" t="s">
        <v>73</v>
      </c>
      <c r="K1300" s="2" t="s">
        <v>2684</v>
      </c>
      <c r="L1300" s="1">
        <v>2</v>
      </c>
      <c r="M1300" s="1">
        <f>IFERROR(VLOOKUP(G1300,[1]unit!$F$6:$J$524,5,0),L1300)</f>
        <v>2</v>
      </c>
      <c r="N1300" s="2" t="s">
        <v>2688</v>
      </c>
      <c r="O1300" s="1"/>
    </row>
    <row r="1301" spans="1:15" ht="12.7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951</v>
      </c>
      <c r="F1301" s="2" t="s">
        <v>2680</v>
      </c>
      <c r="G1301" s="2" t="s">
        <v>2689</v>
      </c>
      <c r="H1301" s="2" t="s">
        <v>2690</v>
      </c>
      <c r="I1301" s="2" t="s">
        <v>2691</v>
      </c>
      <c r="J1301" s="2" t="s">
        <v>73</v>
      </c>
      <c r="K1301" s="2" t="s">
        <v>2684</v>
      </c>
      <c r="L1301" s="1">
        <v>0</v>
      </c>
      <c r="M1301" s="1">
        <f>IFERROR(VLOOKUP(G1301,[1]unit!$F$6:$J$524,5,0),L1301)</f>
        <v>0</v>
      </c>
      <c r="N1301" s="2"/>
      <c r="O1301" s="1"/>
    </row>
    <row r="1302" spans="1:15" ht="12.7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954</v>
      </c>
      <c r="F1302" s="2" t="s">
        <v>2692</v>
      </c>
      <c r="G1302" s="2" t="s">
        <v>2692</v>
      </c>
      <c r="H1302" s="2" t="s">
        <v>2693</v>
      </c>
      <c r="I1302" s="2" t="s">
        <v>2694</v>
      </c>
      <c r="J1302" s="2" t="s">
        <v>73</v>
      </c>
      <c r="K1302" s="2" t="s">
        <v>2684</v>
      </c>
      <c r="L1302" s="1">
        <v>5</v>
      </c>
      <c r="M1302" s="1">
        <f>IFERROR(VLOOKUP(G1302,[1]unit!$F$6:$J$524,5,0),L1302)</f>
        <v>5</v>
      </c>
      <c r="N1302" s="2" t="s">
        <v>2695</v>
      </c>
      <c r="O1302" s="1"/>
    </row>
    <row r="1303" spans="1:15" ht="12.7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957</v>
      </c>
      <c r="F1303" s="2" t="s">
        <v>2680</v>
      </c>
      <c r="G1303" s="2" t="s">
        <v>2696</v>
      </c>
      <c r="H1303" s="2" t="s">
        <v>2697</v>
      </c>
      <c r="I1303" s="2" t="s">
        <v>2698</v>
      </c>
      <c r="J1303" s="2" t="s">
        <v>73</v>
      </c>
      <c r="K1303" s="2" t="s">
        <v>2684</v>
      </c>
      <c r="L1303" s="1">
        <v>0</v>
      </c>
      <c r="M1303" s="1">
        <f>IFERROR(VLOOKUP(G1303,[1]unit!$F$6:$J$524,5,0),L1303)</f>
        <v>0</v>
      </c>
      <c r="N1303" s="2"/>
      <c r="O1303" s="1"/>
    </row>
    <row r="1304" spans="1:15" ht="12.7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960</v>
      </c>
      <c r="F1304" s="2" t="s">
        <v>2699</v>
      </c>
      <c r="G1304" s="2" t="s">
        <v>2700</v>
      </c>
      <c r="H1304" s="2" t="s">
        <v>2701</v>
      </c>
      <c r="I1304" s="2" t="s">
        <v>2702</v>
      </c>
      <c r="J1304" s="2" t="s">
        <v>73</v>
      </c>
      <c r="K1304" s="2" t="s">
        <v>2684</v>
      </c>
      <c r="L1304" s="1">
        <v>0</v>
      </c>
      <c r="M1304" s="1">
        <f>IFERROR(VLOOKUP(G1304,[1]unit!$F$6:$J$524,5,0),L1304)</f>
        <v>0</v>
      </c>
      <c r="N1304" s="2"/>
      <c r="O1304" s="1"/>
    </row>
    <row r="1305" spans="1:15" ht="12.7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964</v>
      </c>
      <c r="F1305" s="2" t="s">
        <v>2703</v>
      </c>
      <c r="G1305" s="2" t="s">
        <v>2703</v>
      </c>
      <c r="H1305" s="2" t="s">
        <v>2704</v>
      </c>
      <c r="I1305" s="2" t="s">
        <v>2705</v>
      </c>
      <c r="J1305" s="2" t="s">
        <v>73</v>
      </c>
      <c r="K1305" s="2" t="s">
        <v>2684</v>
      </c>
      <c r="L1305" s="1">
        <v>90</v>
      </c>
      <c r="M1305" s="1">
        <f>IFERROR(VLOOKUP(G1305,[1]unit!$F$6:$J$524,5,0),L1305)</f>
        <v>90</v>
      </c>
      <c r="N1305" s="2" t="s">
        <v>2706</v>
      </c>
      <c r="O1305" s="1"/>
    </row>
    <row r="1306" spans="1:15" ht="12.7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971</v>
      </c>
      <c r="F1306" s="2" t="s">
        <v>2680</v>
      </c>
      <c r="G1306" s="2" t="s">
        <v>2707</v>
      </c>
      <c r="H1306" s="2" t="s">
        <v>2708</v>
      </c>
      <c r="I1306" s="2" t="s">
        <v>2709</v>
      </c>
      <c r="J1306" s="2" t="s">
        <v>73</v>
      </c>
      <c r="K1306" s="2" t="s">
        <v>2684</v>
      </c>
      <c r="L1306" s="1">
        <v>0</v>
      </c>
      <c r="M1306" s="1">
        <f>IFERROR(VLOOKUP(G1306,[1]unit!$F$6:$J$524,5,0),L1306)</f>
        <v>0</v>
      </c>
      <c r="N1306" s="2"/>
      <c r="O1306" s="1"/>
    </row>
    <row r="1307" spans="1:15" ht="12.7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975</v>
      </c>
      <c r="F1307" s="2" t="s">
        <v>2699</v>
      </c>
      <c r="G1307" s="2" t="s">
        <v>2710</v>
      </c>
      <c r="H1307" s="2" t="s">
        <v>2711</v>
      </c>
      <c r="I1307" s="2" t="s">
        <v>2712</v>
      </c>
      <c r="J1307" s="2" t="s">
        <v>73</v>
      </c>
      <c r="K1307" s="2" t="s">
        <v>2684</v>
      </c>
      <c r="L1307" s="1">
        <v>110</v>
      </c>
      <c r="M1307" s="1">
        <f>IFERROR(VLOOKUP(G1307,[1]unit!$F$6:$J$524,5,0),L1307)</f>
        <v>110</v>
      </c>
      <c r="N1307" s="2" t="s">
        <v>2713</v>
      </c>
      <c r="O1307" s="1"/>
    </row>
    <row r="1308" spans="1:15" ht="12.7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982</v>
      </c>
      <c r="F1308" s="2" t="s">
        <v>2699</v>
      </c>
      <c r="G1308" s="2" t="s">
        <v>2714</v>
      </c>
      <c r="H1308" s="2" t="s">
        <v>2715</v>
      </c>
      <c r="I1308" s="2" t="s">
        <v>2716</v>
      </c>
      <c r="J1308" s="2" t="s">
        <v>73</v>
      </c>
      <c r="K1308" s="2" t="s">
        <v>2684</v>
      </c>
      <c r="L1308" s="1">
        <v>91</v>
      </c>
      <c r="M1308" s="1">
        <f>IFERROR(VLOOKUP(G1308,[1]unit!$F$6:$J$524,5,0),L1308)</f>
        <v>91</v>
      </c>
      <c r="N1308" s="2" t="s">
        <v>2717</v>
      </c>
      <c r="O1308" s="1"/>
    </row>
    <row r="1309" spans="1:15" ht="12.7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988</v>
      </c>
      <c r="F1309" s="2" t="s">
        <v>2699</v>
      </c>
      <c r="G1309" s="2" t="s">
        <v>2718</v>
      </c>
      <c r="H1309" s="2" t="s">
        <v>2719</v>
      </c>
      <c r="I1309" s="2" t="s">
        <v>2720</v>
      </c>
      <c r="J1309" s="2" t="s">
        <v>73</v>
      </c>
      <c r="K1309" s="2" t="s">
        <v>2684</v>
      </c>
      <c r="L1309" s="1">
        <v>0</v>
      </c>
      <c r="M1309" s="1">
        <f>IFERROR(VLOOKUP(G1309,[1]unit!$F$6:$J$524,5,0),L1309)</f>
        <v>0</v>
      </c>
      <c r="N1309" s="2"/>
      <c r="O1309" s="1"/>
    </row>
    <row r="1310" spans="1:15" ht="12.7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992</v>
      </c>
      <c r="F1310" s="2" t="s">
        <v>2699</v>
      </c>
      <c r="G1310" s="2" t="s">
        <v>2721</v>
      </c>
      <c r="H1310" s="2" t="s">
        <v>2722</v>
      </c>
      <c r="I1310" s="2" t="s">
        <v>2723</v>
      </c>
      <c r="J1310" s="2" t="s">
        <v>73</v>
      </c>
      <c r="K1310" s="2" t="s">
        <v>2684</v>
      </c>
      <c r="L1310" s="1">
        <v>30</v>
      </c>
      <c r="M1310" s="1">
        <f>IFERROR(VLOOKUP(G1310,[1]unit!$F$6:$J$524,5,0),L1310)</f>
        <v>30</v>
      </c>
      <c r="N1310" s="2" t="s">
        <v>2724</v>
      </c>
      <c r="O1310" s="1"/>
    </row>
    <row r="1311" spans="1:15" ht="12.7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1001</v>
      </c>
      <c r="F1311" s="2" t="s">
        <v>2680</v>
      </c>
      <c r="G1311" s="2" t="s">
        <v>2725</v>
      </c>
      <c r="H1311" s="2" t="s">
        <v>2726</v>
      </c>
      <c r="I1311" s="2" t="s">
        <v>2727</v>
      </c>
      <c r="J1311" s="2" t="s">
        <v>73</v>
      </c>
      <c r="K1311" s="2" t="s">
        <v>2684</v>
      </c>
      <c r="L1311" s="1">
        <v>0</v>
      </c>
      <c r="M1311" s="1">
        <f>IFERROR(VLOOKUP(G1311,[1]unit!$F$6:$J$524,5,0),L1311)</f>
        <v>0</v>
      </c>
      <c r="N1311" s="2"/>
      <c r="O1311" s="1"/>
    </row>
    <row r="1312" spans="1:15" ht="12.7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1006</v>
      </c>
      <c r="F1312" s="2" t="s">
        <v>2680</v>
      </c>
      <c r="G1312" s="2" t="s">
        <v>2728</v>
      </c>
      <c r="H1312" s="2" t="s">
        <v>2729</v>
      </c>
      <c r="I1312" s="2" t="s">
        <v>2730</v>
      </c>
      <c r="J1312" s="2" t="s">
        <v>73</v>
      </c>
      <c r="K1312" s="2" t="s">
        <v>2684</v>
      </c>
      <c r="L1312" s="1">
        <v>0</v>
      </c>
      <c r="M1312" s="1">
        <f>IFERROR(VLOOKUP(G1312,[1]unit!$F$6:$J$524,5,0),L1312)</f>
        <v>0</v>
      </c>
      <c r="N1312" s="2"/>
      <c r="O1312" s="1"/>
    </row>
    <row r="1313" spans="1:15" ht="12.7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1019</v>
      </c>
      <c r="F1313" s="2" t="s">
        <v>2680</v>
      </c>
      <c r="G1313" s="2" t="s">
        <v>2731</v>
      </c>
      <c r="H1313" s="2" t="s">
        <v>2732</v>
      </c>
      <c r="I1313" s="2" t="s">
        <v>2733</v>
      </c>
      <c r="J1313" s="2" t="s">
        <v>73</v>
      </c>
      <c r="K1313" s="2" t="s">
        <v>2684</v>
      </c>
      <c r="L1313" s="1">
        <v>0</v>
      </c>
      <c r="M1313" s="1">
        <f>IFERROR(VLOOKUP(G1313,[1]unit!$F$6:$J$524,5,0),L1313)</f>
        <v>0</v>
      </c>
      <c r="N1313" s="2"/>
      <c r="O1313" s="1"/>
    </row>
    <row r="1314" spans="1:15" ht="12.7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1026</v>
      </c>
      <c r="F1314" s="2" t="s">
        <v>2680</v>
      </c>
      <c r="G1314" s="2" t="s">
        <v>2734</v>
      </c>
      <c r="H1314" s="2" t="s">
        <v>2735</v>
      </c>
      <c r="I1314" s="2" t="s">
        <v>2736</v>
      </c>
      <c r="J1314" s="2" t="s">
        <v>73</v>
      </c>
      <c r="K1314" s="2" t="s">
        <v>2684</v>
      </c>
      <c r="L1314" s="1">
        <v>30</v>
      </c>
      <c r="M1314" s="1">
        <f>IFERROR(VLOOKUP(G1314,[1]unit!$F$6:$J$524,5,0),L1314)</f>
        <v>30</v>
      </c>
      <c r="N1314" s="2" t="s">
        <v>2737</v>
      </c>
      <c r="O1314" s="1"/>
    </row>
    <row r="1315" spans="1:15" ht="12.7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1514</v>
      </c>
      <c r="F1315" s="2" t="s">
        <v>2680</v>
      </c>
      <c r="G1315" s="2" t="s">
        <v>2738</v>
      </c>
      <c r="H1315" s="2" t="s">
        <v>2739</v>
      </c>
      <c r="I1315" s="2" t="s">
        <v>2740</v>
      </c>
      <c r="J1315" s="2" t="s">
        <v>73</v>
      </c>
      <c r="K1315" s="2" t="s">
        <v>2684</v>
      </c>
      <c r="L1315" s="1">
        <v>0</v>
      </c>
      <c r="M1315" s="1">
        <f>IFERROR(VLOOKUP(G1315,[1]unit!$F$6:$J$524,5,0),L1315)</f>
        <v>0</v>
      </c>
      <c r="N1315" s="2"/>
      <c r="O1315" s="1"/>
    </row>
    <row r="1316" spans="1:15" ht="12.7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1517</v>
      </c>
      <c r="F1316" s="2" t="s">
        <v>2680</v>
      </c>
      <c r="G1316" s="2" t="s">
        <v>2741</v>
      </c>
      <c r="H1316" s="2" t="s">
        <v>2742</v>
      </c>
      <c r="I1316" s="2" t="s">
        <v>2743</v>
      </c>
      <c r="J1316" s="2" t="s">
        <v>73</v>
      </c>
      <c r="K1316" s="2" t="s">
        <v>2684</v>
      </c>
      <c r="L1316" s="1">
        <v>0</v>
      </c>
      <c r="M1316" s="1">
        <f>IFERROR(VLOOKUP(G1316,[1]unit!$F$6:$J$524,5,0),L1316)</f>
        <v>0</v>
      </c>
      <c r="N1316" s="2"/>
      <c r="O1316" s="1"/>
    </row>
    <row r="1317" spans="1:15" ht="12.7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1519</v>
      </c>
      <c r="F1317" s="2" t="s">
        <v>2699</v>
      </c>
      <c r="G1317" s="2" t="s">
        <v>2744</v>
      </c>
      <c r="H1317" s="2" t="s">
        <v>2745</v>
      </c>
      <c r="I1317" s="2" t="s">
        <v>2746</v>
      </c>
      <c r="J1317" s="2" t="s">
        <v>73</v>
      </c>
      <c r="K1317" s="2" t="s">
        <v>2684</v>
      </c>
      <c r="L1317" s="1">
        <v>51</v>
      </c>
      <c r="M1317" s="1">
        <f>IFERROR(VLOOKUP(G1317,[1]unit!$F$6:$J$524,5,0),L1317)</f>
        <v>51</v>
      </c>
      <c r="N1317" s="2" t="s">
        <v>2747</v>
      </c>
      <c r="O1317" s="1"/>
    </row>
    <row r="1318" spans="1:15" ht="12.7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1528</v>
      </c>
      <c r="F1318" s="2" t="s">
        <v>2748</v>
      </c>
      <c r="G1318" s="2" t="s">
        <v>2749</v>
      </c>
      <c r="H1318" s="2" t="s">
        <v>2750</v>
      </c>
      <c r="I1318" s="2" t="s">
        <v>2751</v>
      </c>
      <c r="J1318" s="2" t="s">
        <v>73</v>
      </c>
      <c r="K1318" s="2" t="s">
        <v>2684</v>
      </c>
      <c r="L1318" s="1">
        <v>1</v>
      </c>
      <c r="M1318" s="1">
        <f>IFERROR(VLOOKUP(G1318,[1]unit!$F$6:$J$524,5,0),L1318)</f>
        <v>1</v>
      </c>
      <c r="N1318" s="2" t="s">
        <v>2752</v>
      </c>
      <c r="O1318" s="1"/>
    </row>
    <row r="1319" spans="1:15" ht="12.7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1531</v>
      </c>
      <c r="F1319" s="2" t="s">
        <v>2753</v>
      </c>
      <c r="G1319" s="2" t="s">
        <v>2754</v>
      </c>
      <c r="H1319" s="2" t="s">
        <v>2755</v>
      </c>
      <c r="I1319" s="2" t="s">
        <v>2756</v>
      </c>
      <c r="J1319" s="2" t="s">
        <v>73</v>
      </c>
      <c r="K1319" s="2" t="s">
        <v>2684</v>
      </c>
      <c r="L1319" s="1">
        <v>0</v>
      </c>
      <c r="M1319" s="1">
        <f>IFERROR(VLOOKUP(G1319,[1]unit!$F$6:$J$524,5,0),L1319)</f>
        <v>0</v>
      </c>
      <c r="N1319" s="2"/>
      <c r="O1319" s="1"/>
    </row>
    <row r="1320" spans="1:15" ht="12.7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1534</v>
      </c>
      <c r="F1320" s="2" t="s">
        <v>2757</v>
      </c>
      <c r="G1320" s="2" t="s">
        <v>2758</v>
      </c>
      <c r="H1320" s="2" t="s">
        <v>2759</v>
      </c>
      <c r="I1320" s="2" t="s">
        <v>2760</v>
      </c>
      <c r="J1320" s="2" t="s">
        <v>73</v>
      </c>
      <c r="K1320" s="2" t="s">
        <v>2684</v>
      </c>
      <c r="L1320" s="1">
        <v>0</v>
      </c>
      <c r="M1320" s="1">
        <f>IFERROR(VLOOKUP(G1320,[1]unit!$F$6:$J$524,5,0),L1320)</f>
        <v>0</v>
      </c>
      <c r="N1320" s="2"/>
      <c r="O1320" s="1"/>
    </row>
    <row r="1321" spans="1:15" ht="12.7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1571</v>
      </c>
      <c r="F1321" s="2" t="s">
        <v>2761</v>
      </c>
      <c r="G1321" s="2" t="s">
        <v>2762</v>
      </c>
      <c r="H1321" s="2" t="s">
        <v>2763</v>
      </c>
      <c r="I1321" s="2" t="s">
        <v>2764</v>
      </c>
      <c r="J1321" s="2" t="s">
        <v>73</v>
      </c>
      <c r="K1321" s="2" t="s">
        <v>2684</v>
      </c>
      <c r="L1321" s="1">
        <v>24</v>
      </c>
      <c r="M1321" s="1">
        <f>IFERROR(VLOOKUP(G1321,[1]unit!$F$6:$J$524,5,0),L1321)</f>
        <v>24</v>
      </c>
      <c r="N1321" s="2" t="s">
        <v>2765</v>
      </c>
      <c r="O1321" s="1"/>
    </row>
    <row r="1322" spans="1:15" ht="12.7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1613</v>
      </c>
      <c r="F1322" s="2" t="s">
        <v>2766</v>
      </c>
      <c r="G1322" s="2" t="s">
        <v>2767</v>
      </c>
      <c r="H1322" s="2" t="s">
        <v>2768</v>
      </c>
      <c r="I1322" s="2" t="s">
        <v>2769</v>
      </c>
      <c r="J1322" s="2" t="s">
        <v>73</v>
      </c>
      <c r="K1322" s="2" t="s">
        <v>2684</v>
      </c>
      <c r="L1322" s="1">
        <v>0</v>
      </c>
      <c r="M1322" s="1">
        <f>IFERROR(VLOOKUP(G1322,[1]unit!$F$6:$J$524,5,0),L1322)</f>
        <v>0</v>
      </c>
      <c r="N1322" s="2"/>
      <c r="O1322" s="1"/>
    </row>
    <row r="1323" spans="1:15" ht="12.7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1671</v>
      </c>
      <c r="F1323" s="2" t="s">
        <v>2770</v>
      </c>
      <c r="G1323" s="2" t="s">
        <v>2771</v>
      </c>
      <c r="H1323" s="2" t="s">
        <v>2772</v>
      </c>
      <c r="I1323" s="2" t="s">
        <v>2773</v>
      </c>
      <c r="J1323" s="2" t="s">
        <v>73</v>
      </c>
      <c r="K1323" s="2" t="s">
        <v>2684</v>
      </c>
      <c r="L1323" s="1">
        <v>0</v>
      </c>
      <c r="M1323" s="1">
        <f>IFERROR(VLOOKUP(G1323,[1]unit!$F$6:$J$524,5,0),L1323)</f>
        <v>0</v>
      </c>
      <c r="N1323" s="2"/>
      <c r="O1323" s="1"/>
    </row>
    <row r="1324" spans="1:15" ht="12.7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1674</v>
      </c>
      <c r="F1324" s="2" t="s">
        <v>2774</v>
      </c>
      <c r="G1324" s="2" t="s">
        <v>2775</v>
      </c>
      <c r="H1324" s="2" t="s">
        <v>2776</v>
      </c>
      <c r="I1324" s="2" t="s">
        <v>2777</v>
      </c>
      <c r="J1324" s="2" t="s">
        <v>73</v>
      </c>
      <c r="K1324" s="2" t="s">
        <v>2684</v>
      </c>
      <c r="L1324" s="1">
        <v>54</v>
      </c>
      <c r="M1324" s="1">
        <f>IFERROR(VLOOKUP(G1324,[1]unit!$F$6:$J$524,5,0),L1324)</f>
        <v>54</v>
      </c>
      <c r="N1324" s="2" t="s">
        <v>2778</v>
      </c>
      <c r="O1324" s="1"/>
    </row>
    <row r="1325" spans="1:15" ht="12.7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3259</v>
      </c>
      <c r="F1325" s="2" t="s">
        <v>2779</v>
      </c>
      <c r="G1325" s="2" t="s">
        <v>2780</v>
      </c>
      <c r="H1325" s="2" t="s">
        <v>2781</v>
      </c>
      <c r="I1325" s="2" t="s">
        <v>2782</v>
      </c>
      <c r="J1325" s="2" t="s">
        <v>73</v>
      </c>
      <c r="K1325" s="2" t="s">
        <v>2684</v>
      </c>
      <c r="L1325" s="1">
        <v>0</v>
      </c>
      <c r="M1325" s="1">
        <f>IFERROR(VLOOKUP(G1325,[1]unit!$F$6:$J$524,5,0),L1325)</f>
        <v>0</v>
      </c>
      <c r="N1325" s="2"/>
      <c r="O1325" s="1"/>
    </row>
    <row r="1326" spans="1:15" ht="12.7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3262</v>
      </c>
      <c r="F1326" s="2" t="s">
        <v>2783</v>
      </c>
      <c r="G1326" s="2" t="s">
        <v>2784</v>
      </c>
      <c r="H1326" s="2" t="s">
        <v>2785</v>
      </c>
      <c r="I1326" s="2" t="s">
        <v>2786</v>
      </c>
      <c r="J1326" s="2" t="s">
        <v>73</v>
      </c>
      <c r="K1326" s="2" t="s">
        <v>2684</v>
      </c>
      <c r="L1326" s="1">
        <v>0</v>
      </c>
      <c r="M1326" s="1">
        <f>IFERROR(VLOOKUP(G1326,[1]unit!$F$6:$J$524,5,0),L1326)</f>
        <v>0</v>
      </c>
      <c r="N1326" s="2"/>
      <c r="O1326" s="1"/>
    </row>
    <row r="1327" spans="1:15" ht="12.7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3285</v>
      </c>
      <c r="F1327" s="2" t="s">
        <v>2787</v>
      </c>
      <c r="G1327" s="2" t="s">
        <v>2788</v>
      </c>
      <c r="H1327" s="2" t="s">
        <v>2789</v>
      </c>
      <c r="I1327" s="2" t="s">
        <v>2790</v>
      </c>
      <c r="J1327" s="2" t="s">
        <v>73</v>
      </c>
      <c r="K1327" s="2" t="s">
        <v>2684</v>
      </c>
      <c r="L1327" s="1">
        <v>0</v>
      </c>
      <c r="M1327" s="1">
        <f>IFERROR(VLOOKUP(G1327,[1]unit!$F$6:$J$524,5,0),L1327)</f>
        <v>0</v>
      </c>
      <c r="N1327" s="2"/>
      <c r="O1327" s="1"/>
    </row>
    <row r="1328" spans="1:15" ht="12.7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3288</v>
      </c>
      <c r="F1328" s="2" t="s">
        <v>2791</v>
      </c>
      <c r="G1328" s="2" t="s">
        <v>2792</v>
      </c>
      <c r="H1328" s="2" t="s">
        <v>2793</v>
      </c>
      <c r="I1328" s="2" t="s">
        <v>2794</v>
      </c>
      <c r="J1328" s="2" t="s">
        <v>73</v>
      </c>
      <c r="K1328" s="2" t="s">
        <v>2684</v>
      </c>
      <c r="L1328" s="1">
        <v>0</v>
      </c>
      <c r="M1328" s="1">
        <f>IFERROR(VLOOKUP(G1328,[1]unit!$F$6:$J$524,5,0),L1328)</f>
        <v>0</v>
      </c>
      <c r="N1328" s="2"/>
      <c r="O1328" s="1"/>
    </row>
    <row r="1329" spans="1:15" ht="12.7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3291</v>
      </c>
      <c r="F1329" s="2" t="s">
        <v>2795</v>
      </c>
      <c r="G1329" s="2" t="s">
        <v>2796</v>
      </c>
      <c r="H1329" s="2" t="s">
        <v>2797</v>
      </c>
      <c r="I1329" s="2" t="s">
        <v>2798</v>
      </c>
      <c r="J1329" s="2" t="s">
        <v>73</v>
      </c>
      <c r="K1329" s="2" t="s">
        <v>2684</v>
      </c>
      <c r="L1329" s="1">
        <v>0</v>
      </c>
      <c r="M1329" s="1">
        <f>IFERROR(VLOOKUP(G1329,[1]unit!$F$6:$J$524,5,0),L1329)</f>
        <v>0</v>
      </c>
      <c r="N1329" s="2"/>
      <c r="O1329" s="1"/>
    </row>
    <row r="1330" spans="1:15" ht="12.7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3294</v>
      </c>
      <c r="F1330" s="2" t="s">
        <v>2799</v>
      </c>
      <c r="G1330" s="2" t="s">
        <v>2800</v>
      </c>
      <c r="H1330" s="2" t="s">
        <v>2801</v>
      </c>
      <c r="I1330" s="2" t="s">
        <v>2802</v>
      </c>
      <c r="J1330" s="2" t="s">
        <v>73</v>
      </c>
      <c r="K1330" s="2" t="s">
        <v>2684</v>
      </c>
      <c r="L1330" s="1">
        <v>0</v>
      </c>
      <c r="M1330" s="1">
        <f>IFERROR(VLOOKUP(G1330,[1]unit!$F$6:$J$524,5,0),L1330)</f>
        <v>0</v>
      </c>
      <c r="N1330" s="2"/>
      <c r="O1330" s="1"/>
    </row>
    <row r="1331" spans="1:15" ht="12.7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3341</v>
      </c>
      <c r="F1331" s="2" t="s">
        <v>2803</v>
      </c>
      <c r="G1331" s="2" t="s">
        <v>2804</v>
      </c>
      <c r="H1331" s="2" t="s">
        <v>2805</v>
      </c>
      <c r="I1331" s="2" t="s">
        <v>2806</v>
      </c>
      <c r="J1331" s="2" t="s">
        <v>73</v>
      </c>
      <c r="K1331" s="2" t="s">
        <v>2684</v>
      </c>
      <c r="L1331" s="1">
        <v>0</v>
      </c>
      <c r="M1331" s="1">
        <f>IFERROR(VLOOKUP(G1331,[1]unit!$F$6:$J$524,5,0),L1331)</f>
        <v>0</v>
      </c>
      <c r="N1331" s="2"/>
      <c r="O1331" s="1"/>
    </row>
    <row r="1332" spans="1:15" ht="12.7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3344</v>
      </c>
      <c r="F1332" s="2" t="s">
        <v>2807</v>
      </c>
      <c r="G1332" s="2" t="s">
        <v>2808</v>
      </c>
      <c r="H1332" s="2" t="s">
        <v>2809</v>
      </c>
      <c r="I1332" s="2" t="s">
        <v>2810</v>
      </c>
      <c r="J1332" s="2" t="s">
        <v>73</v>
      </c>
      <c r="K1332" s="2" t="s">
        <v>2684</v>
      </c>
      <c r="L1332" s="1">
        <v>0</v>
      </c>
      <c r="M1332" s="1">
        <f>IFERROR(VLOOKUP(G1332,[1]unit!$F$6:$J$524,5,0),L1332)</f>
        <v>0</v>
      </c>
      <c r="N1332" s="2"/>
      <c r="O1332" s="1"/>
    </row>
    <row r="1333" spans="1:15" ht="12.7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3347</v>
      </c>
      <c r="F1333" s="2" t="s">
        <v>2811</v>
      </c>
      <c r="G1333" s="2" t="s">
        <v>2812</v>
      </c>
      <c r="H1333" s="2" t="s">
        <v>2813</v>
      </c>
      <c r="I1333" s="2" t="s">
        <v>2814</v>
      </c>
      <c r="J1333" s="2" t="s">
        <v>73</v>
      </c>
      <c r="K1333" s="2" t="s">
        <v>2684</v>
      </c>
      <c r="L1333" s="1">
        <v>0</v>
      </c>
      <c r="M1333" s="1">
        <f>IFERROR(VLOOKUP(G1333,[1]unit!$F$6:$J$524,5,0),L1333)</f>
        <v>0</v>
      </c>
      <c r="N1333" s="2"/>
      <c r="O1333" s="1"/>
    </row>
    <row r="1334" spans="1:15" ht="12.7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3350</v>
      </c>
      <c r="F1334" s="2" t="s">
        <v>2815</v>
      </c>
      <c r="G1334" s="2" t="s">
        <v>2816</v>
      </c>
      <c r="H1334" s="2" t="s">
        <v>2817</v>
      </c>
      <c r="I1334" s="2" t="s">
        <v>2818</v>
      </c>
      <c r="J1334" s="2" t="s">
        <v>73</v>
      </c>
      <c r="K1334" s="2" t="s">
        <v>2684</v>
      </c>
      <c r="L1334" s="1">
        <v>0</v>
      </c>
      <c r="M1334" s="1">
        <f>IFERROR(VLOOKUP(G1334,[1]unit!$F$6:$J$524,5,0),L1334)</f>
        <v>0</v>
      </c>
      <c r="N1334" s="2"/>
      <c r="O1334" s="1"/>
    </row>
    <row r="1335" spans="1:15" ht="12.7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3365</v>
      </c>
      <c r="F1335" s="2" t="s">
        <v>2819</v>
      </c>
      <c r="G1335" s="2" t="s">
        <v>2820</v>
      </c>
      <c r="H1335" s="2" t="s">
        <v>2821</v>
      </c>
      <c r="I1335" s="2" t="s">
        <v>2822</v>
      </c>
      <c r="J1335" s="2" t="s">
        <v>73</v>
      </c>
      <c r="K1335" s="2" t="s">
        <v>2684</v>
      </c>
      <c r="L1335" s="1">
        <v>52</v>
      </c>
      <c r="M1335" s="1">
        <f>IFERROR(VLOOKUP(G1335,[1]unit!$F$6:$J$524,5,0),L1335)</f>
        <v>52</v>
      </c>
      <c r="N1335" s="2" t="s">
        <v>2823</v>
      </c>
      <c r="O1335" s="1"/>
    </row>
    <row r="1336" spans="1:15" ht="12.7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3368</v>
      </c>
      <c r="F1336" s="2" t="s">
        <v>2824</v>
      </c>
      <c r="G1336" s="2" t="s">
        <v>2824</v>
      </c>
      <c r="H1336" s="2" t="s">
        <v>2825</v>
      </c>
      <c r="I1336" s="2" t="s">
        <v>2826</v>
      </c>
      <c r="J1336" s="2" t="s">
        <v>73</v>
      </c>
      <c r="K1336" s="2" t="s">
        <v>2684</v>
      </c>
      <c r="L1336" s="1">
        <v>85</v>
      </c>
      <c r="M1336" s="1">
        <f>IFERROR(VLOOKUP(G1336,[1]unit!$F$6:$J$524,5,0),L1336)</f>
        <v>85</v>
      </c>
      <c r="N1336" s="2" t="s">
        <v>2827</v>
      </c>
      <c r="O1336" s="1"/>
    </row>
    <row r="1337" spans="1:15" ht="12.7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3540</v>
      </c>
      <c r="F1337" s="2" t="s">
        <v>2828</v>
      </c>
      <c r="G1337" s="2" t="s">
        <v>2829</v>
      </c>
      <c r="H1337" s="2" t="s">
        <v>2830</v>
      </c>
      <c r="I1337" s="2" t="s">
        <v>2831</v>
      </c>
      <c r="J1337" s="2" t="s">
        <v>73</v>
      </c>
      <c r="K1337" s="2" t="s">
        <v>2684</v>
      </c>
      <c r="L1337" s="1">
        <v>29</v>
      </c>
      <c r="M1337" s="1">
        <f>IFERROR(VLOOKUP(G1337,[1]unit!$F$6:$J$524,5,0),L1337)</f>
        <v>29</v>
      </c>
      <c r="N1337" s="2" t="s">
        <v>2832</v>
      </c>
      <c r="O1337" s="1"/>
    </row>
    <row r="1338" spans="1:15" ht="12.7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3543</v>
      </c>
      <c r="F1338" s="2" t="s">
        <v>2833</v>
      </c>
      <c r="G1338" s="2" t="s">
        <v>2834</v>
      </c>
      <c r="H1338" s="2" t="s">
        <v>2835</v>
      </c>
      <c r="I1338" s="2" t="s">
        <v>2836</v>
      </c>
      <c r="J1338" s="2" t="s">
        <v>73</v>
      </c>
      <c r="K1338" s="2" t="s">
        <v>2684</v>
      </c>
      <c r="L1338" s="1">
        <v>31</v>
      </c>
      <c r="M1338" s="1">
        <f>IFERROR(VLOOKUP(G1338,[1]unit!$F$6:$J$524,5,0),L1338)</f>
        <v>31</v>
      </c>
      <c r="N1338" s="2" t="s">
        <v>2837</v>
      </c>
      <c r="O1338" s="1"/>
    </row>
    <row r="1339" spans="1:15" ht="12.7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3546</v>
      </c>
      <c r="F1339" s="2" t="s">
        <v>2838</v>
      </c>
      <c r="G1339" s="2" t="s">
        <v>2839</v>
      </c>
      <c r="H1339" s="2" t="s">
        <v>2840</v>
      </c>
      <c r="I1339" s="2" t="s">
        <v>2841</v>
      </c>
      <c r="J1339" s="2" t="s">
        <v>73</v>
      </c>
      <c r="K1339" s="2" t="s">
        <v>2684</v>
      </c>
      <c r="L1339" s="1">
        <v>0</v>
      </c>
      <c r="M1339" s="1">
        <f>IFERROR(VLOOKUP(G1339,[1]unit!$F$6:$J$524,5,0),L1339)</f>
        <v>0</v>
      </c>
      <c r="N1339" s="2"/>
      <c r="O1339" s="1"/>
    </row>
    <row r="1340" spans="1:15" ht="12.7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3549</v>
      </c>
      <c r="F1340" s="2" t="s">
        <v>2842</v>
      </c>
      <c r="G1340" s="2" t="s">
        <v>2843</v>
      </c>
      <c r="H1340" s="2" t="s">
        <v>2844</v>
      </c>
      <c r="I1340" s="2" t="s">
        <v>2845</v>
      </c>
      <c r="J1340" s="2" t="s">
        <v>73</v>
      </c>
      <c r="K1340" s="2" t="s">
        <v>2684</v>
      </c>
      <c r="L1340" s="1">
        <v>0</v>
      </c>
      <c r="M1340" s="1">
        <f>IFERROR(VLOOKUP(G1340,[1]unit!$F$6:$J$524,5,0),L1340)</f>
        <v>0</v>
      </c>
      <c r="N1340" s="2"/>
      <c r="O1340" s="1"/>
    </row>
    <row r="1341" spans="1:15" ht="12.7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3552</v>
      </c>
      <c r="F1341" s="2" t="s">
        <v>2846</v>
      </c>
      <c r="G1341" s="2" t="s">
        <v>2847</v>
      </c>
      <c r="H1341" s="2" t="s">
        <v>2848</v>
      </c>
      <c r="I1341" s="2" t="s">
        <v>2849</v>
      </c>
      <c r="J1341" s="2" t="s">
        <v>73</v>
      </c>
      <c r="K1341" s="2" t="s">
        <v>2684</v>
      </c>
      <c r="L1341" s="1">
        <v>0</v>
      </c>
      <c r="M1341" s="1">
        <f>IFERROR(VLOOKUP(G1341,[1]unit!$F$6:$J$524,5,0),L1341)</f>
        <v>0</v>
      </c>
      <c r="N1341" s="2"/>
      <c r="O1341" s="1"/>
    </row>
    <row r="1342" spans="1:15" ht="12.7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3561</v>
      </c>
      <c r="F1342" s="2" t="s">
        <v>2850</v>
      </c>
      <c r="G1342" s="2" t="s">
        <v>2851</v>
      </c>
      <c r="H1342" s="2" t="s">
        <v>2852</v>
      </c>
      <c r="I1342" s="2" t="s">
        <v>2853</v>
      </c>
      <c r="J1342" s="2" t="s">
        <v>73</v>
      </c>
      <c r="K1342" s="2" t="s">
        <v>2684</v>
      </c>
      <c r="L1342" s="1">
        <v>2</v>
      </c>
      <c r="M1342" s="1">
        <f>IFERROR(VLOOKUP(G1342,[1]unit!$F$6:$J$524,5,0),L1342)</f>
        <v>2</v>
      </c>
      <c r="N1342" s="2" t="s">
        <v>2854</v>
      </c>
      <c r="O1342" s="1"/>
    </row>
    <row r="1343" spans="1:15" ht="12.7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3567</v>
      </c>
      <c r="F1343" s="2" t="s">
        <v>2855</v>
      </c>
      <c r="G1343" s="2" t="s">
        <v>2856</v>
      </c>
      <c r="H1343" s="2" t="s">
        <v>2857</v>
      </c>
      <c r="I1343" s="2" t="s">
        <v>2858</v>
      </c>
      <c r="J1343" s="2" t="s">
        <v>73</v>
      </c>
      <c r="K1343" s="2" t="s">
        <v>2684</v>
      </c>
      <c r="L1343" s="1">
        <v>0</v>
      </c>
      <c r="M1343" s="1">
        <f>IFERROR(VLOOKUP(G1343,[1]unit!$F$6:$J$524,5,0),L1343)</f>
        <v>0</v>
      </c>
      <c r="N1343" s="2"/>
      <c r="O1343" s="1"/>
    </row>
    <row r="1344" spans="1:15" ht="12.7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3652</v>
      </c>
      <c r="F1344" s="2" t="s">
        <v>2859</v>
      </c>
      <c r="G1344" s="2" t="s">
        <v>2860</v>
      </c>
      <c r="H1344" s="2" t="s">
        <v>2861</v>
      </c>
      <c r="I1344" s="2" t="s">
        <v>2862</v>
      </c>
      <c r="J1344" s="2" t="s">
        <v>73</v>
      </c>
      <c r="K1344" s="2" t="s">
        <v>2684</v>
      </c>
      <c r="L1344" s="1">
        <v>0</v>
      </c>
      <c r="M1344" s="1">
        <f>IFERROR(VLOOKUP(G1344,[1]unit!$F$6:$J$524,5,0),L1344)</f>
        <v>0</v>
      </c>
      <c r="N1344" s="2"/>
      <c r="O1344" s="1"/>
    </row>
    <row r="1345" spans="1:15" ht="12.7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3653</v>
      </c>
      <c r="F1345" s="2" t="s">
        <v>2863</v>
      </c>
      <c r="G1345" s="2" t="s">
        <v>2864</v>
      </c>
      <c r="H1345" s="2" t="s">
        <v>2865</v>
      </c>
      <c r="I1345" s="2" t="s">
        <v>2866</v>
      </c>
      <c r="J1345" s="2" t="s">
        <v>73</v>
      </c>
      <c r="K1345" s="2" t="s">
        <v>2684</v>
      </c>
      <c r="L1345" s="1">
        <v>0</v>
      </c>
      <c r="M1345" s="1">
        <f>IFERROR(VLOOKUP(G1345,[1]unit!$F$6:$J$524,5,0),L1345)</f>
        <v>0</v>
      </c>
      <c r="N1345" s="2"/>
      <c r="O1345" s="1"/>
    </row>
    <row r="1346" spans="1:15" ht="12.7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3654</v>
      </c>
      <c r="F1346" s="2" t="s">
        <v>2867</v>
      </c>
      <c r="G1346" s="2" t="s">
        <v>2868</v>
      </c>
      <c r="H1346" s="2" t="s">
        <v>2869</v>
      </c>
      <c r="I1346" s="2" t="s">
        <v>2870</v>
      </c>
      <c r="J1346" s="2" t="s">
        <v>73</v>
      </c>
      <c r="K1346" s="2" t="s">
        <v>2684</v>
      </c>
      <c r="L1346" s="1">
        <v>0</v>
      </c>
      <c r="M1346" s="1">
        <f>IFERROR(VLOOKUP(G1346,[1]unit!$F$6:$J$524,5,0),L1346)</f>
        <v>0</v>
      </c>
      <c r="N1346" s="2"/>
      <c r="O1346" s="1"/>
    </row>
    <row r="1347" spans="1:15" ht="12.7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3661</v>
      </c>
      <c r="F1347" s="2" t="s">
        <v>2871</v>
      </c>
      <c r="G1347" s="2" t="s">
        <v>2872</v>
      </c>
      <c r="H1347" s="2" t="s">
        <v>2821</v>
      </c>
      <c r="I1347" s="2" t="s">
        <v>2822</v>
      </c>
      <c r="J1347" s="2" t="s">
        <v>73</v>
      </c>
      <c r="K1347" s="2" t="s">
        <v>2684</v>
      </c>
      <c r="L1347" s="1">
        <v>0</v>
      </c>
      <c r="M1347" s="1">
        <f>IFERROR(VLOOKUP(G1347,[1]unit!$F$6:$J$524,5,0),L1347)</f>
        <v>0</v>
      </c>
      <c r="N1347" s="2"/>
      <c r="O1347" s="1"/>
    </row>
    <row r="1348" spans="1:15" ht="12.7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3662</v>
      </c>
      <c r="F1348" s="2" t="s">
        <v>2873</v>
      </c>
      <c r="G1348" s="2" t="s">
        <v>2874</v>
      </c>
      <c r="H1348" s="2" t="s">
        <v>2825</v>
      </c>
      <c r="I1348" s="2" t="s">
        <v>2826</v>
      </c>
      <c r="J1348" s="2" t="s">
        <v>73</v>
      </c>
      <c r="K1348" s="2" t="s">
        <v>2684</v>
      </c>
      <c r="L1348" s="1">
        <v>0</v>
      </c>
      <c r="M1348" s="1">
        <f>IFERROR(VLOOKUP(G1348,[1]unit!$F$6:$J$524,5,0),L1348)</f>
        <v>0</v>
      </c>
      <c r="N1348" s="2"/>
      <c r="O1348" s="1"/>
    </row>
    <row r="1349" spans="1:15" ht="12.7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23223</v>
      </c>
      <c r="F1349" s="2" t="s">
        <v>2770</v>
      </c>
      <c r="G1349" s="2" t="s">
        <v>2771</v>
      </c>
      <c r="H1349" s="2" t="s">
        <v>2875</v>
      </c>
      <c r="I1349" s="2" t="s">
        <v>2773</v>
      </c>
      <c r="J1349" s="2" t="s">
        <v>73</v>
      </c>
      <c r="K1349" s="2" t="s">
        <v>2684</v>
      </c>
      <c r="L1349" s="1">
        <v>0</v>
      </c>
      <c r="M1349" s="1">
        <f>IFERROR(VLOOKUP(G1349,[1]unit!$F$6:$J$524,5,0),L1349)</f>
        <v>0</v>
      </c>
      <c r="N1349" s="2"/>
      <c r="O1349" s="1"/>
    </row>
    <row r="1350" spans="1:15" ht="12.7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23465</v>
      </c>
      <c r="F1350" s="2" t="s">
        <v>2876</v>
      </c>
      <c r="G1350" s="2" t="s">
        <v>2876</v>
      </c>
      <c r="H1350" s="2" t="s">
        <v>2877</v>
      </c>
      <c r="I1350" s="2" t="s">
        <v>2877</v>
      </c>
      <c r="J1350" s="2" t="s">
        <v>73</v>
      </c>
      <c r="K1350" s="2" t="s">
        <v>2684</v>
      </c>
      <c r="L1350" s="1">
        <v>0</v>
      </c>
      <c r="M1350" s="1">
        <f>IFERROR(VLOOKUP(G1350,[1]unit!$F$6:$J$524,5,0),L1350)</f>
        <v>0</v>
      </c>
      <c r="N1350" s="2"/>
      <c r="O1350" s="1"/>
    </row>
    <row r="1351" spans="1:15" ht="12.7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23779</v>
      </c>
      <c r="F1351" s="2" t="s">
        <v>2878</v>
      </c>
      <c r="G1351" s="2" t="s">
        <v>2878</v>
      </c>
      <c r="H1351" s="2" t="s">
        <v>2879</v>
      </c>
      <c r="I1351" s="2" t="s">
        <v>2880</v>
      </c>
      <c r="J1351" s="2" t="s">
        <v>73</v>
      </c>
      <c r="K1351" s="2" t="s">
        <v>2684</v>
      </c>
      <c r="L1351" s="1">
        <v>1</v>
      </c>
      <c r="M1351" s="1">
        <f>IFERROR(VLOOKUP(G1351,[1]unit!$F$6:$J$524,5,0),L1351)</f>
        <v>1</v>
      </c>
      <c r="N1351" s="2" t="s">
        <v>2881</v>
      </c>
      <c r="O1351" s="1"/>
    </row>
    <row r="1352" spans="1:15" ht="12.7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24027</v>
      </c>
      <c r="F1352" s="2" t="s">
        <v>2882</v>
      </c>
      <c r="G1352" s="2" t="s">
        <v>2883</v>
      </c>
      <c r="H1352" s="2" t="s">
        <v>2884</v>
      </c>
      <c r="I1352" s="2" t="s">
        <v>2885</v>
      </c>
      <c r="J1352" s="2" t="s">
        <v>73</v>
      </c>
      <c r="K1352" s="2" t="s">
        <v>2684</v>
      </c>
      <c r="L1352" s="1">
        <v>0</v>
      </c>
      <c r="M1352" s="1">
        <f>IFERROR(VLOOKUP(G1352,[1]unit!$F$6:$J$524,5,0),L1352)</f>
        <v>0</v>
      </c>
      <c r="N1352" s="2"/>
      <c r="O1352" s="1"/>
    </row>
    <row r="1353" spans="1:15" ht="12.7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24050</v>
      </c>
      <c r="F1353" s="2" t="s">
        <v>2886</v>
      </c>
      <c r="G1353" s="2" t="s">
        <v>2887</v>
      </c>
      <c r="H1353" s="2" t="s">
        <v>2888</v>
      </c>
      <c r="I1353" s="2" t="s">
        <v>2889</v>
      </c>
      <c r="J1353" s="2" t="s">
        <v>73</v>
      </c>
      <c r="K1353" s="2" t="s">
        <v>2684</v>
      </c>
      <c r="L1353" s="1">
        <v>0</v>
      </c>
      <c r="M1353" s="1">
        <f>IFERROR(VLOOKUP(G1353,[1]unit!$F$6:$J$524,5,0),L1353)</f>
        <v>0</v>
      </c>
      <c r="N1353" s="2"/>
      <c r="O1353" s="1"/>
    </row>
    <row r="1354" spans="1:15" ht="12.7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24082</v>
      </c>
      <c r="F1354" s="2" t="s">
        <v>2890</v>
      </c>
      <c r="G1354" s="2" t="s">
        <v>2891</v>
      </c>
      <c r="H1354" s="2" t="s">
        <v>2892</v>
      </c>
      <c r="I1354" s="2" t="s">
        <v>2893</v>
      </c>
      <c r="J1354" s="2" t="s">
        <v>73</v>
      </c>
      <c r="K1354" s="2" t="s">
        <v>2684</v>
      </c>
      <c r="L1354" s="1">
        <v>1</v>
      </c>
      <c r="M1354" s="1">
        <f>IFERROR(VLOOKUP(G1354,[1]unit!$F$6:$J$524,5,0),L1354)</f>
        <v>1</v>
      </c>
      <c r="N1354" s="2" t="s">
        <v>2894</v>
      </c>
      <c r="O1354" s="1"/>
    </row>
    <row r="1355" spans="1:15" ht="12.7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24266</v>
      </c>
      <c r="F1355" s="2" t="s">
        <v>2895</v>
      </c>
      <c r="G1355" s="2" t="s">
        <v>2896</v>
      </c>
      <c r="H1355" s="2" t="s">
        <v>2897</v>
      </c>
      <c r="I1355" s="2" t="s">
        <v>2898</v>
      </c>
      <c r="J1355" s="2" t="s">
        <v>73</v>
      </c>
      <c r="K1355" s="2" t="s">
        <v>2684</v>
      </c>
      <c r="L1355" s="1">
        <v>64</v>
      </c>
      <c r="M1355" s="1">
        <f>IFERROR(VLOOKUP(G1355,[1]unit!$F$6:$J$524,5,0),L1355)</f>
        <v>64</v>
      </c>
      <c r="N1355" s="2" t="s">
        <v>2899</v>
      </c>
      <c r="O1355" s="1"/>
    </row>
    <row r="1356" spans="1:15" ht="12.7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24282</v>
      </c>
      <c r="F1356" s="2" t="s">
        <v>2900</v>
      </c>
      <c r="G1356" s="2" t="s">
        <v>2901</v>
      </c>
      <c r="H1356" s="2" t="s">
        <v>2902</v>
      </c>
      <c r="I1356" s="2" t="s">
        <v>2903</v>
      </c>
      <c r="J1356" s="2" t="s">
        <v>73</v>
      </c>
      <c r="K1356" s="2" t="s">
        <v>2684</v>
      </c>
      <c r="L1356" s="1">
        <v>7</v>
      </c>
      <c r="M1356" s="1">
        <f>IFERROR(VLOOKUP(G1356,[1]unit!$F$6:$J$524,5,0),L1356)</f>
        <v>7</v>
      </c>
      <c r="N1356" s="2" t="s">
        <v>2904</v>
      </c>
      <c r="O1356" s="1"/>
    </row>
    <row r="1357" spans="1:15" ht="12.7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24401</v>
      </c>
      <c r="F1357" s="2" t="s">
        <v>2905</v>
      </c>
      <c r="G1357" s="3" t="s">
        <v>2906</v>
      </c>
      <c r="H1357" s="2" t="s">
        <v>2907</v>
      </c>
      <c r="I1357" s="2" t="s">
        <v>2908</v>
      </c>
      <c r="J1357" s="2" t="s">
        <v>73</v>
      </c>
      <c r="K1357" s="2" t="s">
        <v>2684</v>
      </c>
      <c r="L1357" s="1">
        <v>46</v>
      </c>
      <c r="M1357" s="1">
        <f>IFERROR(VLOOKUP(G1357,[1]unit!$F$6:$J$524,5,0),L1357)</f>
        <v>46</v>
      </c>
      <c r="N1357" s="2" t="s">
        <v>2909</v>
      </c>
      <c r="O1357" s="1"/>
    </row>
    <row r="1358" spans="1:15" ht="12.7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24418</v>
      </c>
      <c r="F1358" s="2" t="s">
        <v>2910</v>
      </c>
      <c r="G1358" s="2" t="s">
        <v>2911</v>
      </c>
      <c r="H1358" s="2" t="s">
        <v>2912</v>
      </c>
      <c r="I1358" s="2" t="s">
        <v>2913</v>
      </c>
      <c r="J1358" s="2" t="s">
        <v>73</v>
      </c>
      <c r="K1358" s="2" t="s">
        <v>2684</v>
      </c>
      <c r="L1358" s="1">
        <v>2</v>
      </c>
      <c r="M1358" s="1">
        <f>IFERROR(VLOOKUP(G1358,[1]unit!$F$6:$J$524,5,0),L1358)</f>
        <v>2</v>
      </c>
      <c r="N1358" s="2" t="s">
        <v>2914</v>
      </c>
      <c r="O1358" s="1"/>
    </row>
    <row r="1359" spans="1:15" ht="12.7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24436</v>
      </c>
      <c r="F1359" s="2" t="s">
        <v>2915</v>
      </c>
      <c r="G1359" s="3" t="s">
        <v>2916</v>
      </c>
      <c r="H1359" s="2" t="s">
        <v>2917</v>
      </c>
      <c r="I1359" s="2" t="s">
        <v>2918</v>
      </c>
      <c r="J1359" s="2" t="s">
        <v>73</v>
      </c>
      <c r="K1359" s="2" t="s">
        <v>2684</v>
      </c>
      <c r="L1359" s="1">
        <v>139</v>
      </c>
      <c r="M1359" s="1">
        <f>IFERROR(VLOOKUP(G1359,[1]unit!$F$6:$J$524,5,0),L1359)</f>
        <v>138</v>
      </c>
      <c r="N1359" s="2" t="s">
        <v>2919</v>
      </c>
      <c r="O1359" s="1"/>
    </row>
    <row r="1360" spans="1:15" ht="12.7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24454</v>
      </c>
      <c r="F1360" s="2" t="s">
        <v>2920</v>
      </c>
      <c r="G1360" s="2" t="s">
        <v>2921</v>
      </c>
      <c r="H1360" s="2" t="s">
        <v>2922</v>
      </c>
      <c r="I1360" s="2" t="s">
        <v>2923</v>
      </c>
      <c r="J1360" s="2" t="s">
        <v>73</v>
      </c>
      <c r="K1360" s="2" t="s">
        <v>2684</v>
      </c>
      <c r="L1360" s="1">
        <v>1</v>
      </c>
      <c r="M1360" s="1">
        <f>IFERROR(VLOOKUP(G1360,[1]unit!$F$6:$J$524,5,0),L1360)</f>
        <v>1</v>
      </c>
      <c r="N1360" s="2" t="s">
        <v>2924</v>
      </c>
      <c r="O1360" s="1"/>
    </row>
    <row r="1361" spans="1:15" ht="12.7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24514</v>
      </c>
      <c r="F1361" s="2" t="s">
        <v>2925</v>
      </c>
      <c r="G1361" s="2" t="s">
        <v>2926</v>
      </c>
      <c r="H1361" s="2" t="s">
        <v>2927</v>
      </c>
      <c r="I1361" s="2" t="s">
        <v>2928</v>
      </c>
      <c r="J1361" s="2" t="s">
        <v>73</v>
      </c>
      <c r="K1361" s="2" t="s">
        <v>2684</v>
      </c>
      <c r="L1361" s="1">
        <v>0</v>
      </c>
      <c r="M1361" s="1">
        <f>IFERROR(VLOOKUP(G1361,[1]unit!$F$6:$J$524,5,0),L1361)</f>
        <v>0</v>
      </c>
      <c r="N1361" s="2"/>
      <c r="O1361" s="1"/>
    </row>
    <row r="1362" spans="1:15" ht="12.7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24620</v>
      </c>
      <c r="F1362" s="2" t="s">
        <v>2929</v>
      </c>
      <c r="G1362" s="2" t="s">
        <v>2930</v>
      </c>
      <c r="H1362" s="2" t="s">
        <v>2931</v>
      </c>
      <c r="I1362" s="2" t="s">
        <v>2932</v>
      </c>
      <c r="J1362" s="2" t="s">
        <v>73</v>
      </c>
      <c r="K1362" s="2" t="s">
        <v>2684</v>
      </c>
      <c r="L1362" s="1">
        <v>95</v>
      </c>
      <c r="M1362" s="1">
        <f>IFERROR(VLOOKUP(G1362,[1]unit!$F$6:$J$524,5,0),L1362)</f>
        <v>95</v>
      </c>
      <c r="N1362" s="2" t="s">
        <v>2933</v>
      </c>
      <c r="O1362" s="1"/>
    </row>
    <row r="1363" spans="1:15" ht="12.7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24630</v>
      </c>
      <c r="F1363" s="2" t="s">
        <v>2934</v>
      </c>
      <c r="G1363" s="2" t="s">
        <v>2935</v>
      </c>
      <c r="H1363" s="2" t="s">
        <v>2936</v>
      </c>
      <c r="I1363" s="2" t="s">
        <v>2937</v>
      </c>
      <c r="J1363" s="2" t="s">
        <v>73</v>
      </c>
      <c r="K1363" s="2" t="s">
        <v>2684</v>
      </c>
      <c r="L1363" s="1">
        <v>1</v>
      </c>
      <c r="M1363" s="1">
        <f>IFERROR(VLOOKUP(G1363,[1]unit!$F$6:$J$524,5,0),L1363)</f>
        <v>1</v>
      </c>
      <c r="N1363" s="2" t="s">
        <v>2938</v>
      </c>
      <c r="O1363" s="1"/>
    </row>
    <row r="1364" spans="1:15" ht="12.7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945</v>
      </c>
      <c r="F1364" s="2" t="s">
        <v>2939</v>
      </c>
      <c r="G1364" s="2" t="s">
        <v>2686</v>
      </c>
      <c r="H1364" s="2"/>
      <c r="I1364" s="2"/>
      <c r="J1364" s="2" t="s">
        <v>17</v>
      </c>
      <c r="K1364" s="2" t="s">
        <v>2684</v>
      </c>
      <c r="L1364" s="1">
        <v>2</v>
      </c>
      <c r="M1364" s="1">
        <f>IFERROR(VLOOKUP(G1364,[1]unit!$F$6:$J$524,5,0),L1364)</f>
        <v>2</v>
      </c>
      <c r="N1364" s="2" t="s">
        <v>2940</v>
      </c>
      <c r="O1364" s="1"/>
    </row>
    <row r="1365" spans="1:15" ht="12.7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956</v>
      </c>
      <c r="F1365" s="2" t="s">
        <v>2694</v>
      </c>
      <c r="G1365" s="2" t="s">
        <v>2694</v>
      </c>
      <c r="H1365" s="2"/>
      <c r="I1365" s="2"/>
      <c r="J1365" s="2" t="s">
        <v>17</v>
      </c>
      <c r="K1365" s="2" t="s">
        <v>2684</v>
      </c>
      <c r="L1365" s="1">
        <v>0</v>
      </c>
      <c r="M1365" s="1">
        <f>IFERROR(VLOOKUP(G1365,[1]unit!$F$6:$J$524,5,0),L1365)</f>
        <v>0</v>
      </c>
      <c r="N1365" s="2"/>
      <c r="O1365" s="1"/>
    </row>
    <row r="1366" spans="1:15" ht="12.7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983</v>
      </c>
      <c r="F1366" s="2" t="s">
        <v>2715</v>
      </c>
      <c r="G1366" s="2" t="s">
        <v>2715</v>
      </c>
      <c r="H1366" s="2"/>
      <c r="I1366" s="2"/>
      <c r="J1366" s="2" t="s">
        <v>17</v>
      </c>
      <c r="K1366" s="2" t="s">
        <v>2684</v>
      </c>
      <c r="L1366" s="1">
        <v>2</v>
      </c>
      <c r="M1366" s="1">
        <f>IFERROR(VLOOKUP(G1366,[1]unit!$F$6:$J$524,5,0),L1366)</f>
        <v>2</v>
      </c>
      <c r="N1366" s="2" t="s">
        <v>2941</v>
      </c>
      <c r="O1366" s="1"/>
    </row>
    <row r="1367" spans="1:15" ht="12.7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1234</v>
      </c>
      <c r="F1367" s="2" t="s">
        <v>2942</v>
      </c>
      <c r="G1367" s="2" t="s">
        <v>2943</v>
      </c>
      <c r="H1367" s="2"/>
      <c r="I1367" s="2"/>
      <c r="J1367" s="2" t="s">
        <v>17</v>
      </c>
      <c r="K1367" s="2" t="s">
        <v>2684</v>
      </c>
      <c r="L1367" s="1">
        <v>74</v>
      </c>
      <c r="M1367" s="1">
        <f>IFERROR(VLOOKUP(G1367,[1]unit!$F$6:$J$524,5,0),L1367)</f>
        <v>74</v>
      </c>
      <c r="N1367" s="2" t="s">
        <v>130</v>
      </c>
      <c r="O1367" s="1"/>
    </row>
    <row r="1368" spans="1:15" ht="12.7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1247</v>
      </c>
      <c r="F1368" s="2" t="s">
        <v>2944</v>
      </c>
      <c r="G1368" s="2" t="s">
        <v>2945</v>
      </c>
      <c r="H1368" s="2"/>
      <c r="I1368" s="2"/>
      <c r="J1368" s="2" t="s">
        <v>17</v>
      </c>
      <c r="K1368" s="2" t="s">
        <v>2684</v>
      </c>
      <c r="L1368" s="1">
        <v>1</v>
      </c>
      <c r="M1368" s="1">
        <f>IFERROR(VLOOKUP(G1368,[1]unit!$F$6:$J$524,5,0),L1368)</f>
        <v>1</v>
      </c>
      <c r="N1368" s="2" t="s">
        <v>2946</v>
      </c>
      <c r="O1368" s="1"/>
    </row>
    <row r="1369" spans="1:15" ht="12.7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1253</v>
      </c>
      <c r="F1369" s="2" t="s">
        <v>2947</v>
      </c>
      <c r="G1369" s="2" t="s">
        <v>2948</v>
      </c>
      <c r="H1369" s="2"/>
      <c r="I1369" s="2"/>
      <c r="J1369" s="2" t="s">
        <v>17</v>
      </c>
      <c r="K1369" s="2" t="s">
        <v>2684</v>
      </c>
      <c r="L1369" s="1">
        <v>0</v>
      </c>
      <c r="M1369" s="1">
        <f>IFERROR(VLOOKUP(G1369,[1]unit!$F$6:$J$524,5,0),L1369)</f>
        <v>0</v>
      </c>
      <c r="N1369" s="2"/>
      <c r="O1369" s="1"/>
    </row>
    <row r="1370" spans="1:15" ht="12.7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1260</v>
      </c>
      <c r="F1370" s="2" t="s">
        <v>2949</v>
      </c>
      <c r="G1370" s="2" t="s">
        <v>2950</v>
      </c>
      <c r="H1370" s="2"/>
      <c r="I1370" s="2"/>
      <c r="J1370" s="2" t="s">
        <v>17</v>
      </c>
      <c r="K1370" s="2" t="s">
        <v>2684</v>
      </c>
      <c r="L1370" s="1">
        <v>0</v>
      </c>
      <c r="M1370" s="1">
        <f>IFERROR(VLOOKUP(G1370,[1]unit!$F$6:$J$524,5,0),L1370)</f>
        <v>0</v>
      </c>
      <c r="N1370" s="2"/>
      <c r="O1370" s="1"/>
    </row>
    <row r="1371" spans="1:15" ht="12.7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3260</v>
      </c>
      <c r="F1371" s="2" t="s">
        <v>2781</v>
      </c>
      <c r="G1371" s="2" t="s">
        <v>2781</v>
      </c>
      <c r="H1371" s="2"/>
      <c r="I1371" s="2"/>
      <c r="J1371" s="2" t="s">
        <v>17</v>
      </c>
      <c r="K1371" s="2" t="s">
        <v>2684</v>
      </c>
      <c r="L1371" s="1">
        <v>0</v>
      </c>
      <c r="M1371" s="1">
        <f>IFERROR(VLOOKUP(G1371,[1]unit!$F$6:$J$524,5,0),L1371)</f>
        <v>0</v>
      </c>
      <c r="N1371" s="2"/>
      <c r="O1371" s="1"/>
    </row>
    <row r="1372" spans="1:15" ht="12.7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3263</v>
      </c>
      <c r="F1372" s="2" t="s">
        <v>2785</v>
      </c>
      <c r="G1372" s="2" t="s">
        <v>2785</v>
      </c>
      <c r="H1372" s="2"/>
      <c r="I1372" s="2"/>
      <c r="J1372" s="2" t="s">
        <v>17</v>
      </c>
      <c r="K1372" s="2" t="s">
        <v>2684</v>
      </c>
      <c r="L1372" s="1">
        <v>1</v>
      </c>
      <c r="M1372" s="1">
        <f>IFERROR(VLOOKUP(G1372,[1]unit!$F$6:$J$524,5,0),L1372)</f>
        <v>1</v>
      </c>
      <c r="N1372" s="2" t="s">
        <v>2951</v>
      </c>
      <c r="O1372" s="1"/>
    </row>
    <row r="1373" spans="1:15" ht="12.7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3287</v>
      </c>
      <c r="F1373" s="2" t="s">
        <v>2790</v>
      </c>
      <c r="G1373" s="2" t="s">
        <v>2790</v>
      </c>
      <c r="H1373" s="2"/>
      <c r="I1373" s="2"/>
      <c r="J1373" s="2" t="s">
        <v>17</v>
      </c>
      <c r="K1373" s="2" t="s">
        <v>2684</v>
      </c>
      <c r="L1373" s="1">
        <v>0</v>
      </c>
      <c r="M1373" s="1">
        <f>IFERROR(VLOOKUP(G1373,[1]unit!$F$6:$J$524,5,0),L1373)</f>
        <v>0</v>
      </c>
      <c r="N1373" s="2"/>
      <c r="O1373" s="1"/>
    </row>
    <row r="1374" spans="1:15" ht="12.7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3289</v>
      </c>
      <c r="F1374" s="2" t="s">
        <v>2793</v>
      </c>
      <c r="G1374" s="2" t="s">
        <v>2793</v>
      </c>
      <c r="H1374" s="2"/>
      <c r="I1374" s="2"/>
      <c r="J1374" s="2" t="s">
        <v>17</v>
      </c>
      <c r="K1374" s="2" t="s">
        <v>2684</v>
      </c>
      <c r="L1374" s="1">
        <v>0</v>
      </c>
      <c r="M1374" s="1">
        <f>IFERROR(VLOOKUP(G1374,[1]unit!$F$6:$J$524,5,0),L1374)</f>
        <v>0</v>
      </c>
      <c r="N1374" s="2"/>
      <c r="O1374" s="1"/>
    </row>
    <row r="1375" spans="1:15" ht="12.7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3292</v>
      </c>
      <c r="F1375" s="2" t="s">
        <v>2797</v>
      </c>
      <c r="G1375" s="2" t="s">
        <v>2797</v>
      </c>
      <c r="H1375" s="2"/>
      <c r="I1375" s="2"/>
      <c r="J1375" s="2" t="s">
        <v>17</v>
      </c>
      <c r="K1375" s="2" t="s">
        <v>2684</v>
      </c>
      <c r="L1375" s="1">
        <v>0</v>
      </c>
      <c r="M1375" s="1">
        <f>IFERROR(VLOOKUP(G1375,[1]unit!$F$6:$J$524,5,0),L1375)</f>
        <v>0</v>
      </c>
      <c r="N1375" s="2"/>
      <c r="O1375" s="1"/>
    </row>
    <row r="1376" spans="1:15" ht="12.7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3295</v>
      </c>
      <c r="F1376" s="2" t="s">
        <v>2801</v>
      </c>
      <c r="G1376" s="2" t="s">
        <v>2801</v>
      </c>
      <c r="H1376" s="2"/>
      <c r="I1376" s="2"/>
      <c r="J1376" s="2" t="s">
        <v>17</v>
      </c>
      <c r="K1376" s="2" t="s">
        <v>2684</v>
      </c>
      <c r="L1376" s="1">
        <v>0</v>
      </c>
      <c r="M1376" s="1">
        <f>IFERROR(VLOOKUP(G1376,[1]unit!$F$6:$J$524,5,0),L1376)</f>
        <v>0</v>
      </c>
      <c r="N1376" s="2"/>
      <c r="O1376" s="1"/>
    </row>
    <row r="1377" spans="1:15" ht="12.7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3342</v>
      </c>
      <c r="F1377" s="2" t="s">
        <v>2805</v>
      </c>
      <c r="G1377" s="2" t="s">
        <v>2805</v>
      </c>
      <c r="H1377" s="2"/>
      <c r="I1377" s="2"/>
      <c r="J1377" s="2" t="s">
        <v>17</v>
      </c>
      <c r="K1377" s="2" t="s">
        <v>2684</v>
      </c>
      <c r="L1377" s="1">
        <v>0</v>
      </c>
      <c r="M1377" s="1">
        <f>IFERROR(VLOOKUP(G1377,[1]unit!$F$6:$J$524,5,0),L1377)</f>
        <v>0</v>
      </c>
      <c r="N1377" s="2"/>
      <c r="O1377" s="1"/>
    </row>
    <row r="1378" spans="1:15" ht="12.7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3345</v>
      </c>
      <c r="F1378" s="2" t="s">
        <v>2809</v>
      </c>
      <c r="G1378" s="2" t="s">
        <v>2809</v>
      </c>
      <c r="H1378" s="2"/>
      <c r="I1378" s="2"/>
      <c r="J1378" s="2" t="s">
        <v>17</v>
      </c>
      <c r="K1378" s="2" t="s">
        <v>2684</v>
      </c>
      <c r="L1378" s="1">
        <v>0</v>
      </c>
      <c r="M1378" s="1">
        <f>IFERROR(VLOOKUP(G1378,[1]unit!$F$6:$J$524,5,0),L1378)</f>
        <v>0</v>
      </c>
      <c r="N1378" s="2"/>
      <c r="O1378" s="1"/>
    </row>
    <row r="1379" spans="1:15" ht="12.7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3348</v>
      </c>
      <c r="F1379" s="2" t="s">
        <v>2813</v>
      </c>
      <c r="G1379" s="2" t="s">
        <v>2813</v>
      </c>
      <c r="H1379" s="2"/>
      <c r="I1379" s="2"/>
      <c r="J1379" s="2" t="s">
        <v>17</v>
      </c>
      <c r="K1379" s="2" t="s">
        <v>2684</v>
      </c>
      <c r="L1379" s="1">
        <v>0</v>
      </c>
      <c r="M1379" s="1">
        <f>IFERROR(VLOOKUP(G1379,[1]unit!$F$6:$J$524,5,0),L1379)</f>
        <v>0</v>
      </c>
      <c r="N1379" s="2"/>
      <c r="O1379" s="1"/>
    </row>
    <row r="1380" spans="1:15" ht="12.7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3351</v>
      </c>
      <c r="F1380" s="2" t="s">
        <v>2817</v>
      </c>
      <c r="G1380" s="2" t="s">
        <v>2817</v>
      </c>
      <c r="H1380" s="2"/>
      <c r="I1380" s="2"/>
      <c r="J1380" s="2" t="s">
        <v>17</v>
      </c>
      <c r="K1380" s="2" t="s">
        <v>2684</v>
      </c>
      <c r="L1380" s="1">
        <v>0</v>
      </c>
      <c r="M1380" s="1">
        <f>IFERROR(VLOOKUP(G1380,[1]unit!$F$6:$J$524,5,0),L1380)</f>
        <v>0</v>
      </c>
      <c r="N1380" s="2"/>
      <c r="O1380" s="1"/>
    </row>
    <row r="1381" spans="1:15" ht="12.7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3366</v>
      </c>
      <c r="F1381" s="2" t="s">
        <v>2821</v>
      </c>
      <c r="G1381" s="2" t="s">
        <v>2821</v>
      </c>
      <c r="H1381" s="2"/>
      <c r="I1381" s="2"/>
      <c r="J1381" s="2" t="s">
        <v>17</v>
      </c>
      <c r="K1381" s="2" t="s">
        <v>2684</v>
      </c>
      <c r="L1381" s="1">
        <v>0</v>
      </c>
      <c r="M1381" s="1">
        <f>IFERROR(VLOOKUP(G1381,[1]unit!$F$6:$J$524,5,0),L1381)</f>
        <v>0</v>
      </c>
      <c r="N1381" s="2"/>
      <c r="O1381" s="1"/>
    </row>
    <row r="1382" spans="1:15" ht="12.7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3369</v>
      </c>
      <c r="F1382" s="2" t="s">
        <v>2825</v>
      </c>
      <c r="G1382" s="2" t="s">
        <v>2825</v>
      </c>
      <c r="H1382" s="2"/>
      <c r="I1382" s="2"/>
      <c r="J1382" s="2" t="s">
        <v>17</v>
      </c>
      <c r="K1382" s="2" t="s">
        <v>2684</v>
      </c>
      <c r="L1382" s="1">
        <v>0</v>
      </c>
      <c r="M1382" s="1">
        <f>IFERROR(VLOOKUP(G1382,[1]unit!$F$6:$J$524,5,0),L1382)</f>
        <v>0</v>
      </c>
      <c r="N1382" s="2"/>
      <c r="O1382" s="1"/>
    </row>
    <row r="1383" spans="1:15" ht="12.7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3541</v>
      </c>
      <c r="F1383" s="2" t="s">
        <v>2830</v>
      </c>
      <c r="G1383" s="2" t="s">
        <v>2830</v>
      </c>
      <c r="H1383" s="2"/>
      <c r="I1383" s="2"/>
      <c r="J1383" s="2" t="s">
        <v>17</v>
      </c>
      <c r="K1383" s="2" t="s">
        <v>2684</v>
      </c>
      <c r="L1383" s="1">
        <v>0</v>
      </c>
      <c r="M1383" s="1">
        <f>IFERROR(VLOOKUP(G1383,[1]unit!$F$6:$J$524,5,0),L1383)</f>
        <v>0</v>
      </c>
      <c r="N1383" s="2"/>
      <c r="O1383" s="1"/>
    </row>
    <row r="1384" spans="1:15" ht="12.7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3544</v>
      </c>
      <c r="F1384" s="2" t="s">
        <v>2835</v>
      </c>
      <c r="G1384" s="2" t="s">
        <v>2835</v>
      </c>
      <c r="H1384" s="2"/>
      <c r="I1384" s="2"/>
      <c r="J1384" s="2" t="s">
        <v>17</v>
      </c>
      <c r="K1384" s="2" t="s">
        <v>2684</v>
      </c>
      <c r="L1384" s="1">
        <v>0</v>
      </c>
      <c r="M1384" s="1">
        <f>IFERROR(VLOOKUP(G1384,[1]unit!$F$6:$J$524,5,0),L1384)</f>
        <v>0</v>
      </c>
      <c r="N1384" s="2"/>
      <c r="O1384" s="1"/>
    </row>
    <row r="1385" spans="1:15" ht="12.7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3547</v>
      </c>
      <c r="F1385" s="2" t="s">
        <v>2840</v>
      </c>
      <c r="G1385" s="2" t="s">
        <v>2840</v>
      </c>
      <c r="H1385" s="2"/>
      <c r="I1385" s="2"/>
      <c r="J1385" s="2" t="s">
        <v>17</v>
      </c>
      <c r="K1385" s="2" t="s">
        <v>2684</v>
      </c>
      <c r="L1385" s="1">
        <v>0</v>
      </c>
      <c r="M1385" s="1">
        <f>IFERROR(VLOOKUP(G1385,[1]unit!$F$6:$J$524,5,0),L1385)</f>
        <v>0</v>
      </c>
      <c r="N1385" s="2"/>
      <c r="O1385" s="1"/>
    </row>
    <row r="1386" spans="1:15" ht="12.7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3550</v>
      </c>
      <c r="F1386" s="2" t="s">
        <v>2844</v>
      </c>
      <c r="G1386" s="2" t="s">
        <v>2844</v>
      </c>
      <c r="H1386" s="2"/>
      <c r="I1386" s="2"/>
      <c r="J1386" s="2" t="s">
        <v>17</v>
      </c>
      <c r="K1386" s="2" t="s">
        <v>2684</v>
      </c>
      <c r="L1386" s="1">
        <v>0</v>
      </c>
      <c r="M1386" s="1">
        <f>IFERROR(VLOOKUP(G1386,[1]unit!$F$6:$J$524,5,0),L1386)</f>
        <v>0</v>
      </c>
      <c r="N1386" s="2"/>
      <c r="O1386" s="1"/>
    </row>
    <row r="1387" spans="1:15" ht="12.7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3553</v>
      </c>
      <c r="F1387" s="2" t="s">
        <v>2848</v>
      </c>
      <c r="G1387" s="2" t="s">
        <v>2848</v>
      </c>
      <c r="H1387" s="2"/>
      <c r="I1387" s="2"/>
      <c r="J1387" s="2" t="s">
        <v>17</v>
      </c>
      <c r="K1387" s="2" t="s">
        <v>2684</v>
      </c>
      <c r="L1387" s="1">
        <v>0</v>
      </c>
      <c r="M1387" s="1">
        <f>IFERROR(VLOOKUP(G1387,[1]unit!$F$6:$J$524,5,0),L1387)</f>
        <v>0</v>
      </c>
      <c r="N1387" s="2"/>
      <c r="O1387" s="1"/>
    </row>
    <row r="1388" spans="1:15" ht="12.7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3556</v>
      </c>
      <c r="F1388" s="2" t="s">
        <v>2952</v>
      </c>
      <c r="G1388" s="2" t="s">
        <v>2952</v>
      </c>
      <c r="H1388" s="2"/>
      <c r="I1388" s="2"/>
      <c r="J1388" s="2" t="s">
        <v>17</v>
      </c>
      <c r="K1388" s="2" t="s">
        <v>2684</v>
      </c>
      <c r="L1388" s="1">
        <v>0</v>
      </c>
      <c r="M1388" s="1">
        <f>IFERROR(VLOOKUP(G1388,[1]unit!$F$6:$J$524,5,0),L1388)</f>
        <v>0</v>
      </c>
      <c r="N1388" s="2"/>
      <c r="O1388" s="1"/>
    </row>
    <row r="1389" spans="1:15" ht="12.7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3559</v>
      </c>
      <c r="F1389" s="2" t="s">
        <v>2953</v>
      </c>
      <c r="G1389" s="2" t="s">
        <v>2953</v>
      </c>
      <c r="H1389" s="2"/>
      <c r="I1389" s="2"/>
      <c r="J1389" s="2" t="s">
        <v>17</v>
      </c>
      <c r="K1389" s="2" t="s">
        <v>2684</v>
      </c>
      <c r="L1389" s="1">
        <v>0</v>
      </c>
      <c r="M1389" s="1">
        <f>IFERROR(VLOOKUP(G1389,[1]unit!$F$6:$J$524,5,0),L1389)</f>
        <v>0</v>
      </c>
      <c r="N1389" s="2"/>
      <c r="O1389" s="1"/>
    </row>
    <row r="1390" spans="1:15" ht="12.7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3562</v>
      </c>
      <c r="F1390" s="2" t="s">
        <v>2852</v>
      </c>
      <c r="G1390" s="2" t="s">
        <v>2852</v>
      </c>
      <c r="H1390" s="2"/>
      <c r="I1390" s="2"/>
      <c r="J1390" s="2" t="s">
        <v>17</v>
      </c>
      <c r="K1390" s="2" t="s">
        <v>2684</v>
      </c>
      <c r="L1390" s="1">
        <v>0</v>
      </c>
      <c r="M1390" s="1">
        <f>IFERROR(VLOOKUP(G1390,[1]unit!$F$6:$J$524,5,0),L1390)</f>
        <v>0</v>
      </c>
      <c r="N1390" s="2"/>
      <c r="O1390" s="1"/>
    </row>
    <row r="1391" spans="1:15" ht="12.7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3565</v>
      </c>
      <c r="F1391" s="2" t="s">
        <v>2954</v>
      </c>
      <c r="G1391" s="2" t="s">
        <v>2954</v>
      </c>
      <c r="H1391" s="2"/>
      <c r="I1391" s="2"/>
      <c r="J1391" s="2" t="s">
        <v>17</v>
      </c>
      <c r="K1391" s="2" t="s">
        <v>2684</v>
      </c>
      <c r="L1391" s="1">
        <v>0</v>
      </c>
      <c r="M1391" s="1">
        <f>IFERROR(VLOOKUP(G1391,[1]unit!$F$6:$J$524,5,0),L1391)</f>
        <v>0</v>
      </c>
      <c r="N1391" s="2"/>
      <c r="O1391" s="1"/>
    </row>
    <row r="1392" spans="1:15" ht="12.7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3568</v>
      </c>
      <c r="F1392" s="2" t="s">
        <v>2857</v>
      </c>
      <c r="G1392" s="2" t="s">
        <v>2857</v>
      </c>
      <c r="H1392" s="2"/>
      <c r="I1392" s="2"/>
      <c r="J1392" s="2" t="s">
        <v>17</v>
      </c>
      <c r="K1392" s="2" t="s">
        <v>2684</v>
      </c>
      <c r="L1392" s="1">
        <v>0</v>
      </c>
      <c r="M1392" s="1">
        <f>IFERROR(VLOOKUP(G1392,[1]unit!$F$6:$J$524,5,0),L1392)</f>
        <v>0</v>
      </c>
      <c r="N1392" s="2"/>
      <c r="O1392" s="1"/>
    </row>
    <row r="1393" spans="1:15" ht="12.7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22926</v>
      </c>
      <c r="F1393" s="2" t="s">
        <v>2955</v>
      </c>
      <c r="G1393" s="2" t="s">
        <v>2956</v>
      </c>
      <c r="H1393" s="2"/>
      <c r="I1393" s="2"/>
      <c r="J1393" s="2" t="s">
        <v>17</v>
      </c>
      <c r="K1393" s="2" t="s">
        <v>2684</v>
      </c>
      <c r="L1393" s="1">
        <v>0</v>
      </c>
      <c r="M1393" s="1">
        <f>IFERROR(VLOOKUP(G1393,[1]unit!$F$6:$J$524,5,0),L1393)</f>
        <v>0</v>
      </c>
      <c r="N1393" s="2"/>
      <c r="O1393" s="1"/>
    </row>
    <row r="1394" spans="1:15" ht="12.7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22927</v>
      </c>
      <c r="F1394" s="2" t="s">
        <v>2957</v>
      </c>
      <c r="G1394" s="2" t="s">
        <v>2958</v>
      </c>
      <c r="H1394" s="2"/>
      <c r="I1394" s="2"/>
      <c r="J1394" s="2" t="s">
        <v>17</v>
      </c>
      <c r="K1394" s="2" t="s">
        <v>2684</v>
      </c>
      <c r="L1394" s="1">
        <v>0</v>
      </c>
      <c r="M1394" s="1">
        <f>IFERROR(VLOOKUP(G1394,[1]unit!$F$6:$J$524,5,0),L1394)</f>
        <v>0</v>
      </c>
      <c r="N1394" s="2"/>
      <c r="O1394" s="1"/>
    </row>
    <row r="1395" spans="1:15" ht="12.7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22928</v>
      </c>
      <c r="F1395" s="2" t="s">
        <v>2959</v>
      </c>
      <c r="G1395" s="2" t="s">
        <v>2960</v>
      </c>
      <c r="H1395" s="2"/>
      <c r="I1395" s="2"/>
      <c r="J1395" s="2" t="s">
        <v>17</v>
      </c>
      <c r="K1395" s="2" t="s">
        <v>2684</v>
      </c>
      <c r="L1395" s="1">
        <v>0</v>
      </c>
      <c r="M1395" s="1">
        <f>IFERROR(VLOOKUP(G1395,[1]unit!$F$6:$J$524,5,0),L1395)</f>
        <v>0</v>
      </c>
      <c r="N1395" s="2"/>
      <c r="O1395" s="1"/>
    </row>
    <row r="1396" spans="1:15" ht="12.7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22930</v>
      </c>
      <c r="F1396" s="2" t="s">
        <v>2961</v>
      </c>
      <c r="G1396" s="2" t="s">
        <v>2962</v>
      </c>
      <c r="H1396" s="2"/>
      <c r="I1396" s="2"/>
      <c r="J1396" s="2" t="s">
        <v>17</v>
      </c>
      <c r="K1396" s="2" t="s">
        <v>2684</v>
      </c>
      <c r="L1396" s="1">
        <v>0</v>
      </c>
      <c r="M1396" s="1">
        <f>IFERROR(VLOOKUP(G1396,[1]unit!$F$6:$J$524,5,0),L1396)</f>
        <v>0</v>
      </c>
      <c r="N1396" s="2"/>
      <c r="O1396" s="1"/>
    </row>
    <row r="1397" spans="1:15" ht="12.7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22931</v>
      </c>
      <c r="F1397" s="2" t="s">
        <v>2963</v>
      </c>
      <c r="G1397" s="2" t="s">
        <v>2964</v>
      </c>
      <c r="H1397" s="2"/>
      <c r="I1397" s="2"/>
      <c r="J1397" s="2" t="s">
        <v>17</v>
      </c>
      <c r="K1397" s="2" t="s">
        <v>2684</v>
      </c>
      <c r="L1397" s="1">
        <v>0</v>
      </c>
      <c r="M1397" s="1">
        <f>IFERROR(VLOOKUP(G1397,[1]unit!$F$6:$J$524,5,0),L1397)</f>
        <v>0</v>
      </c>
      <c r="N1397" s="2"/>
      <c r="O1397" s="1"/>
    </row>
    <row r="1398" spans="1:15" ht="12.7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22933</v>
      </c>
      <c r="F1398" s="2" t="s">
        <v>2965</v>
      </c>
      <c r="G1398" s="2" t="s">
        <v>2966</v>
      </c>
      <c r="H1398" s="2"/>
      <c r="I1398" s="2"/>
      <c r="J1398" s="2" t="s">
        <v>17</v>
      </c>
      <c r="K1398" s="2" t="s">
        <v>2684</v>
      </c>
      <c r="L1398" s="1">
        <v>0</v>
      </c>
      <c r="M1398" s="1">
        <f>IFERROR(VLOOKUP(G1398,[1]unit!$F$6:$J$524,5,0),L1398)</f>
        <v>0</v>
      </c>
      <c r="N1398" s="2"/>
      <c r="O1398" s="1"/>
    </row>
    <row r="1399" spans="1:15" ht="12.7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22934</v>
      </c>
      <c r="F1399" s="2" t="s">
        <v>2967</v>
      </c>
      <c r="G1399" s="2" t="s">
        <v>2968</v>
      </c>
      <c r="H1399" s="2"/>
      <c r="I1399" s="2"/>
      <c r="J1399" s="2" t="s">
        <v>17</v>
      </c>
      <c r="K1399" s="2" t="s">
        <v>2684</v>
      </c>
      <c r="L1399" s="1">
        <v>0</v>
      </c>
      <c r="M1399" s="1">
        <f>IFERROR(VLOOKUP(G1399,[1]unit!$F$6:$J$524,5,0),L1399)</f>
        <v>0</v>
      </c>
      <c r="N1399" s="2"/>
      <c r="O1399" s="1"/>
    </row>
    <row r="1400" spans="1:15" ht="12.7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22935</v>
      </c>
      <c r="F1400" s="2" t="s">
        <v>2969</v>
      </c>
      <c r="G1400" s="2" t="s">
        <v>2970</v>
      </c>
      <c r="H1400" s="2"/>
      <c r="I1400" s="2"/>
      <c r="J1400" s="2" t="s">
        <v>17</v>
      </c>
      <c r="K1400" s="2" t="s">
        <v>2684</v>
      </c>
      <c r="L1400" s="1">
        <v>0</v>
      </c>
      <c r="M1400" s="1">
        <f>IFERROR(VLOOKUP(G1400,[1]unit!$F$6:$J$524,5,0),L1400)</f>
        <v>0</v>
      </c>
      <c r="N1400" s="2"/>
      <c r="O1400" s="1"/>
    </row>
    <row r="1401" spans="1:15" ht="12.7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22936</v>
      </c>
      <c r="F1401" s="2" t="s">
        <v>2971</v>
      </c>
      <c r="G1401" s="2" t="s">
        <v>2972</v>
      </c>
      <c r="H1401" s="2"/>
      <c r="I1401" s="2"/>
      <c r="J1401" s="2" t="s">
        <v>17</v>
      </c>
      <c r="K1401" s="2" t="s">
        <v>2684</v>
      </c>
      <c r="L1401" s="1">
        <v>0</v>
      </c>
      <c r="M1401" s="1">
        <f>IFERROR(VLOOKUP(G1401,[1]unit!$F$6:$J$524,5,0),L1401)</f>
        <v>0</v>
      </c>
      <c r="N1401" s="2"/>
      <c r="O1401" s="1"/>
    </row>
    <row r="1402" spans="1:15" ht="12.7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22938</v>
      </c>
      <c r="F1402" s="2" t="s">
        <v>2973</v>
      </c>
      <c r="G1402" s="2" t="s">
        <v>2974</v>
      </c>
      <c r="H1402" s="2"/>
      <c r="I1402" s="2"/>
      <c r="J1402" s="2" t="s">
        <v>17</v>
      </c>
      <c r="K1402" s="2" t="s">
        <v>2684</v>
      </c>
      <c r="L1402" s="1">
        <v>0</v>
      </c>
      <c r="M1402" s="1">
        <f>IFERROR(VLOOKUP(G1402,[1]unit!$F$6:$J$524,5,0),L1402)</f>
        <v>0</v>
      </c>
      <c r="N1402" s="2"/>
      <c r="O1402" s="1"/>
    </row>
    <row r="1403" spans="1:15" ht="12.7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22939</v>
      </c>
      <c r="F1403" s="2" t="s">
        <v>2975</v>
      </c>
      <c r="G1403" s="2" t="s">
        <v>2976</v>
      </c>
      <c r="H1403" s="2"/>
      <c r="I1403" s="2"/>
      <c r="J1403" s="2" t="s">
        <v>17</v>
      </c>
      <c r="K1403" s="2" t="s">
        <v>2684</v>
      </c>
      <c r="L1403" s="1">
        <v>0</v>
      </c>
      <c r="M1403" s="1">
        <f>IFERROR(VLOOKUP(G1403,[1]unit!$F$6:$J$524,5,0),L1403)</f>
        <v>0</v>
      </c>
      <c r="N1403" s="2"/>
      <c r="O1403" s="1"/>
    </row>
    <row r="1404" spans="1:15" ht="12.7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22941</v>
      </c>
      <c r="F1404" s="2" t="s">
        <v>2977</v>
      </c>
      <c r="G1404" s="2" t="s">
        <v>2978</v>
      </c>
      <c r="H1404" s="2"/>
      <c r="I1404" s="2"/>
      <c r="J1404" s="2" t="s">
        <v>17</v>
      </c>
      <c r="K1404" s="2" t="s">
        <v>2684</v>
      </c>
      <c r="L1404" s="1">
        <v>0</v>
      </c>
      <c r="M1404" s="1">
        <f>IFERROR(VLOOKUP(G1404,[1]unit!$F$6:$J$524,5,0),L1404)</f>
        <v>0</v>
      </c>
      <c r="N1404" s="2"/>
      <c r="O1404" s="1"/>
    </row>
    <row r="1405" spans="1:15" ht="12.7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22942</v>
      </c>
      <c r="F1405" s="2" t="s">
        <v>2979</v>
      </c>
      <c r="G1405" s="2" t="s">
        <v>2980</v>
      </c>
      <c r="H1405" s="2"/>
      <c r="I1405" s="2"/>
      <c r="J1405" s="2" t="s">
        <v>17</v>
      </c>
      <c r="K1405" s="2" t="s">
        <v>2684</v>
      </c>
      <c r="L1405" s="1">
        <v>0</v>
      </c>
      <c r="M1405" s="1">
        <f>IFERROR(VLOOKUP(G1405,[1]unit!$F$6:$J$524,5,0),L1405)</f>
        <v>0</v>
      </c>
      <c r="N1405" s="2"/>
      <c r="O1405" s="1"/>
    </row>
    <row r="1406" spans="1:15" ht="12.7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22943</v>
      </c>
      <c r="F1406" s="2" t="s">
        <v>2947</v>
      </c>
      <c r="G1406" s="2" t="s">
        <v>2948</v>
      </c>
      <c r="H1406" s="2"/>
      <c r="I1406" s="2"/>
      <c r="J1406" s="2" t="s">
        <v>17</v>
      </c>
      <c r="K1406" s="2" t="s">
        <v>2684</v>
      </c>
      <c r="L1406" s="1">
        <v>0</v>
      </c>
      <c r="M1406" s="1">
        <f>IFERROR(VLOOKUP(G1406,[1]unit!$F$6:$J$524,5,0),L1406)</f>
        <v>0</v>
      </c>
      <c r="N1406" s="2"/>
      <c r="O1406" s="1"/>
    </row>
    <row r="1407" spans="1:15" ht="12.7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22945</v>
      </c>
      <c r="F1407" s="2" t="s">
        <v>2981</v>
      </c>
      <c r="G1407" s="2" t="s">
        <v>2982</v>
      </c>
      <c r="H1407" s="2"/>
      <c r="I1407" s="2"/>
      <c r="J1407" s="2" t="s">
        <v>17</v>
      </c>
      <c r="K1407" s="2" t="s">
        <v>2684</v>
      </c>
      <c r="L1407" s="1">
        <v>0</v>
      </c>
      <c r="M1407" s="1">
        <f>IFERROR(VLOOKUP(G1407,[1]unit!$F$6:$J$524,5,0),L1407)</f>
        <v>0</v>
      </c>
      <c r="N1407" s="2"/>
      <c r="O1407" s="1"/>
    </row>
    <row r="1408" spans="1:15" ht="12.7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22946</v>
      </c>
      <c r="F1408" s="2" t="s">
        <v>2983</v>
      </c>
      <c r="G1408" s="2" t="s">
        <v>2984</v>
      </c>
      <c r="H1408" s="2"/>
      <c r="I1408" s="2"/>
      <c r="J1408" s="2" t="s">
        <v>17</v>
      </c>
      <c r="K1408" s="2" t="s">
        <v>2684</v>
      </c>
      <c r="L1408" s="1">
        <v>0</v>
      </c>
      <c r="M1408" s="1">
        <f>IFERROR(VLOOKUP(G1408,[1]unit!$F$6:$J$524,5,0),L1408)</f>
        <v>0</v>
      </c>
      <c r="N1408" s="2"/>
      <c r="O1408" s="1"/>
    </row>
    <row r="1409" spans="1:15" ht="12.7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22948</v>
      </c>
      <c r="F1409" s="2" t="s">
        <v>2985</v>
      </c>
      <c r="G1409" s="2" t="s">
        <v>2986</v>
      </c>
      <c r="H1409" s="2"/>
      <c r="I1409" s="2"/>
      <c r="J1409" s="2" t="s">
        <v>17</v>
      </c>
      <c r="K1409" s="2" t="s">
        <v>2684</v>
      </c>
      <c r="L1409" s="1">
        <v>0</v>
      </c>
      <c r="M1409" s="1">
        <f>IFERROR(VLOOKUP(G1409,[1]unit!$F$6:$J$524,5,0),L1409)</f>
        <v>0</v>
      </c>
      <c r="N1409" s="2"/>
      <c r="O1409" s="1"/>
    </row>
    <row r="1410" spans="1:15" ht="12.7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23467</v>
      </c>
      <c r="F1410" s="2" t="s">
        <v>2987</v>
      </c>
      <c r="G1410" s="2" t="s">
        <v>2987</v>
      </c>
      <c r="H1410" s="2"/>
      <c r="I1410" s="2"/>
      <c r="J1410" s="2" t="s">
        <v>17</v>
      </c>
      <c r="K1410" s="2" t="s">
        <v>2684</v>
      </c>
      <c r="L1410" s="1">
        <v>0</v>
      </c>
      <c r="M1410" s="1">
        <f>IFERROR(VLOOKUP(G1410,[1]unit!$F$6:$J$524,5,0),L1410)</f>
        <v>0</v>
      </c>
      <c r="N1410" s="2"/>
      <c r="O1410" s="1"/>
    </row>
    <row r="1411" spans="1:15" ht="12.7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23476</v>
      </c>
      <c r="F1411" s="2" t="s">
        <v>2988</v>
      </c>
      <c r="G1411" s="2" t="s">
        <v>2989</v>
      </c>
      <c r="H1411" s="2"/>
      <c r="I1411" s="2"/>
      <c r="J1411" s="2" t="s">
        <v>17</v>
      </c>
      <c r="K1411" s="2" t="s">
        <v>2684</v>
      </c>
      <c r="L1411" s="1">
        <v>0</v>
      </c>
      <c r="M1411" s="1">
        <f>IFERROR(VLOOKUP(G1411,[1]unit!$F$6:$J$524,5,0),L1411)</f>
        <v>0</v>
      </c>
      <c r="N1411" s="2"/>
      <c r="O1411" s="1"/>
    </row>
    <row r="1412" spans="1:15" ht="12.7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23573</v>
      </c>
      <c r="F1412" s="2" t="s">
        <v>2990</v>
      </c>
      <c r="G1412" s="2" t="s">
        <v>2991</v>
      </c>
      <c r="H1412" s="2"/>
      <c r="I1412" s="2"/>
      <c r="J1412" s="2" t="s">
        <v>17</v>
      </c>
      <c r="K1412" s="2" t="s">
        <v>2684</v>
      </c>
      <c r="L1412" s="1">
        <v>29</v>
      </c>
      <c r="M1412" s="1">
        <f>IFERROR(VLOOKUP(G1412,[1]unit!$F$6:$J$524,5,0),L1412)</f>
        <v>29</v>
      </c>
      <c r="N1412" s="2" t="s">
        <v>130</v>
      </c>
      <c r="O1412" s="1"/>
    </row>
    <row r="1413" spans="1:15" ht="12.7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23596</v>
      </c>
      <c r="F1413" s="2" t="s">
        <v>2992</v>
      </c>
      <c r="G1413" s="2" t="s">
        <v>2993</v>
      </c>
      <c r="H1413" s="2"/>
      <c r="I1413" s="2"/>
      <c r="J1413" s="2" t="s">
        <v>17</v>
      </c>
      <c r="K1413" s="2" t="s">
        <v>2684</v>
      </c>
      <c r="L1413" s="1">
        <v>1</v>
      </c>
      <c r="M1413" s="1">
        <f>IFERROR(VLOOKUP(G1413,[1]unit!$F$6:$J$524,5,0),L1413)</f>
        <v>1</v>
      </c>
      <c r="N1413" s="2" t="s">
        <v>130</v>
      </c>
      <c r="O1413" s="1"/>
    </row>
    <row r="1414" spans="1:15" ht="12.7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23647</v>
      </c>
      <c r="F1414" s="2" t="s">
        <v>2994</v>
      </c>
      <c r="G1414" s="2" t="s">
        <v>2994</v>
      </c>
      <c r="H1414" s="2"/>
      <c r="I1414" s="2"/>
      <c r="J1414" s="2" t="s">
        <v>17</v>
      </c>
      <c r="K1414" s="2" t="s">
        <v>2684</v>
      </c>
      <c r="L1414" s="1">
        <v>0</v>
      </c>
      <c r="M1414" s="1">
        <f>IFERROR(VLOOKUP(G1414,[1]unit!$F$6:$J$524,5,0),L1414)</f>
        <v>0</v>
      </c>
      <c r="N1414" s="2"/>
      <c r="O1414" s="1"/>
    </row>
    <row r="1415" spans="1:15" ht="12.7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23732</v>
      </c>
      <c r="F1415" s="2" t="s">
        <v>2995</v>
      </c>
      <c r="G1415" s="2" t="s">
        <v>2722</v>
      </c>
      <c r="H1415" s="2"/>
      <c r="I1415" s="2"/>
      <c r="J1415" s="2" t="s">
        <v>17</v>
      </c>
      <c r="K1415" s="2" t="s">
        <v>2684</v>
      </c>
      <c r="L1415" s="1">
        <v>0</v>
      </c>
      <c r="M1415" s="1">
        <f>IFERROR(VLOOKUP(G1415,[1]unit!$F$6:$J$524,5,0),L1415)</f>
        <v>0</v>
      </c>
      <c r="N1415" s="2"/>
      <c r="O1415" s="1"/>
    </row>
    <row r="1416" spans="1:15" ht="12.7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23733</v>
      </c>
      <c r="F1416" s="2" t="s">
        <v>2996</v>
      </c>
      <c r="G1416" s="2" t="s">
        <v>2722</v>
      </c>
      <c r="H1416" s="2"/>
      <c r="I1416" s="2"/>
      <c r="J1416" s="2" t="s">
        <v>17</v>
      </c>
      <c r="K1416" s="2" t="s">
        <v>2684</v>
      </c>
      <c r="L1416" s="1">
        <v>0</v>
      </c>
      <c r="M1416" s="1">
        <f>IFERROR(VLOOKUP(G1416,[1]unit!$F$6:$J$524,5,0),L1416)</f>
        <v>0</v>
      </c>
      <c r="N1416" s="2"/>
      <c r="O1416" s="1"/>
    </row>
    <row r="1417" spans="1:15" ht="12.7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23734</v>
      </c>
      <c r="F1417" s="2" t="s">
        <v>2768</v>
      </c>
      <c r="G1417" s="2" t="s">
        <v>2768</v>
      </c>
      <c r="H1417" s="2"/>
      <c r="I1417" s="2"/>
      <c r="J1417" s="2" t="s">
        <v>17</v>
      </c>
      <c r="K1417" s="2" t="s">
        <v>2684</v>
      </c>
      <c r="L1417" s="1">
        <v>0</v>
      </c>
      <c r="M1417" s="1">
        <f>IFERROR(VLOOKUP(G1417,[1]unit!$F$6:$J$524,5,0),L1417)</f>
        <v>0</v>
      </c>
      <c r="N1417" s="2"/>
      <c r="O1417" s="1"/>
    </row>
    <row r="1418" spans="1:15" ht="12.7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23778</v>
      </c>
      <c r="F1418" s="2" t="s">
        <v>2879</v>
      </c>
      <c r="G1418" s="2" t="s">
        <v>2879</v>
      </c>
      <c r="H1418" s="2"/>
      <c r="I1418" s="2"/>
      <c r="J1418" s="2" t="s">
        <v>17</v>
      </c>
      <c r="K1418" s="2" t="s">
        <v>2684</v>
      </c>
      <c r="L1418" s="1">
        <v>0</v>
      </c>
      <c r="M1418" s="1">
        <f>IFERROR(VLOOKUP(G1418,[1]unit!$F$6:$J$524,5,0),L1418)</f>
        <v>0</v>
      </c>
      <c r="N1418" s="2"/>
      <c r="O1418" s="1"/>
    </row>
    <row r="1419" spans="1:15" ht="12.7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23780</v>
      </c>
      <c r="F1419" s="2" t="s">
        <v>2997</v>
      </c>
      <c r="G1419" s="2" t="s">
        <v>2997</v>
      </c>
      <c r="H1419" s="2"/>
      <c r="I1419" s="2"/>
      <c r="J1419" s="2" t="s">
        <v>17</v>
      </c>
      <c r="K1419" s="2" t="s">
        <v>2684</v>
      </c>
      <c r="L1419" s="1">
        <v>2</v>
      </c>
      <c r="M1419" s="1">
        <f>IFERROR(VLOOKUP(G1419,[1]unit!$F$6:$J$524,5,0),L1419)</f>
        <v>2</v>
      </c>
      <c r="N1419" s="2" t="s">
        <v>2998</v>
      </c>
      <c r="O1419" s="1"/>
    </row>
    <row r="1420" spans="1:15" ht="12.7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24028</v>
      </c>
      <c r="F1420" s="2" t="s">
        <v>2884</v>
      </c>
      <c r="G1420" s="2" t="s">
        <v>2884</v>
      </c>
      <c r="H1420" s="2"/>
      <c r="I1420" s="2"/>
      <c r="J1420" s="2" t="s">
        <v>17</v>
      </c>
      <c r="K1420" s="2" t="s">
        <v>2684</v>
      </c>
      <c r="L1420" s="1">
        <v>0</v>
      </c>
      <c r="M1420" s="1">
        <f>IFERROR(VLOOKUP(G1420,[1]unit!$F$6:$J$524,5,0),L1420)</f>
        <v>0</v>
      </c>
      <c r="N1420" s="2"/>
      <c r="O1420" s="1"/>
    </row>
    <row r="1421" spans="1:15" ht="12.7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24030</v>
      </c>
      <c r="F1421" s="2" t="s">
        <v>2999</v>
      </c>
      <c r="G1421" s="2" t="s">
        <v>2999</v>
      </c>
      <c r="H1421" s="2"/>
      <c r="I1421" s="2"/>
      <c r="J1421" s="2" t="s">
        <v>17</v>
      </c>
      <c r="K1421" s="2" t="s">
        <v>2684</v>
      </c>
      <c r="L1421" s="1">
        <v>0</v>
      </c>
      <c r="M1421" s="1">
        <f>IFERROR(VLOOKUP(G1421,[1]unit!$F$6:$J$524,5,0),L1421)</f>
        <v>0</v>
      </c>
      <c r="N1421" s="2"/>
      <c r="O1421" s="1"/>
    </row>
    <row r="1422" spans="1:15" ht="12.7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24083</v>
      </c>
      <c r="F1422" s="2" t="s">
        <v>2892</v>
      </c>
      <c r="G1422" s="2" t="s">
        <v>2892</v>
      </c>
      <c r="H1422" s="2"/>
      <c r="I1422" s="2"/>
      <c r="J1422" s="2" t="s">
        <v>17</v>
      </c>
      <c r="K1422" s="2" t="s">
        <v>2684</v>
      </c>
      <c r="L1422" s="1">
        <v>0</v>
      </c>
      <c r="M1422" s="1">
        <f>IFERROR(VLOOKUP(G1422,[1]unit!$F$6:$J$524,5,0),L1422)</f>
        <v>0</v>
      </c>
      <c r="N1422" s="2"/>
      <c r="O1422" s="1"/>
    </row>
    <row r="1423" spans="1:15" ht="12.7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24267</v>
      </c>
      <c r="F1423" s="2" t="s">
        <v>3000</v>
      </c>
      <c r="G1423" s="2" t="s">
        <v>2897</v>
      </c>
      <c r="H1423" s="2"/>
      <c r="I1423" s="2"/>
      <c r="J1423" s="2" t="s">
        <v>17</v>
      </c>
      <c r="K1423" s="2" t="s">
        <v>2684</v>
      </c>
      <c r="L1423" s="1">
        <v>0</v>
      </c>
      <c r="M1423" s="1">
        <f>IFERROR(VLOOKUP(G1423,[1]unit!$F$6:$J$524,5,0),L1423)</f>
        <v>0</v>
      </c>
      <c r="N1423" s="2"/>
      <c r="O1423" s="1"/>
    </row>
    <row r="1424" spans="1:15" ht="12.7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24283</v>
      </c>
      <c r="F1424" s="2" t="s">
        <v>3001</v>
      </c>
      <c r="G1424" s="2" t="s">
        <v>2902</v>
      </c>
      <c r="H1424" s="2"/>
      <c r="I1424" s="2"/>
      <c r="J1424" s="2" t="s">
        <v>17</v>
      </c>
      <c r="K1424" s="2" t="s">
        <v>2684</v>
      </c>
      <c r="L1424" s="1">
        <v>0</v>
      </c>
      <c r="M1424" s="1">
        <f>IFERROR(VLOOKUP(G1424,[1]unit!$F$6:$J$524,5,0),L1424)</f>
        <v>0</v>
      </c>
      <c r="N1424" s="2"/>
      <c r="O1424" s="1"/>
    </row>
    <row r="1425" spans="1:15" ht="12.7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24284</v>
      </c>
      <c r="F1425" s="2" t="s">
        <v>3002</v>
      </c>
      <c r="G1425" s="2" t="s">
        <v>2903</v>
      </c>
      <c r="H1425" s="2"/>
      <c r="I1425" s="2"/>
      <c r="J1425" s="2" t="s">
        <v>17</v>
      </c>
      <c r="K1425" s="2" t="s">
        <v>2684</v>
      </c>
      <c r="L1425" s="1">
        <v>0</v>
      </c>
      <c r="M1425" s="1">
        <f>IFERROR(VLOOKUP(G1425,[1]unit!$F$6:$J$524,5,0),L1425)</f>
        <v>0</v>
      </c>
      <c r="N1425" s="2"/>
      <c r="O1425" s="1"/>
    </row>
    <row r="1426" spans="1:15" ht="12.7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24402</v>
      </c>
      <c r="F1426" s="2" t="s">
        <v>3003</v>
      </c>
      <c r="G1426" s="2" t="s">
        <v>2907</v>
      </c>
      <c r="H1426" s="2"/>
      <c r="I1426" s="2"/>
      <c r="J1426" s="2" t="s">
        <v>17</v>
      </c>
      <c r="K1426" s="2" t="s">
        <v>2684</v>
      </c>
      <c r="L1426" s="1">
        <v>0</v>
      </c>
      <c r="M1426" s="1">
        <f>IFERROR(VLOOKUP(G1426,[1]unit!$F$6:$J$524,5,0),L1426)</f>
        <v>0</v>
      </c>
      <c r="N1426" s="2"/>
      <c r="O1426" s="1"/>
    </row>
    <row r="1427" spans="1:15" ht="12.7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24403</v>
      </c>
      <c r="F1427" s="2" t="s">
        <v>3004</v>
      </c>
      <c r="G1427" s="2" t="s">
        <v>2908</v>
      </c>
      <c r="H1427" s="2"/>
      <c r="I1427" s="2"/>
      <c r="J1427" s="2" t="s">
        <v>17</v>
      </c>
      <c r="K1427" s="2" t="s">
        <v>2684</v>
      </c>
      <c r="L1427" s="1">
        <v>0</v>
      </c>
      <c r="M1427" s="1">
        <f>IFERROR(VLOOKUP(G1427,[1]unit!$F$6:$J$524,5,0),L1427)</f>
        <v>0</v>
      </c>
      <c r="N1427" s="2"/>
      <c r="O1427" s="1"/>
    </row>
    <row r="1428" spans="1:15" ht="12.7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24419</v>
      </c>
      <c r="F1428" s="2" t="s">
        <v>3005</v>
      </c>
      <c r="G1428" s="2" t="s">
        <v>2912</v>
      </c>
      <c r="H1428" s="2"/>
      <c r="I1428" s="2"/>
      <c r="J1428" s="2" t="s">
        <v>17</v>
      </c>
      <c r="K1428" s="2" t="s">
        <v>2684</v>
      </c>
      <c r="L1428" s="1">
        <v>0</v>
      </c>
      <c r="M1428" s="1">
        <f>IFERROR(VLOOKUP(G1428,[1]unit!$F$6:$J$524,5,0),L1428)</f>
        <v>0</v>
      </c>
      <c r="N1428" s="2"/>
      <c r="O1428" s="1"/>
    </row>
    <row r="1429" spans="1:15" ht="12.7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24420</v>
      </c>
      <c r="F1429" s="2" t="s">
        <v>3006</v>
      </c>
      <c r="G1429" s="2" t="s">
        <v>2913</v>
      </c>
      <c r="H1429" s="2"/>
      <c r="I1429" s="2"/>
      <c r="J1429" s="2" t="s">
        <v>17</v>
      </c>
      <c r="K1429" s="2" t="s">
        <v>2684</v>
      </c>
      <c r="L1429" s="1">
        <v>0</v>
      </c>
      <c r="M1429" s="1">
        <f>IFERROR(VLOOKUP(G1429,[1]unit!$F$6:$J$524,5,0),L1429)</f>
        <v>0</v>
      </c>
      <c r="N1429" s="2"/>
      <c r="O1429" s="1"/>
    </row>
    <row r="1430" spans="1:15" ht="12.7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24437</v>
      </c>
      <c r="F1430" s="2" t="s">
        <v>3007</v>
      </c>
      <c r="G1430" s="2" t="s">
        <v>2917</v>
      </c>
      <c r="H1430" s="2"/>
      <c r="I1430" s="2"/>
      <c r="J1430" s="2" t="s">
        <v>17</v>
      </c>
      <c r="K1430" s="2" t="s">
        <v>2684</v>
      </c>
      <c r="L1430" s="1">
        <v>0</v>
      </c>
      <c r="M1430" s="1">
        <f>IFERROR(VLOOKUP(G1430,[1]unit!$F$6:$J$524,5,0),L1430)</f>
        <v>0</v>
      </c>
      <c r="N1430" s="2"/>
      <c r="O1430" s="1"/>
    </row>
    <row r="1431" spans="1:15" ht="12.7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24438</v>
      </c>
      <c r="F1431" s="2" t="s">
        <v>3008</v>
      </c>
      <c r="G1431" s="2" t="s">
        <v>2918</v>
      </c>
      <c r="H1431" s="2"/>
      <c r="I1431" s="2"/>
      <c r="J1431" s="2" t="s">
        <v>17</v>
      </c>
      <c r="K1431" s="2" t="s">
        <v>2684</v>
      </c>
      <c r="L1431" s="1">
        <v>0</v>
      </c>
      <c r="M1431" s="1">
        <f>IFERROR(VLOOKUP(G1431,[1]unit!$F$6:$J$524,5,0),L1431)</f>
        <v>0</v>
      </c>
      <c r="N1431" s="2"/>
      <c r="O1431" s="1"/>
    </row>
    <row r="1432" spans="1:15" ht="12.7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24455</v>
      </c>
      <c r="F1432" s="2" t="s">
        <v>3009</v>
      </c>
      <c r="G1432" s="2" t="s">
        <v>2922</v>
      </c>
      <c r="H1432" s="2"/>
      <c r="I1432" s="2"/>
      <c r="J1432" s="2" t="s">
        <v>17</v>
      </c>
      <c r="K1432" s="2" t="s">
        <v>2684</v>
      </c>
      <c r="L1432" s="1">
        <v>0</v>
      </c>
      <c r="M1432" s="1">
        <f>IFERROR(VLOOKUP(G1432,[1]unit!$F$6:$J$524,5,0),L1432)</f>
        <v>0</v>
      </c>
      <c r="N1432" s="2"/>
      <c r="O1432" s="1"/>
    </row>
    <row r="1433" spans="1:15" ht="12.7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24456</v>
      </c>
      <c r="F1433" s="2" t="s">
        <v>3010</v>
      </c>
      <c r="G1433" s="2" t="s">
        <v>2923</v>
      </c>
      <c r="H1433" s="2"/>
      <c r="I1433" s="2"/>
      <c r="J1433" s="2" t="s">
        <v>17</v>
      </c>
      <c r="K1433" s="2" t="s">
        <v>2684</v>
      </c>
      <c r="L1433" s="1">
        <v>0</v>
      </c>
      <c r="M1433" s="1">
        <f>IFERROR(VLOOKUP(G1433,[1]unit!$F$6:$J$524,5,0),L1433)</f>
        <v>0</v>
      </c>
      <c r="N1433" s="2"/>
      <c r="O1433" s="1"/>
    </row>
    <row r="1434" spans="1:15" ht="12.7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24469</v>
      </c>
      <c r="F1434" s="2" t="s">
        <v>3011</v>
      </c>
      <c r="G1434" s="2" t="s">
        <v>3012</v>
      </c>
      <c r="H1434" s="2"/>
      <c r="I1434" s="2"/>
      <c r="J1434" s="2" t="s">
        <v>17</v>
      </c>
      <c r="K1434" s="2" t="s">
        <v>2684</v>
      </c>
      <c r="L1434" s="1">
        <v>7</v>
      </c>
      <c r="M1434" s="1">
        <f>IFERROR(VLOOKUP(G1434,[1]unit!$F$6:$J$524,5,0),L1434)</f>
        <v>7</v>
      </c>
      <c r="N1434" s="2" t="s">
        <v>3013</v>
      </c>
      <c r="O1434" s="1"/>
    </row>
    <row r="1435" spans="1:15" ht="12.7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24490</v>
      </c>
      <c r="F1435" s="2" t="s">
        <v>3014</v>
      </c>
      <c r="G1435" s="2" t="s">
        <v>3015</v>
      </c>
      <c r="H1435" s="2"/>
      <c r="I1435" s="2"/>
      <c r="J1435" s="2" t="s">
        <v>17</v>
      </c>
      <c r="K1435" s="2" t="s">
        <v>2684</v>
      </c>
      <c r="L1435" s="1">
        <v>0</v>
      </c>
      <c r="M1435" s="1">
        <f>IFERROR(VLOOKUP(G1435,[1]unit!$F$6:$J$524,5,0),L1435)</f>
        <v>0</v>
      </c>
      <c r="N1435" s="2"/>
      <c r="O1435" s="1"/>
    </row>
    <row r="1436" spans="1:15" ht="12.7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24491</v>
      </c>
      <c r="F1436" s="2" t="s">
        <v>3016</v>
      </c>
      <c r="G1436" s="2" t="s">
        <v>3017</v>
      </c>
      <c r="H1436" s="2"/>
      <c r="I1436" s="2"/>
      <c r="J1436" s="2" t="s">
        <v>17</v>
      </c>
      <c r="K1436" s="2" t="s">
        <v>2684</v>
      </c>
      <c r="L1436" s="1">
        <v>0</v>
      </c>
      <c r="M1436" s="1">
        <f>IFERROR(VLOOKUP(G1436,[1]unit!$F$6:$J$524,5,0),L1436)</f>
        <v>0</v>
      </c>
      <c r="N1436" s="2"/>
      <c r="O1436" s="1"/>
    </row>
    <row r="1437" spans="1:15" ht="12.7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24515</v>
      </c>
      <c r="F1437" s="2" t="s">
        <v>3018</v>
      </c>
      <c r="G1437" s="2" t="s">
        <v>2927</v>
      </c>
      <c r="H1437" s="2"/>
      <c r="I1437" s="2"/>
      <c r="J1437" s="2" t="s">
        <v>17</v>
      </c>
      <c r="K1437" s="2" t="s">
        <v>2684</v>
      </c>
      <c r="L1437" s="1">
        <v>0</v>
      </c>
      <c r="M1437" s="1">
        <f>IFERROR(VLOOKUP(G1437,[1]unit!$F$6:$J$524,5,0),L1437)</f>
        <v>0</v>
      </c>
      <c r="N1437" s="2"/>
      <c r="O1437" s="1"/>
    </row>
    <row r="1438" spans="1:15" ht="12.7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24516</v>
      </c>
      <c r="F1438" s="2" t="s">
        <v>3019</v>
      </c>
      <c r="G1438" s="2" t="s">
        <v>2928</v>
      </c>
      <c r="H1438" s="2"/>
      <c r="I1438" s="2"/>
      <c r="J1438" s="2" t="s">
        <v>17</v>
      </c>
      <c r="K1438" s="2" t="s">
        <v>2684</v>
      </c>
      <c r="L1438" s="1">
        <v>0</v>
      </c>
      <c r="M1438" s="1">
        <f>IFERROR(VLOOKUP(G1438,[1]unit!$F$6:$J$524,5,0),L1438)</f>
        <v>0</v>
      </c>
      <c r="N1438" s="2"/>
      <c r="O1438" s="1"/>
    </row>
    <row r="1439" spans="1:15" ht="12.7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24517</v>
      </c>
      <c r="F1439" s="2" t="s">
        <v>3020</v>
      </c>
      <c r="G1439" s="2" t="s">
        <v>3021</v>
      </c>
      <c r="H1439" s="2"/>
      <c r="I1439" s="2"/>
      <c r="J1439" s="2" t="s">
        <v>17</v>
      </c>
      <c r="K1439" s="2" t="s">
        <v>2684</v>
      </c>
      <c r="L1439" s="1">
        <v>2</v>
      </c>
      <c r="M1439" s="1">
        <f>IFERROR(VLOOKUP(G1439,[1]unit!$F$6:$J$524,5,0),L1439)</f>
        <v>2</v>
      </c>
      <c r="N1439" s="2" t="s">
        <v>3022</v>
      </c>
      <c r="O1439" s="1"/>
    </row>
    <row r="1440" spans="1:15" ht="12.7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24621</v>
      </c>
      <c r="F1440" s="2" t="s">
        <v>3023</v>
      </c>
      <c r="G1440" s="2" t="s">
        <v>2931</v>
      </c>
      <c r="H1440" s="2"/>
      <c r="I1440" s="2"/>
      <c r="J1440" s="2" t="s">
        <v>17</v>
      </c>
      <c r="K1440" s="2" t="s">
        <v>2684</v>
      </c>
      <c r="L1440" s="1">
        <v>0</v>
      </c>
      <c r="M1440" s="1">
        <f>IFERROR(VLOOKUP(G1440,[1]unit!$F$6:$J$524,5,0),L1440)</f>
        <v>0</v>
      </c>
      <c r="N1440" s="2"/>
      <c r="O1440" s="1"/>
    </row>
    <row r="1441" spans="1:15" ht="12.7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24622</v>
      </c>
      <c r="F1441" s="2" t="s">
        <v>3024</v>
      </c>
      <c r="G1441" s="2" t="s">
        <v>2932</v>
      </c>
      <c r="H1441" s="2"/>
      <c r="I1441" s="2"/>
      <c r="J1441" s="2" t="s">
        <v>17</v>
      </c>
      <c r="K1441" s="2" t="s">
        <v>2684</v>
      </c>
      <c r="L1441" s="1">
        <v>0</v>
      </c>
      <c r="M1441" s="1">
        <f>IFERROR(VLOOKUP(G1441,[1]unit!$F$6:$J$524,5,0),L1441)</f>
        <v>0</v>
      </c>
      <c r="N1441" s="2"/>
      <c r="O1441" s="1"/>
    </row>
    <row r="1442" spans="1:15" ht="12.7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24631</v>
      </c>
      <c r="F1442" s="2" t="s">
        <v>3025</v>
      </c>
      <c r="G1442" s="2" t="s">
        <v>2936</v>
      </c>
      <c r="H1442" s="2"/>
      <c r="I1442" s="2"/>
      <c r="J1442" s="2" t="s">
        <v>17</v>
      </c>
      <c r="K1442" s="2" t="s">
        <v>2684</v>
      </c>
      <c r="L1442" s="1">
        <v>0</v>
      </c>
      <c r="M1442" s="1">
        <f>IFERROR(VLOOKUP(G1442,[1]unit!$F$6:$J$524,5,0),L1442)</f>
        <v>0</v>
      </c>
      <c r="N1442" s="2"/>
      <c r="O1442" s="1"/>
    </row>
    <row r="1443" spans="1:15" ht="12.7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24632</v>
      </c>
      <c r="F1443" s="2" t="s">
        <v>3026</v>
      </c>
      <c r="G1443" s="2" t="s">
        <v>2937</v>
      </c>
      <c r="H1443" s="2"/>
      <c r="I1443" s="2"/>
      <c r="J1443" s="2" t="s">
        <v>17</v>
      </c>
      <c r="K1443" s="2" t="s">
        <v>2684</v>
      </c>
      <c r="L1443" s="1">
        <v>0</v>
      </c>
      <c r="M1443" s="1">
        <f>IFERROR(VLOOKUP(G1443,[1]unit!$F$6:$J$524,5,0),L1443)</f>
        <v>0</v>
      </c>
      <c r="N1443" s="2"/>
      <c r="O1443" s="1"/>
    </row>
    <row r="1444" spans="1:15" ht="12.7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24771</v>
      </c>
      <c r="F1444" s="2" t="s">
        <v>3027</v>
      </c>
      <c r="G1444" s="2" t="s">
        <v>3028</v>
      </c>
      <c r="H1444" s="2"/>
      <c r="I1444" s="2"/>
      <c r="J1444" s="2" t="s">
        <v>17</v>
      </c>
      <c r="K1444" s="2" t="s">
        <v>2684</v>
      </c>
      <c r="L1444" s="1">
        <v>1</v>
      </c>
      <c r="M1444" s="1">
        <f>IFERROR(VLOOKUP(G1444,[1]unit!$F$6:$J$524,5,0),L1444)</f>
        <v>1</v>
      </c>
      <c r="N1444" s="2" t="s">
        <v>3029</v>
      </c>
      <c r="O1444" s="1"/>
    </row>
    <row r="1445" spans="1:15" ht="12.7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24808</v>
      </c>
      <c r="F1445" s="2" t="s">
        <v>3030</v>
      </c>
      <c r="G1445" s="2" t="s">
        <v>3031</v>
      </c>
      <c r="H1445" s="2"/>
      <c r="I1445" s="2"/>
      <c r="J1445" s="2" t="s">
        <v>17</v>
      </c>
      <c r="K1445" s="2" t="s">
        <v>2684</v>
      </c>
      <c r="L1445" s="1">
        <v>0</v>
      </c>
      <c r="M1445" s="1">
        <f>IFERROR(VLOOKUP(G1445,[1]unit!$F$6:$J$524,5,0),L1445)</f>
        <v>0</v>
      </c>
      <c r="N1445" s="2"/>
      <c r="O1445" s="1"/>
    </row>
    <row r="1446" spans="1:15" ht="12.7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24854</v>
      </c>
      <c r="F1446" s="2" t="s">
        <v>3032</v>
      </c>
      <c r="G1446" s="2" t="s">
        <v>3033</v>
      </c>
      <c r="H1446" s="2"/>
      <c r="I1446" s="2"/>
      <c r="J1446" s="2" t="s">
        <v>17</v>
      </c>
      <c r="K1446" s="2" t="s">
        <v>2684</v>
      </c>
      <c r="L1446" s="1">
        <v>2</v>
      </c>
      <c r="M1446" s="1">
        <f>IFERROR(VLOOKUP(G1446,[1]unit!$F$6:$J$524,5,0),L1446)</f>
        <v>2</v>
      </c>
      <c r="N1446" s="2" t="s">
        <v>3034</v>
      </c>
      <c r="O1446" s="1"/>
    </row>
    <row r="1447" spans="1:15" ht="12.7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24203</v>
      </c>
      <c r="F1447" s="2" t="s">
        <v>3035</v>
      </c>
      <c r="G1447" s="2" t="s">
        <v>3036</v>
      </c>
      <c r="H1447" s="2" t="s">
        <v>3037</v>
      </c>
      <c r="I1447" s="2" t="s">
        <v>3038</v>
      </c>
      <c r="J1447" s="2" t="s">
        <v>73</v>
      </c>
      <c r="K1447" s="2" t="s">
        <v>3039</v>
      </c>
      <c r="L1447" s="1">
        <v>0</v>
      </c>
      <c r="M1447" s="1">
        <f>IFERROR(VLOOKUP(G1447,[1]unit!$F$6:$J$524,5,0),L1447)</f>
        <v>0</v>
      </c>
      <c r="N1447" s="2"/>
      <c r="O1447" s="1"/>
    </row>
    <row r="1448" spans="1:15" ht="12.7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24204</v>
      </c>
      <c r="F1448" s="2" t="s">
        <v>3040</v>
      </c>
      <c r="G1448" s="2" t="s">
        <v>3037</v>
      </c>
      <c r="H1448" s="2"/>
      <c r="I1448" s="2"/>
      <c r="J1448" s="2" t="s">
        <v>17</v>
      </c>
      <c r="K1448" s="2" t="s">
        <v>3039</v>
      </c>
      <c r="L1448" s="1">
        <v>0</v>
      </c>
      <c r="M1448" s="1">
        <f>IFERROR(VLOOKUP(G1448,[1]unit!$F$6:$J$524,5,0),L1448)</f>
        <v>0</v>
      </c>
      <c r="N1448" s="2"/>
      <c r="O1448" s="1"/>
    </row>
    <row r="1449" spans="1:15" ht="12.7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24205</v>
      </c>
      <c r="F1449" s="2" t="s">
        <v>3041</v>
      </c>
      <c r="G1449" s="2" t="s">
        <v>3038</v>
      </c>
      <c r="H1449" s="2"/>
      <c r="I1449" s="2"/>
      <c r="J1449" s="2" t="s">
        <v>17</v>
      </c>
      <c r="K1449" s="2" t="s">
        <v>3039</v>
      </c>
      <c r="L1449" s="1">
        <v>0</v>
      </c>
      <c r="M1449" s="1">
        <f>IFERROR(VLOOKUP(G1449,[1]unit!$F$6:$J$524,5,0),L1449)</f>
        <v>0</v>
      </c>
      <c r="N1449" s="2"/>
      <c r="O1449" s="1"/>
    </row>
    <row r="1450" spans="1:15" ht="12.7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24582</v>
      </c>
      <c r="F1450" s="2" t="s">
        <v>3042</v>
      </c>
      <c r="G1450" s="2" t="s">
        <v>3043</v>
      </c>
      <c r="H1450" s="2"/>
      <c r="I1450" s="2"/>
      <c r="J1450" s="2" t="s">
        <v>17</v>
      </c>
      <c r="K1450" s="2" t="s">
        <v>3044</v>
      </c>
      <c r="L1450" s="1">
        <v>0</v>
      </c>
      <c r="M1450" s="1">
        <f>IFERROR(VLOOKUP(G1450,[1]unit!$F$6:$J$524,5,0),L1450)</f>
        <v>0</v>
      </c>
      <c r="N1450" s="2"/>
      <c r="O1450" s="1"/>
    </row>
    <row r="1451" spans="1:15" ht="12.7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24210</v>
      </c>
      <c r="F1451" s="2" t="s">
        <v>3045</v>
      </c>
      <c r="G1451" s="2" t="s">
        <v>3046</v>
      </c>
      <c r="H1451" s="2" t="s">
        <v>3047</v>
      </c>
      <c r="I1451" s="2" t="s">
        <v>3048</v>
      </c>
      <c r="J1451" s="2" t="s">
        <v>73</v>
      </c>
      <c r="K1451" s="2" t="s">
        <v>3049</v>
      </c>
      <c r="L1451" s="1">
        <v>0</v>
      </c>
      <c r="M1451" s="1">
        <f>IFERROR(VLOOKUP(G1451,[1]unit!$F$6:$J$524,5,0),L1451)</f>
        <v>0</v>
      </c>
      <c r="N1451" s="2"/>
      <c r="O1451" s="1"/>
    </row>
    <row r="1452" spans="1:15" ht="12.7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24213</v>
      </c>
      <c r="F1452" s="2" t="s">
        <v>3050</v>
      </c>
      <c r="G1452" s="2" t="s">
        <v>3051</v>
      </c>
      <c r="H1452" s="2"/>
      <c r="I1452" s="2"/>
      <c r="J1452" s="2" t="s">
        <v>17</v>
      </c>
      <c r="K1452" s="2" t="s">
        <v>3049</v>
      </c>
      <c r="L1452" s="1">
        <v>0</v>
      </c>
      <c r="M1452" s="1">
        <f>IFERROR(VLOOKUP(G1452,[1]unit!$F$6:$J$524,5,0),L1452)</f>
        <v>0</v>
      </c>
      <c r="N1452" s="2"/>
      <c r="O1452" s="1"/>
    </row>
    <row r="1453" spans="1:15" ht="12.7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24355</v>
      </c>
      <c r="F1453" s="2" t="s">
        <v>3052</v>
      </c>
      <c r="G1453" s="2" t="s">
        <v>3053</v>
      </c>
      <c r="H1453" s="2"/>
      <c r="I1453" s="2"/>
      <c r="J1453" s="2" t="s">
        <v>17</v>
      </c>
      <c r="K1453" s="2" t="s">
        <v>3054</v>
      </c>
      <c r="L1453" s="1">
        <v>0</v>
      </c>
      <c r="M1453" s="1">
        <f>IFERROR(VLOOKUP(G1453,[1]unit!$F$6:$J$524,5,0),L1453)</f>
        <v>0</v>
      </c>
      <c r="N1453" s="2" t="s">
        <v>130</v>
      </c>
      <c r="O1453" s="1"/>
    </row>
    <row r="1454" spans="1:15" ht="12.7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23688</v>
      </c>
      <c r="F1454" s="2" t="s">
        <v>3055</v>
      </c>
      <c r="G1454" s="2" t="s">
        <v>3055</v>
      </c>
      <c r="H1454" s="2"/>
      <c r="I1454" s="2"/>
      <c r="J1454" s="2" t="s">
        <v>17</v>
      </c>
      <c r="K1454" s="2" t="s">
        <v>3056</v>
      </c>
      <c r="L1454" s="1">
        <v>0</v>
      </c>
      <c r="M1454" s="1">
        <f>IFERROR(VLOOKUP(G1454,[1]unit!$F$6:$J$524,5,0),L1454)</f>
        <v>0</v>
      </c>
      <c r="N1454" s="2"/>
      <c r="O1454" s="1"/>
    </row>
    <row r="1455" spans="1:15" ht="12.7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23694</v>
      </c>
      <c r="F1455" s="2" t="s">
        <v>3057</v>
      </c>
      <c r="G1455" s="2" t="s">
        <v>3058</v>
      </c>
      <c r="H1455" s="2"/>
      <c r="I1455" s="2"/>
      <c r="J1455" s="2" t="s">
        <v>17</v>
      </c>
      <c r="K1455" s="2" t="s">
        <v>3059</v>
      </c>
      <c r="L1455" s="1">
        <v>0</v>
      </c>
      <c r="M1455" s="1">
        <f>IFERROR(VLOOKUP(G1455,[1]unit!$F$6:$J$524,5,0),L1455)</f>
        <v>0</v>
      </c>
      <c r="N1455" s="2"/>
      <c r="O1455" s="1"/>
    </row>
    <row r="1456" spans="1:15" ht="12.7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1415</v>
      </c>
      <c r="F1456" s="2" t="s">
        <v>3060</v>
      </c>
      <c r="G1456" s="2" t="s">
        <v>3061</v>
      </c>
      <c r="H1456" s="2"/>
      <c r="I1456" s="2"/>
      <c r="J1456" s="2" t="s">
        <v>17</v>
      </c>
      <c r="K1456" s="2" t="s">
        <v>3062</v>
      </c>
      <c r="L1456" s="1">
        <v>22</v>
      </c>
      <c r="M1456" s="1">
        <f>IFERROR(VLOOKUP(G1456,[1]unit!$F$6:$J$524,5,0),L1456)</f>
        <v>22</v>
      </c>
      <c r="N1456" s="2" t="s">
        <v>3063</v>
      </c>
      <c r="O1456" s="1"/>
    </row>
    <row r="1457" spans="1:15" ht="12.7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23471</v>
      </c>
      <c r="F1457" s="2" t="s">
        <v>3064</v>
      </c>
      <c r="G1457" s="2" t="s">
        <v>3065</v>
      </c>
      <c r="H1457" s="2"/>
      <c r="I1457" s="2"/>
      <c r="J1457" s="2" t="s">
        <v>17</v>
      </c>
      <c r="K1457" s="2" t="s">
        <v>3062</v>
      </c>
      <c r="L1457" s="1">
        <v>5</v>
      </c>
      <c r="M1457" s="1">
        <f>IFERROR(VLOOKUP(G1457,[1]unit!$F$6:$J$524,5,0),L1457)</f>
        <v>5</v>
      </c>
      <c r="N1457" s="2" t="s">
        <v>3066</v>
      </c>
      <c r="O1457" s="1"/>
    </row>
    <row r="1458" spans="1:15" ht="12.7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23472</v>
      </c>
      <c r="F1458" s="2" t="s">
        <v>3067</v>
      </c>
      <c r="G1458" s="2" t="s">
        <v>3068</v>
      </c>
      <c r="H1458" s="2"/>
      <c r="I1458" s="2"/>
      <c r="J1458" s="2" t="s">
        <v>17</v>
      </c>
      <c r="K1458" s="2" t="s">
        <v>3062</v>
      </c>
      <c r="L1458" s="1">
        <v>44</v>
      </c>
      <c r="M1458" s="1">
        <f>IFERROR(VLOOKUP(G1458,[1]unit!$F$6:$J$524,5,0),L1458)</f>
        <v>44</v>
      </c>
      <c r="N1458" s="2" t="s">
        <v>130</v>
      </c>
      <c r="O1458" s="1"/>
    </row>
    <row r="1459" spans="1:15" ht="12.7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23600</v>
      </c>
      <c r="F1459" s="2" t="s">
        <v>3069</v>
      </c>
      <c r="G1459" s="2" t="s">
        <v>3069</v>
      </c>
      <c r="H1459" s="2"/>
      <c r="I1459" s="2"/>
      <c r="J1459" s="2" t="s">
        <v>17</v>
      </c>
      <c r="K1459" s="2" t="s">
        <v>3062</v>
      </c>
      <c r="L1459" s="1">
        <v>30</v>
      </c>
      <c r="M1459" s="1">
        <f>IFERROR(VLOOKUP(G1459,[1]unit!$F$6:$J$524,5,0),L1459)</f>
        <v>30</v>
      </c>
      <c r="N1459" s="2" t="s">
        <v>3070</v>
      </c>
      <c r="O1459" s="1"/>
    </row>
    <row r="1460" spans="1:15" ht="12.7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23601</v>
      </c>
      <c r="F1460" s="2" t="s">
        <v>3071</v>
      </c>
      <c r="G1460" s="2" t="s">
        <v>3071</v>
      </c>
      <c r="H1460" s="2"/>
      <c r="I1460" s="2"/>
      <c r="J1460" s="2" t="s">
        <v>17</v>
      </c>
      <c r="K1460" s="2" t="s">
        <v>3062</v>
      </c>
      <c r="L1460" s="1">
        <v>50</v>
      </c>
      <c r="M1460" s="1">
        <f>IFERROR(VLOOKUP(G1460,[1]unit!$F$6:$J$524,5,0),L1460)</f>
        <v>50</v>
      </c>
      <c r="N1460" s="2" t="s">
        <v>3072</v>
      </c>
      <c r="O1460" s="1"/>
    </row>
    <row r="1461" spans="1:15" ht="12.7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23665</v>
      </c>
      <c r="F1461" s="2" t="s">
        <v>3073</v>
      </c>
      <c r="G1461" s="2" t="s">
        <v>3073</v>
      </c>
      <c r="H1461" s="2"/>
      <c r="I1461" s="2"/>
      <c r="J1461" s="2" t="s">
        <v>17</v>
      </c>
      <c r="K1461" s="2" t="s">
        <v>3062</v>
      </c>
      <c r="L1461" s="1">
        <v>0</v>
      </c>
      <c r="M1461" s="1">
        <f>IFERROR(VLOOKUP(G1461,[1]unit!$F$6:$J$524,5,0),L1461)</f>
        <v>0</v>
      </c>
      <c r="N1461" s="2" t="s">
        <v>130</v>
      </c>
      <c r="O1461" s="1"/>
    </row>
    <row r="1462" spans="1:15" ht="12.7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23666</v>
      </c>
      <c r="F1462" s="2" t="s">
        <v>3074</v>
      </c>
      <c r="G1462" s="2" t="s">
        <v>3074</v>
      </c>
      <c r="H1462" s="2"/>
      <c r="I1462" s="2"/>
      <c r="J1462" s="2" t="s">
        <v>17</v>
      </c>
      <c r="K1462" s="2" t="s">
        <v>3062</v>
      </c>
      <c r="L1462" s="1">
        <v>0</v>
      </c>
      <c r="M1462" s="1">
        <f>IFERROR(VLOOKUP(G1462,[1]unit!$F$6:$J$524,5,0),L1462)</f>
        <v>0</v>
      </c>
      <c r="N1462" s="2"/>
      <c r="O1462" s="1"/>
    </row>
    <row r="1463" spans="1:15" ht="12.7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23674</v>
      </c>
      <c r="F1463" s="2" t="s">
        <v>3075</v>
      </c>
      <c r="G1463" s="2" t="s">
        <v>3076</v>
      </c>
      <c r="H1463" s="2"/>
      <c r="I1463" s="2"/>
      <c r="J1463" s="2" t="s">
        <v>17</v>
      </c>
      <c r="K1463" s="2" t="s">
        <v>3062</v>
      </c>
      <c r="L1463" s="1">
        <v>0</v>
      </c>
      <c r="M1463" s="1">
        <f>IFERROR(VLOOKUP(G1463,[1]unit!$F$6:$J$524,5,0),L1463)</f>
        <v>0</v>
      </c>
      <c r="N1463" s="2"/>
      <c r="O1463" s="1"/>
    </row>
    <row r="1464" spans="1:15" ht="12.7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23675</v>
      </c>
      <c r="F1464" s="2" t="s">
        <v>3077</v>
      </c>
      <c r="G1464" s="2" t="s">
        <v>3078</v>
      </c>
      <c r="H1464" s="2"/>
      <c r="I1464" s="2"/>
      <c r="J1464" s="2" t="s">
        <v>17</v>
      </c>
      <c r="K1464" s="2" t="s">
        <v>3062</v>
      </c>
      <c r="L1464" s="1">
        <v>0</v>
      </c>
      <c r="M1464" s="1">
        <f>IFERROR(VLOOKUP(G1464,[1]unit!$F$6:$J$524,5,0),L1464)</f>
        <v>0</v>
      </c>
      <c r="N1464" s="2"/>
      <c r="O1464" s="1"/>
    </row>
    <row r="1465" spans="1:15" ht="12.7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23690</v>
      </c>
      <c r="F1465" s="2" t="s">
        <v>3079</v>
      </c>
      <c r="G1465" s="2" t="s">
        <v>3079</v>
      </c>
      <c r="H1465" s="2"/>
      <c r="I1465" s="2"/>
      <c r="J1465" s="2" t="s">
        <v>17</v>
      </c>
      <c r="K1465" s="2" t="s">
        <v>3062</v>
      </c>
      <c r="L1465" s="1">
        <v>0</v>
      </c>
      <c r="M1465" s="1">
        <f>IFERROR(VLOOKUP(G1465,[1]unit!$F$6:$J$524,5,0),L1465)</f>
        <v>0</v>
      </c>
      <c r="N1465" s="2"/>
      <c r="O1465" s="1"/>
    </row>
    <row r="1466" spans="1:15" ht="12.7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24011</v>
      </c>
      <c r="F1466" s="2" t="s">
        <v>3080</v>
      </c>
      <c r="G1466" s="2" t="s">
        <v>3081</v>
      </c>
      <c r="H1466" s="2" t="s">
        <v>3082</v>
      </c>
      <c r="I1466" s="2" t="s">
        <v>3083</v>
      </c>
      <c r="J1466" s="2" t="s">
        <v>73</v>
      </c>
      <c r="K1466" s="2" t="s">
        <v>3084</v>
      </c>
      <c r="L1466" s="1">
        <v>0</v>
      </c>
      <c r="M1466" s="1">
        <f>IFERROR(VLOOKUP(G1466,[1]unit!$F$6:$J$524,5,0),L1466)</f>
        <v>0</v>
      </c>
      <c r="N1466" s="2"/>
      <c r="O1466" s="1"/>
    </row>
    <row r="1467" spans="1:15" ht="12.7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23626</v>
      </c>
      <c r="F1467" s="2" t="s">
        <v>3085</v>
      </c>
      <c r="G1467" s="2" t="s">
        <v>3086</v>
      </c>
      <c r="H1467" s="2"/>
      <c r="I1467" s="2"/>
      <c r="J1467" s="2" t="s">
        <v>17</v>
      </c>
      <c r="K1467" s="2" t="s">
        <v>3087</v>
      </c>
      <c r="L1467" s="1">
        <v>0</v>
      </c>
      <c r="M1467" s="1">
        <f>IFERROR(VLOOKUP(G1467,[1]unit!$F$6:$J$524,5,0),L1467)</f>
        <v>0</v>
      </c>
      <c r="N1467" s="2"/>
      <c r="O1467" s="1"/>
    </row>
    <row r="1468" spans="1:15" ht="12.7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23627</v>
      </c>
      <c r="F1468" s="2" t="s">
        <v>3088</v>
      </c>
      <c r="G1468" s="2" t="s">
        <v>3089</v>
      </c>
      <c r="H1468" s="2"/>
      <c r="I1468" s="2"/>
      <c r="J1468" s="2" t="s">
        <v>17</v>
      </c>
      <c r="K1468" s="2" t="s">
        <v>3087</v>
      </c>
      <c r="L1468" s="1">
        <v>0</v>
      </c>
      <c r="M1468" s="1">
        <f>IFERROR(VLOOKUP(G1468,[1]unit!$F$6:$J$524,5,0),L1468)</f>
        <v>0</v>
      </c>
      <c r="N1468" s="2"/>
      <c r="O1468" s="1"/>
    </row>
    <row r="1469" spans="1:15" ht="12.7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23628</v>
      </c>
      <c r="F1469" s="2" t="s">
        <v>3090</v>
      </c>
      <c r="G1469" s="2" t="s">
        <v>3091</v>
      </c>
      <c r="H1469" s="2"/>
      <c r="I1469" s="2"/>
      <c r="J1469" s="2" t="s">
        <v>17</v>
      </c>
      <c r="K1469" s="2" t="s">
        <v>3087</v>
      </c>
      <c r="L1469" s="1">
        <v>0</v>
      </c>
      <c r="M1469" s="1">
        <f>IFERROR(VLOOKUP(G1469,[1]unit!$F$6:$J$524,5,0),L1469)</f>
        <v>0</v>
      </c>
      <c r="N1469" s="2"/>
      <c r="O1469" s="1"/>
    </row>
    <row r="1470" spans="1:15" ht="12.7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23629</v>
      </c>
      <c r="F1470" s="2" t="s">
        <v>3092</v>
      </c>
      <c r="G1470" s="2" t="s">
        <v>3092</v>
      </c>
      <c r="H1470" s="2"/>
      <c r="I1470" s="2"/>
      <c r="J1470" s="2" t="s">
        <v>17</v>
      </c>
      <c r="K1470" s="2" t="s">
        <v>3087</v>
      </c>
      <c r="L1470" s="1">
        <v>0</v>
      </c>
      <c r="M1470" s="1">
        <f>IFERROR(VLOOKUP(G1470,[1]unit!$F$6:$J$524,5,0),L1470)</f>
        <v>0</v>
      </c>
      <c r="N1470" s="2"/>
      <c r="O1470" s="1"/>
    </row>
    <row r="1471" spans="1:15" ht="12.7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23654</v>
      </c>
      <c r="F1471" s="2" t="s">
        <v>3093</v>
      </c>
      <c r="G1471" s="2" t="s">
        <v>3093</v>
      </c>
      <c r="H1471" s="2"/>
      <c r="I1471" s="2"/>
      <c r="J1471" s="2" t="s">
        <v>17</v>
      </c>
      <c r="K1471" s="2" t="s">
        <v>3087</v>
      </c>
      <c r="L1471" s="1">
        <v>0</v>
      </c>
      <c r="M1471" s="1">
        <f>IFERROR(VLOOKUP(G1471,[1]unit!$F$6:$J$524,5,0),L1471)</f>
        <v>0</v>
      </c>
      <c r="N1471" s="2"/>
      <c r="O1471" s="1"/>
    </row>
    <row r="1472" spans="1:15" ht="12.7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23655</v>
      </c>
      <c r="F1472" s="2" t="s">
        <v>3094</v>
      </c>
      <c r="G1472" s="2" t="s">
        <v>3094</v>
      </c>
      <c r="H1472" s="2"/>
      <c r="I1472" s="2"/>
      <c r="J1472" s="2" t="s">
        <v>17</v>
      </c>
      <c r="K1472" s="2" t="s">
        <v>3087</v>
      </c>
      <c r="L1472" s="1">
        <v>0</v>
      </c>
      <c r="M1472" s="1">
        <f>IFERROR(VLOOKUP(G1472,[1]unit!$F$6:$J$524,5,0),L1472)</f>
        <v>0</v>
      </c>
      <c r="N1472" s="2"/>
      <c r="O1472" s="1"/>
    </row>
    <row r="1473" spans="1:15" ht="12.7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23656</v>
      </c>
      <c r="F1473" s="2" t="s">
        <v>3095</v>
      </c>
      <c r="G1473" s="2" t="s">
        <v>3095</v>
      </c>
      <c r="H1473" s="2"/>
      <c r="I1473" s="2"/>
      <c r="J1473" s="2" t="s">
        <v>17</v>
      </c>
      <c r="K1473" s="2" t="s">
        <v>3087</v>
      </c>
      <c r="L1473" s="1">
        <v>0</v>
      </c>
      <c r="M1473" s="1">
        <f>IFERROR(VLOOKUP(G1473,[1]unit!$F$6:$J$524,5,0),L1473)</f>
        <v>0</v>
      </c>
      <c r="N1473" s="2"/>
      <c r="O1473" s="1"/>
    </row>
    <row r="1474" spans="1:15" ht="12.7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23657</v>
      </c>
      <c r="F1474" s="2" t="s">
        <v>3096</v>
      </c>
      <c r="G1474" s="2" t="s">
        <v>3096</v>
      </c>
      <c r="H1474" s="2"/>
      <c r="I1474" s="2"/>
      <c r="J1474" s="2" t="s">
        <v>17</v>
      </c>
      <c r="K1474" s="2" t="s">
        <v>3087</v>
      </c>
      <c r="L1474" s="1">
        <v>0</v>
      </c>
      <c r="M1474" s="1">
        <f>IFERROR(VLOOKUP(G1474,[1]unit!$F$6:$J$524,5,0),L1474)</f>
        <v>0</v>
      </c>
      <c r="N1474" s="2"/>
      <c r="O1474" s="1"/>
    </row>
    <row r="1475" spans="1:15" ht="12.7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23658</v>
      </c>
      <c r="F1475" s="2" t="s">
        <v>3097</v>
      </c>
      <c r="G1475" s="2" t="s">
        <v>3097</v>
      </c>
      <c r="H1475" s="2"/>
      <c r="I1475" s="2"/>
      <c r="J1475" s="2" t="s">
        <v>17</v>
      </c>
      <c r="K1475" s="2" t="s">
        <v>3087</v>
      </c>
      <c r="L1475" s="1">
        <v>0</v>
      </c>
      <c r="M1475" s="1">
        <f>IFERROR(VLOOKUP(G1475,[1]unit!$F$6:$J$524,5,0),L1475)</f>
        <v>0</v>
      </c>
      <c r="N1475" s="2"/>
      <c r="O1475" s="1"/>
    </row>
    <row r="1476" spans="1:15" ht="12.7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23659</v>
      </c>
      <c r="F1476" s="2" t="s">
        <v>3098</v>
      </c>
      <c r="G1476" s="2" t="s">
        <v>3098</v>
      </c>
      <c r="H1476" s="2"/>
      <c r="I1476" s="2"/>
      <c r="J1476" s="2" t="s">
        <v>17</v>
      </c>
      <c r="K1476" s="2" t="s">
        <v>3087</v>
      </c>
      <c r="L1476" s="1">
        <v>0</v>
      </c>
      <c r="M1476" s="1">
        <f>IFERROR(VLOOKUP(G1476,[1]unit!$F$6:$J$524,5,0),L1476)</f>
        <v>0</v>
      </c>
      <c r="N1476" s="2"/>
      <c r="O1476" s="1"/>
    </row>
    <row r="1477" spans="1:15" ht="12.7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23660</v>
      </c>
      <c r="F1477" s="2" t="s">
        <v>3099</v>
      </c>
      <c r="G1477" s="2" t="s">
        <v>3099</v>
      </c>
      <c r="H1477" s="2"/>
      <c r="I1477" s="2"/>
      <c r="J1477" s="2" t="s">
        <v>17</v>
      </c>
      <c r="K1477" s="2" t="s">
        <v>3087</v>
      </c>
      <c r="L1477" s="1">
        <v>0</v>
      </c>
      <c r="M1477" s="1">
        <f>IFERROR(VLOOKUP(G1477,[1]unit!$F$6:$J$524,5,0),L1477)</f>
        <v>0</v>
      </c>
      <c r="N1477" s="2"/>
      <c r="O1477" s="1"/>
    </row>
    <row r="1478" spans="1:15" ht="12.7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23661</v>
      </c>
      <c r="F1478" s="2" t="s">
        <v>3100</v>
      </c>
      <c r="G1478" s="2" t="s">
        <v>3100</v>
      </c>
      <c r="H1478" s="2"/>
      <c r="I1478" s="2"/>
      <c r="J1478" s="2" t="s">
        <v>17</v>
      </c>
      <c r="K1478" s="2" t="s">
        <v>3087</v>
      </c>
      <c r="L1478" s="1">
        <v>0</v>
      </c>
      <c r="M1478" s="1">
        <f>IFERROR(VLOOKUP(G1478,[1]unit!$F$6:$J$524,5,0),L1478)</f>
        <v>0</v>
      </c>
      <c r="N1478" s="2"/>
      <c r="O1478" s="1"/>
    </row>
    <row r="1479" spans="1:15" ht="12.7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23662</v>
      </c>
      <c r="F1479" s="2" t="s">
        <v>3101</v>
      </c>
      <c r="G1479" s="2" t="s">
        <v>3101</v>
      </c>
      <c r="H1479" s="2"/>
      <c r="I1479" s="2"/>
      <c r="J1479" s="2" t="s">
        <v>17</v>
      </c>
      <c r="K1479" s="2" t="s">
        <v>3087</v>
      </c>
      <c r="L1479" s="1">
        <v>0</v>
      </c>
      <c r="M1479" s="1">
        <f>IFERROR(VLOOKUP(G1479,[1]unit!$F$6:$J$524,5,0),L1479)</f>
        <v>0</v>
      </c>
      <c r="N1479" s="2"/>
      <c r="O1479" s="1"/>
    </row>
    <row r="1480" spans="1:15" ht="12.7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23663</v>
      </c>
      <c r="F1480" s="2" t="s">
        <v>3102</v>
      </c>
      <c r="G1480" s="2" t="s">
        <v>3102</v>
      </c>
      <c r="H1480" s="2"/>
      <c r="I1480" s="2"/>
      <c r="J1480" s="2" t="s">
        <v>17</v>
      </c>
      <c r="K1480" s="2" t="s">
        <v>3087</v>
      </c>
      <c r="L1480" s="1">
        <v>0</v>
      </c>
      <c r="M1480" s="1">
        <f>IFERROR(VLOOKUP(G1480,[1]unit!$F$6:$J$524,5,0),L1480)</f>
        <v>0</v>
      </c>
      <c r="N1480" s="2"/>
      <c r="O1480" s="1"/>
    </row>
    <row r="1481" spans="1:15" ht="12.7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23664</v>
      </c>
      <c r="F1481" s="2" t="s">
        <v>3103</v>
      </c>
      <c r="G1481" s="2" t="s">
        <v>3104</v>
      </c>
      <c r="H1481" s="2"/>
      <c r="I1481" s="2"/>
      <c r="J1481" s="2" t="s">
        <v>17</v>
      </c>
      <c r="K1481" s="2" t="s">
        <v>3087</v>
      </c>
      <c r="L1481" s="1">
        <v>0</v>
      </c>
      <c r="M1481" s="1">
        <f>IFERROR(VLOOKUP(G1481,[1]unit!$F$6:$J$524,5,0),L1481)</f>
        <v>0</v>
      </c>
      <c r="N1481" s="2"/>
      <c r="O1481" s="1"/>
    </row>
    <row r="1482" spans="1:15" ht="12.7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23680</v>
      </c>
      <c r="F1482" s="2" t="s">
        <v>3105</v>
      </c>
      <c r="G1482" s="2" t="s">
        <v>3105</v>
      </c>
      <c r="H1482" s="2"/>
      <c r="I1482" s="2"/>
      <c r="J1482" s="2" t="s">
        <v>17</v>
      </c>
      <c r="K1482" s="2" t="s">
        <v>3087</v>
      </c>
      <c r="L1482" s="1">
        <v>0</v>
      </c>
      <c r="M1482" s="1">
        <f>IFERROR(VLOOKUP(G1482,[1]unit!$F$6:$J$524,5,0),L1482)</f>
        <v>0</v>
      </c>
      <c r="N1482" s="2"/>
      <c r="O1482" s="1"/>
    </row>
    <row r="1483" spans="1:15" ht="12.7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23738</v>
      </c>
      <c r="F1483" s="2" t="s">
        <v>3106</v>
      </c>
      <c r="G1483" s="2" t="s">
        <v>3106</v>
      </c>
      <c r="H1483" s="2"/>
      <c r="I1483" s="2"/>
      <c r="J1483" s="2" t="s">
        <v>17</v>
      </c>
      <c r="K1483" s="2" t="s">
        <v>3087</v>
      </c>
      <c r="L1483" s="1">
        <v>0</v>
      </c>
      <c r="M1483" s="1">
        <f>IFERROR(VLOOKUP(G1483,[1]unit!$F$6:$J$524,5,0),L1483)</f>
        <v>0</v>
      </c>
      <c r="N1483" s="2"/>
      <c r="O1483" s="1"/>
    </row>
    <row r="1484" spans="1:15" ht="12.7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23739</v>
      </c>
      <c r="F1484" s="2" t="s">
        <v>3107</v>
      </c>
      <c r="G1484" s="2" t="s">
        <v>3107</v>
      </c>
      <c r="H1484" s="2"/>
      <c r="I1484" s="2"/>
      <c r="J1484" s="2" t="s">
        <v>17</v>
      </c>
      <c r="K1484" s="2" t="s">
        <v>3087</v>
      </c>
      <c r="L1484" s="1">
        <v>0</v>
      </c>
      <c r="M1484" s="1">
        <f>IFERROR(VLOOKUP(G1484,[1]unit!$F$6:$J$524,5,0),L1484)</f>
        <v>0</v>
      </c>
      <c r="N1484" s="2"/>
      <c r="O1484" s="1"/>
    </row>
    <row r="1485" spans="1:15" ht="12.7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23740</v>
      </c>
      <c r="F1485" s="2" t="s">
        <v>3108</v>
      </c>
      <c r="G1485" s="2" t="s">
        <v>3108</v>
      </c>
      <c r="H1485" s="2"/>
      <c r="I1485" s="2"/>
      <c r="J1485" s="2" t="s">
        <v>17</v>
      </c>
      <c r="K1485" s="2" t="s">
        <v>3087</v>
      </c>
      <c r="L1485" s="1">
        <v>0</v>
      </c>
      <c r="M1485" s="1">
        <f>IFERROR(VLOOKUP(G1485,[1]unit!$F$6:$J$524,5,0),L1485)</f>
        <v>0</v>
      </c>
      <c r="N1485" s="2"/>
      <c r="O1485" s="1"/>
    </row>
    <row r="1486" spans="1:15" ht="12.7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23743</v>
      </c>
      <c r="F1486" s="2" t="s">
        <v>3109</v>
      </c>
      <c r="G1486" s="2" t="s">
        <v>3109</v>
      </c>
      <c r="H1486" s="2"/>
      <c r="I1486" s="2"/>
      <c r="J1486" s="2" t="s">
        <v>17</v>
      </c>
      <c r="K1486" s="2" t="s">
        <v>3087</v>
      </c>
      <c r="L1486" s="1">
        <v>0</v>
      </c>
      <c r="M1486" s="1">
        <f>IFERROR(VLOOKUP(G1486,[1]unit!$F$6:$J$524,5,0),L1486)</f>
        <v>0</v>
      </c>
      <c r="N1486" s="2"/>
      <c r="O1486" s="1"/>
    </row>
    <row r="1487" spans="1:15" ht="12.7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23792</v>
      </c>
      <c r="F1487" s="2" t="s">
        <v>3110</v>
      </c>
      <c r="G1487" s="2" t="s">
        <v>3110</v>
      </c>
      <c r="H1487" s="2"/>
      <c r="I1487" s="2"/>
      <c r="J1487" s="2" t="s">
        <v>17</v>
      </c>
      <c r="K1487" s="2" t="s">
        <v>3087</v>
      </c>
      <c r="L1487" s="1">
        <v>0</v>
      </c>
      <c r="M1487" s="1">
        <f>IFERROR(VLOOKUP(G1487,[1]unit!$F$6:$J$524,5,0),L1487)</f>
        <v>0</v>
      </c>
      <c r="N1487" s="2"/>
      <c r="O1487" s="1"/>
    </row>
    <row r="1488" spans="1:15" ht="12.7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23793</v>
      </c>
      <c r="F1488" s="2" t="s">
        <v>3111</v>
      </c>
      <c r="G1488" s="2" t="s">
        <v>3111</v>
      </c>
      <c r="H1488" s="2"/>
      <c r="I1488" s="2"/>
      <c r="J1488" s="2" t="s">
        <v>17</v>
      </c>
      <c r="K1488" s="2" t="s">
        <v>3087</v>
      </c>
      <c r="L1488" s="1">
        <v>0</v>
      </c>
      <c r="M1488" s="1">
        <f>IFERROR(VLOOKUP(G1488,[1]unit!$F$6:$J$524,5,0),L1488)</f>
        <v>0</v>
      </c>
      <c r="N1488" s="2"/>
      <c r="O1488" s="1"/>
    </row>
    <row r="1489" spans="1:15" ht="12.7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23797</v>
      </c>
      <c r="F1489" s="2" t="s">
        <v>3112</v>
      </c>
      <c r="G1489" s="2" t="s">
        <v>3112</v>
      </c>
      <c r="H1489" s="2"/>
      <c r="I1489" s="2"/>
      <c r="J1489" s="2" t="s">
        <v>17</v>
      </c>
      <c r="K1489" s="2" t="s">
        <v>3087</v>
      </c>
      <c r="L1489" s="1">
        <v>0</v>
      </c>
      <c r="M1489" s="1">
        <f>IFERROR(VLOOKUP(G1489,[1]unit!$F$6:$J$524,5,0),L1489)</f>
        <v>0</v>
      </c>
      <c r="N1489" s="2"/>
      <c r="O1489" s="1"/>
    </row>
    <row r="1490" spans="1:15" ht="12.7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23798</v>
      </c>
      <c r="F1490" s="2" t="s">
        <v>3113</v>
      </c>
      <c r="G1490" s="2" t="s">
        <v>3113</v>
      </c>
      <c r="H1490" s="2"/>
      <c r="I1490" s="2"/>
      <c r="J1490" s="2" t="s">
        <v>17</v>
      </c>
      <c r="K1490" s="2" t="s">
        <v>3087</v>
      </c>
      <c r="L1490" s="1">
        <v>0</v>
      </c>
      <c r="M1490" s="1">
        <f>IFERROR(VLOOKUP(G1490,[1]unit!$F$6:$J$524,5,0),L1490)</f>
        <v>0</v>
      </c>
      <c r="N1490" s="2"/>
      <c r="O1490" s="1"/>
    </row>
    <row r="1491" spans="1:15" ht="12.7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23800</v>
      </c>
      <c r="F1491" s="2" t="s">
        <v>3114</v>
      </c>
      <c r="G1491" s="2" t="s">
        <v>3114</v>
      </c>
      <c r="H1491" s="2"/>
      <c r="I1491" s="2"/>
      <c r="J1491" s="2" t="s">
        <v>17</v>
      </c>
      <c r="K1491" s="2" t="s">
        <v>3087</v>
      </c>
      <c r="L1491" s="1">
        <v>0</v>
      </c>
      <c r="M1491" s="1">
        <f>IFERROR(VLOOKUP(G1491,[1]unit!$F$6:$J$524,5,0),L1491)</f>
        <v>0</v>
      </c>
      <c r="N1491" s="2"/>
      <c r="O1491" s="1"/>
    </row>
    <row r="1492" spans="1:15" ht="12.7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23801</v>
      </c>
      <c r="F1492" s="2" t="s">
        <v>3115</v>
      </c>
      <c r="G1492" s="2" t="s">
        <v>3115</v>
      </c>
      <c r="H1492" s="2"/>
      <c r="I1492" s="2"/>
      <c r="J1492" s="2" t="s">
        <v>17</v>
      </c>
      <c r="K1492" s="2" t="s">
        <v>3087</v>
      </c>
      <c r="L1492" s="1">
        <v>0</v>
      </c>
      <c r="M1492" s="1">
        <f>IFERROR(VLOOKUP(G1492,[1]unit!$F$6:$J$524,5,0),L1492)</f>
        <v>0</v>
      </c>
      <c r="N1492" s="2"/>
      <c r="O1492" s="1"/>
    </row>
    <row r="1493" spans="1:15" ht="12.7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23802</v>
      </c>
      <c r="F1493" s="2" t="s">
        <v>3116</v>
      </c>
      <c r="G1493" s="2" t="s">
        <v>3116</v>
      </c>
      <c r="H1493" s="2"/>
      <c r="I1493" s="2"/>
      <c r="J1493" s="2" t="s">
        <v>17</v>
      </c>
      <c r="K1493" s="2" t="s">
        <v>3087</v>
      </c>
      <c r="L1493" s="1">
        <v>0</v>
      </c>
      <c r="M1493" s="1">
        <f>IFERROR(VLOOKUP(G1493,[1]unit!$F$6:$J$524,5,0),L1493)</f>
        <v>0</v>
      </c>
      <c r="N1493" s="2"/>
      <c r="O1493" s="1"/>
    </row>
    <row r="1494" spans="1:15" ht="12.7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23877</v>
      </c>
      <c r="F1494" s="2" t="s">
        <v>3117</v>
      </c>
      <c r="G1494" s="2" t="s">
        <v>3117</v>
      </c>
      <c r="H1494" s="2"/>
      <c r="I1494" s="2"/>
      <c r="J1494" s="2" t="s">
        <v>17</v>
      </c>
      <c r="K1494" s="2" t="s">
        <v>3087</v>
      </c>
      <c r="L1494" s="1">
        <v>1</v>
      </c>
      <c r="M1494" s="1">
        <f>IFERROR(VLOOKUP(G1494,[1]unit!$F$6:$J$524,5,0),L1494)</f>
        <v>1</v>
      </c>
      <c r="N1494" s="2" t="s">
        <v>3118</v>
      </c>
      <c r="O1494" s="1"/>
    </row>
    <row r="1495" spans="1:15" ht="12.7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42</v>
      </c>
      <c r="F1495" s="2" t="s">
        <v>3119</v>
      </c>
      <c r="G1495" s="2" t="s">
        <v>3120</v>
      </c>
      <c r="H1495" s="2" t="s">
        <v>3121</v>
      </c>
      <c r="I1495" s="2" t="s">
        <v>3122</v>
      </c>
      <c r="J1495" s="2" t="s">
        <v>73</v>
      </c>
      <c r="K1495" s="2" t="s">
        <v>3123</v>
      </c>
      <c r="L1495" s="1">
        <v>1</v>
      </c>
      <c r="M1495" s="1">
        <f>IFERROR(VLOOKUP(G1495,[1]unit!$F$6:$J$524,5,0),L1495)</f>
        <v>1</v>
      </c>
      <c r="N1495" s="2" t="s">
        <v>3124</v>
      </c>
      <c r="O1495" s="1"/>
    </row>
    <row r="1496" spans="1:15" ht="12.7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45</v>
      </c>
      <c r="F1496" s="2" t="s">
        <v>3125</v>
      </c>
      <c r="G1496" s="2" t="s">
        <v>3126</v>
      </c>
      <c r="H1496" s="2" t="s">
        <v>3127</v>
      </c>
      <c r="I1496" s="2" t="s">
        <v>3128</v>
      </c>
      <c r="J1496" s="2" t="s">
        <v>73</v>
      </c>
      <c r="K1496" s="2" t="s">
        <v>3123</v>
      </c>
      <c r="L1496" s="1">
        <v>0</v>
      </c>
      <c r="M1496" s="1">
        <f>IFERROR(VLOOKUP(G1496,[1]unit!$F$6:$J$524,5,0),L1496)</f>
        <v>0</v>
      </c>
      <c r="N1496" s="2"/>
      <c r="O1496" s="1"/>
    </row>
    <row r="1497" spans="1:15" ht="12.7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48</v>
      </c>
      <c r="F1497" s="2" t="s">
        <v>3129</v>
      </c>
      <c r="G1497" s="2" t="s">
        <v>3130</v>
      </c>
      <c r="H1497" s="2" t="s">
        <v>3131</v>
      </c>
      <c r="I1497" s="2" t="s">
        <v>3132</v>
      </c>
      <c r="J1497" s="2" t="s">
        <v>73</v>
      </c>
      <c r="K1497" s="2" t="s">
        <v>3123</v>
      </c>
      <c r="L1497" s="1">
        <v>0</v>
      </c>
      <c r="M1497" s="1">
        <f>IFERROR(VLOOKUP(G1497,[1]unit!$F$6:$J$524,5,0),L1497)</f>
        <v>0</v>
      </c>
      <c r="N1497" s="2"/>
      <c r="O1497" s="1"/>
    </row>
    <row r="1498" spans="1:15" ht="12.7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51</v>
      </c>
      <c r="F1498" s="2" t="s">
        <v>3133</v>
      </c>
      <c r="G1498" s="2" t="s">
        <v>3134</v>
      </c>
      <c r="H1498" s="2" t="s">
        <v>3135</v>
      </c>
      <c r="I1498" s="2" t="s">
        <v>3136</v>
      </c>
      <c r="J1498" s="2" t="s">
        <v>73</v>
      </c>
      <c r="K1498" s="2" t="s">
        <v>3123</v>
      </c>
      <c r="L1498" s="1">
        <v>0</v>
      </c>
      <c r="M1498" s="1">
        <f>IFERROR(VLOOKUP(G1498,[1]unit!$F$6:$J$524,5,0),L1498)</f>
        <v>0</v>
      </c>
      <c r="N1498" s="2"/>
      <c r="O1498" s="1"/>
    </row>
    <row r="1499" spans="1:15" ht="12.7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54</v>
      </c>
      <c r="F1499" s="2" t="s">
        <v>3137</v>
      </c>
      <c r="G1499" s="2" t="s">
        <v>3138</v>
      </c>
      <c r="H1499" s="2" t="s">
        <v>3139</v>
      </c>
      <c r="I1499" s="2" t="s">
        <v>3140</v>
      </c>
      <c r="J1499" s="2" t="s">
        <v>73</v>
      </c>
      <c r="K1499" s="2" t="s">
        <v>3123</v>
      </c>
      <c r="L1499" s="1">
        <v>0</v>
      </c>
      <c r="M1499" s="1">
        <f>IFERROR(VLOOKUP(G1499,[1]unit!$F$6:$J$524,5,0),L1499)</f>
        <v>0</v>
      </c>
      <c r="N1499" s="2"/>
      <c r="O1499" s="1"/>
    </row>
    <row r="1500" spans="1:15" ht="12.7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55</v>
      </c>
      <c r="F1500" s="2" t="s">
        <v>3141</v>
      </c>
      <c r="G1500" s="2" t="s">
        <v>3142</v>
      </c>
      <c r="H1500" s="2" t="s">
        <v>3143</v>
      </c>
      <c r="I1500" s="2" t="s">
        <v>3144</v>
      </c>
      <c r="J1500" s="2" t="s">
        <v>73</v>
      </c>
      <c r="K1500" s="2" t="s">
        <v>3123</v>
      </c>
      <c r="L1500" s="1">
        <v>102</v>
      </c>
      <c r="M1500" s="1">
        <f>IFERROR(VLOOKUP(G1500,[1]unit!$F$6:$J$524,5,0),L1500)</f>
        <v>102</v>
      </c>
      <c r="N1500" s="2" t="s">
        <v>3145</v>
      </c>
      <c r="O1500" s="1"/>
    </row>
    <row r="1501" spans="1:15" ht="12.7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58</v>
      </c>
      <c r="F1501" s="2" t="s">
        <v>3146</v>
      </c>
      <c r="G1501" s="2" t="s">
        <v>3147</v>
      </c>
      <c r="H1501" s="2" t="s">
        <v>3148</v>
      </c>
      <c r="I1501" s="2" t="s">
        <v>3149</v>
      </c>
      <c r="J1501" s="2" t="s">
        <v>73</v>
      </c>
      <c r="K1501" s="2" t="s">
        <v>3123</v>
      </c>
      <c r="L1501" s="1">
        <v>0</v>
      </c>
      <c r="M1501" s="1">
        <f>IFERROR(VLOOKUP(G1501,[1]unit!$F$6:$J$524,5,0),L1501)</f>
        <v>0</v>
      </c>
      <c r="N1501" s="2"/>
      <c r="O1501" s="1"/>
    </row>
    <row r="1502" spans="1:15" ht="12.7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64</v>
      </c>
      <c r="F1502" s="2" t="s">
        <v>3150</v>
      </c>
      <c r="G1502" s="2" t="s">
        <v>3151</v>
      </c>
      <c r="H1502" s="2" t="s">
        <v>3152</v>
      </c>
      <c r="I1502" s="2" t="s">
        <v>3153</v>
      </c>
      <c r="J1502" s="2" t="s">
        <v>73</v>
      </c>
      <c r="K1502" s="2" t="s">
        <v>3123</v>
      </c>
      <c r="L1502" s="1">
        <v>0</v>
      </c>
      <c r="M1502" s="1">
        <f>IFERROR(VLOOKUP(G1502,[1]unit!$F$6:$J$524,5,0),L1502)</f>
        <v>0</v>
      </c>
      <c r="N1502" s="2"/>
      <c r="O1502" s="1"/>
    </row>
    <row r="1503" spans="1:15" ht="12.7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67</v>
      </c>
      <c r="F1503" s="2" t="s">
        <v>3154</v>
      </c>
      <c r="G1503" s="2" t="s">
        <v>3155</v>
      </c>
      <c r="H1503" s="2" t="s">
        <v>3156</v>
      </c>
      <c r="I1503" s="2" t="s">
        <v>3157</v>
      </c>
      <c r="J1503" s="2" t="s">
        <v>73</v>
      </c>
      <c r="K1503" s="2" t="s">
        <v>3123</v>
      </c>
      <c r="L1503" s="1">
        <v>6</v>
      </c>
      <c r="M1503" s="1">
        <f>IFERROR(VLOOKUP(G1503,[1]unit!$F$6:$J$524,5,0),L1503)</f>
        <v>6</v>
      </c>
      <c r="N1503" s="2" t="s">
        <v>3158</v>
      </c>
      <c r="O1503" s="1"/>
    </row>
    <row r="1504" spans="1:15" ht="12.7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73</v>
      </c>
      <c r="F1504" s="2" t="s">
        <v>3159</v>
      </c>
      <c r="G1504" s="2" t="s">
        <v>3160</v>
      </c>
      <c r="H1504" s="2" t="s">
        <v>3161</v>
      </c>
      <c r="I1504" s="2" t="s">
        <v>3162</v>
      </c>
      <c r="J1504" s="2" t="s">
        <v>73</v>
      </c>
      <c r="K1504" s="2" t="s">
        <v>3123</v>
      </c>
      <c r="L1504" s="1">
        <v>0</v>
      </c>
      <c r="M1504" s="1">
        <f>IFERROR(VLOOKUP(G1504,[1]unit!$F$6:$J$524,5,0),L1504)</f>
        <v>0</v>
      </c>
      <c r="N1504" s="2"/>
      <c r="O1504" s="1"/>
    </row>
    <row r="1505" spans="1:15" ht="12.7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89</v>
      </c>
      <c r="F1505" s="2" t="s">
        <v>3163</v>
      </c>
      <c r="G1505" s="2" t="s">
        <v>3164</v>
      </c>
      <c r="H1505" s="2" t="s">
        <v>3165</v>
      </c>
      <c r="I1505" s="2" t="s">
        <v>3166</v>
      </c>
      <c r="J1505" s="2" t="s">
        <v>73</v>
      </c>
      <c r="K1505" s="2" t="s">
        <v>3123</v>
      </c>
      <c r="L1505" s="1">
        <v>0</v>
      </c>
      <c r="M1505" s="1">
        <f>IFERROR(VLOOKUP(G1505,[1]unit!$F$6:$J$524,5,0),L1505)</f>
        <v>0</v>
      </c>
      <c r="N1505" s="2"/>
      <c r="O1505" s="1"/>
    </row>
    <row r="1506" spans="1:15" ht="12.7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92</v>
      </c>
      <c r="F1506" s="2" t="s">
        <v>3167</v>
      </c>
      <c r="G1506" s="2" t="s">
        <v>3168</v>
      </c>
      <c r="H1506" s="2" t="s">
        <v>3169</v>
      </c>
      <c r="I1506" s="2" t="s">
        <v>3170</v>
      </c>
      <c r="J1506" s="2" t="s">
        <v>73</v>
      </c>
      <c r="K1506" s="2" t="s">
        <v>3123</v>
      </c>
      <c r="L1506" s="1">
        <v>11</v>
      </c>
      <c r="M1506" s="1">
        <f>IFERROR(VLOOKUP(G1506,[1]unit!$F$6:$J$524,5,0),L1506)</f>
        <v>11</v>
      </c>
      <c r="N1506" s="2" t="s">
        <v>3171</v>
      </c>
      <c r="O1506" s="1"/>
    </row>
    <row r="1507" spans="1:15" ht="12.7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95</v>
      </c>
      <c r="F1507" s="2" t="s">
        <v>3172</v>
      </c>
      <c r="G1507" s="2" t="s">
        <v>3172</v>
      </c>
      <c r="H1507" s="2" t="s">
        <v>3173</v>
      </c>
      <c r="I1507" s="2" t="s">
        <v>3174</v>
      </c>
      <c r="J1507" s="2" t="s">
        <v>73</v>
      </c>
      <c r="K1507" s="2" t="s">
        <v>3123</v>
      </c>
      <c r="L1507" s="1">
        <v>0</v>
      </c>
      <c r="M1507" s="1">
        <f>IFERROR(VLOOKUP(G1507,[1]unit!$F$6:$J$524,5,0),L1507)</f>
        <v>0</v>
      </c>
      <c r="N1507" s="2"/>
      <c r="O1507" s="1"/>
    </row>
    <row r="1508" spans="1:15" ht="12.7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98</v>
      </c>
      <c r="F1508" s="2" t="s">
        <v>3175</v>
      </c>
      <c r="G1508" s="2" t="s">
        <v>3176</v>
      </c>
      <c r="H1508" s="2" t="s">
        <v>3177</v>
      </c>
      <c r="I1508" s="2" t="s">
        <v>3178</v>
      </c>
      <c r="J1508" s="2" t="s">
        <v>73</v>
      </c>
      <c r="K1508" s="2" t="s">
        <v>3123</v>
      </c>
      <c r="L1508" s="1">
        <v>1</v>
      </c>
      <c r="M1508" s="1">
        <f>IFERROR(VLOOKUP(G1508,[1]unit!$F$6:$J$524,5,0),L1508)</f>
        <v>1</v>
      </c>
      <c r="N1508" s="2" t="s">
        <v>3179</v>
      </c>
      <c r="O1508" s="1"/>
    </row>
    <row r="1509" spans="1:15" ht="12.7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101</v>
      </c>
      <c r="F1509" s="2" t="s">
        <v>3180</v>
      </c>
      <c r="G1509" s="2" t="s">
        <v>3181</v>
      </c>
      <c r="H1509" s="2" t="s">
        <v>3182</v>
      </c>
      <c r="I1509" s="2" t="s">
        <v>3183</v>
      </c>
      <c r="J1509" s="2" t="s">
        <v>73</v>
      </c>
      <c r="K1509" s="2" t="s">
        <v>3123</v>
      </c>
      <c r="L1509" s="1">
        <v>2</v>
      </c>
      <c r="M1509" s="1">
        <f>IFERROR(VLOOKUP(G1509,[1]unit!$F$6:$J$524,5,0),L1509)</f>
        <v>2</v>
      </c>
      <c r="N1509" s="2" t="s">
        <v>3184</v>
      </c>
      <c r="O1509" s="1"/>
    </row>
    <row r="1510" spans="1:15" ht="12.7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104</v>
      </c>
      <c r="F1510" s="2" t="s">
        <v>3185</v>
      </c>
      <c r="G1510" s="2" t="s">
        <v>3186</v>
      </c>
      <c r="H1510" s="2" t="s">
        <v>3187</v>
      </c>
      <c r="I1510" s="2" t="s">
        <v>3188</v>
      </c>
      <c r="J1510" s="2" t="s">
        <v>73</v>
      </c>
      <c r="K1510" s="2" t="s">
        <v>3123</v>
      </c>
      <c r="L1510" s="1">
        <v>0</v>
      </c>
      <c r="M1510" s="1">
        <f>IFERROR(VLOOKUP(G1510,[1]unit!$F$6:$J$524,5,0),L1510)</f>
        <v>0</v>
      </c>
      <c r="N1510" s="2"/>
      <c r="O1510" s="1"/>
    </row>
    <row r="1511" spans="1:15" ht="12.7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112</v>
      </c>
      <c r="F1511" s="2" t="s">
        <v>3189</v>
      </c>
      <c r="G1511" s="2" t="s">
        <v>3190</v>
      </c>
      <c r="H1511" s="2" t="s">
        <v>3191</v>
      </c>
      <c r="I1511" s="2" t="s">
        <v>3192</v>
      </c>
      <c r="J1511" s="2" t="s">
        <v>73</v>
      </c>
      <c r="K1511" s="2" t="s">
        <v>3123</v>
      </c>
      <c r="L1511" s="1">
        <v>0</v>
      </c>
      <c r="M1511" s="1">
        <f>IFERROR(VLOOKUP(G1511,[1]unit!$F$6:$J$524,5,0),L1511)</f>
        <v>0</v>
      </c>
      <c r="N1511" s="2"/>
      <c r="O1511" s="1"/>
    </row>
    <row r="1512" spans="1:15" ht="12.7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118</v>
      </c>
      <c r="F1512" s="2" t="s">
        <v>3193</v>
      </c>
      <c r="G1512" s="2" t="s">
        <v>3194</v>
      </c>
      <c r="H1512" s="2" t="s">
        <v>3195</v>
      </c>
      <c r="I1512" s="2" t="s">
        <v>3196</v>
      </c>
      <c r="J1512" s="2" t="s">
        <v>73</v>
      </c>
      <c r="K1512" s="2" t="s">
        <v>3123</v>
      </c>
      <c r="L1512" s="1">
        <v>0</v>
      </c>
      <c r="M1512" s="1">
        <f>IFERROR(VLOOKUP(G1512,[1]unit!$F$6:$J$524,5,0),L1512)</f>
        <v>0</v>
      </c>
      <c r="N1512" s="2"/>
      <c r="O1512" s="1"/>
    </row>
    <row r="1513" spans="1:15" ht="12.7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121</v>
      </c>
      <c r="F1513" s="2" t="s">
        <v>3197</v>
      </c>
      <c r="G1513" s="2" t="s">
        <v>3198</v>
      </c>
      <c r="H1513" s="2" t="s">
        <v>3199</v>
      </c>
      <c r="I1513" s="2" t="s">
        <v>3200</v>
      </c>
      <c r="J1513" s="2" t="s">
        <v>73</v>
      </c>
      <c r="K1513" s="2" t="s">
        <v>3123</v>
      </c>
      <c r="L1513" s="1">
        <v>0</v>
      </c>
      <c r="M1513" s="1">
        <f>IFERROR(VLOOKUP(G1513,[1]unit!$F$6:$J$524,5,0),L1513)</f>
        <v>0</v>
      </c>
      <c r="N1513" s="2"/>
      <c r="O1513" s="1"/>
    </row>
    <row r="1514" spans="1:15" ht="12.7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133</v>
      </c>
      <c r="F1514" s="2" t="s">
        <v>3201</v>
      </c>
      <c r="G1514" s="2" t="s">
        <v>3202</v>
      </c>
      <c r="H1514" s="2" t="s">
        <v>3203</v>
      </c>
      <c r="I1514" s="2" t="s">
        <v>3204</v>
      </c>
      <c r="J1514" s="2" t="s">
        <v>73</v>
      </c>
      <c r="K1514" s="2" t="s">
        <v>3123</v>
      </c>
      <c r="L1514" s="1">
        <v>0</v>
      </c>
      <c r="M1514" s="1">
        <f>IFERROR(VLOOKUP(G1514,[1]unit!$F$6:$J$524,5,0),L1514)</f>
        <v>0</v>
      </c>
      <c r="N1514" s="2"/>
      <c r="O1514" s="1"/>
    </row>
    <row r="1515" spans="1:15" ht="12.7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1524</v>
      </c>
      <c r="F1515" s="2" t="s">
        <v>3205</v>
      </c>
      <c r="G1515" s="2" t="s">
        <v>3206</v>
      </c>
      <c r="H1515" s="2" t="s">
        <v>3207</v>
      </c>
      <c r="I1515" s="2" t="s">
        <v>3208</v>
      </c>
      <c r="J1515" s="2" t="s">
        <v>73</v>
      </c>
      <c r="K1515" s="2" t="s">
        <v>3123</v>
      </c>
      <c r="L1515" s="1">
        <v>0</v>
      </c>
      <c r="M1515" s="1">
        <f>IFERROR(VLOOKUP(G1515,[1]unit!$F$6:$J$524,5,0),L1515)</f>
        <v>0</v>
      </c>
      <c r="N1515" s="2"/>
      <c r="O1515" s="1"/>
    </row>
    <row r="1516" spans="1:15" ht="12.7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1580</v>
      </c>
      <c r="F1516" s="2" t="s">
        <v>3209</v>
      </c>
      <c r="G1516" s="2" t="s">
        <v>3210</v>
      </c>
      <c r="H1516" s="2" t="s">
        <v>3211</v>
      </c>
      <c r="I1516" s="2" t="s">
        <v>3212</v>
      </c>
      <c r="J1516" s="2" t="s">
        <v>73</v>
      </c>
      <c r="K1516" s="2" t="s">
        <v>3123</v>
      </c>
      <c r="L1516" s="1">
        <v>0</v>
      </c>
      <c r="M1516" s="1">
        <f>IFERROR(VLOOKUP(G1516,[1]unit!$F$6:$J$524,5,0),L1516)</f>
        <v>0</v>
      </c>
      <c r="N1516" s="2"/>
      <c r="O1516" s="1"/>
    </row>
    <row r="1517" spans="1:15" ht="12.7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1597</v>
      </c>
      <c r="F1517" s="2" t="s">
        <v>3213</v>
      </c>
      <c r="G1517" s="2" t="s">
        <v>3214</v>
      </c>
      <c r="H1517" s="2" t="s">
        <v>3215</v>
      </c>
      <c r="I1517" s="2" t="s">
        <v>3216</v>
      </c>
      <c r="J1517" s="2" t="s">
        <v>73</v>
      </c>
      <c r="K1517" s="2" t="s">
        <v>3123</v>
      </c>
      <c r="L1517" s="1">
        <v>0</v>
      </c>
      <c r="M1517" s="1">
        <f>IFERROR(VLOOKUP(G1517,[1]unit!$F$6:$J$524,5,0),L1517)</f>
        <v>0</v>
      </c>
      <c r="N1517" s="2"/>
      <c r="O1517" s="1"/>
    </row>
    <row r="1518" spans="1:15" ht="12.7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1704</v>
      </c>
      <c r="F1518" s="2" t="s">
        <v>3217</v>
      </c>
      <c r="G1518" s="2" t="s">
        <v>3218</v>
      </c>
      <c r="H1518" s="2" t="s">
        <v>3219</v>
      </c>
      <c r="I1518" s="2" t="s">
        <v>3220</v>
      </c>
      <c r="J1518" s="2" t="s">
        <v>73</v>
      </c>
      <c r="K1518" s="2" t="s">
        <v>3123</v>
      </c>
      <c r="L1518" s="1">
        <v>51</v>
      </c>
      <c r="M1518" s="1">
        <f>IFERROR(VLOOKUP(G1518,[1]unit!$F$6:$J$524,5,0),L1518)</f>
        <v>51</v>
      </c>
      <c r="N1518" s="2" t="s">
        <v>3221</v>
      </c>
      <c r="O1518" s="1"/>
    </row>
    <row r="1519" spans="1:15" ht="12.7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1705</v>
      </c>
      <c r="F1519" s="2" t="s">
        <v>3222</v>
      </c>
      <c r="G1519" s="2" t="s">
        <v>3223</v>
      </c>
      <c r="H1519" s="2" t="s">
        <v>3224</v>
      </c>
      <c r="I1519" s="2" t="s">
        <v>3225</v>
      </c>
      <c r="J1519" s="2" t="s">
        <v>73</v>
      </c>
      <c r="K1519" s="2" t="s">
        <v>3123</v>
      </c>
      <c r="L1519" s="1">
        <v>0</v>
      </c>
      <c r="M1519" s="1">
        <f>IFERROR(VLOOKUP(G1519,[1]unit!$F$6:$J$524,5,0),L1519)</f>
        <v>0</v>
      </c>
      <c r="N1519" s="2"/>
      <c r="O1519" s="1"/>
    </row>
    <row r="1520" spans="1:15" ht="12.7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1706</v>
      </c>
      <c r="F1520" s="2" t="s">
        <v>3226</v>
      </c>
      <c r="G1520" s="2" t="s">
        <v>3227</v>
      </c>
      <c r="H1520" s="2" t="s">
        <v>3228</v>
      </c>
      <c r="I1520" s="2" t="s">
        <v>3229</v>
      </c>
      <c r="J1520" s="2" t="s">
        <v>73</v>
      </c>
      <c r="K1520" s="2" t="s">
        <v>3123</v>
      </c>
      <c r="L1520" s="1">
        <v>0</v>
      </c>
      <c r="M1520" s="1">
        <f>IFERROR(VLOOKUP(G1520,[1]unit!$F$6:$J$524,5,0),L1520)</f>
        <v>0</v>
      </c>
      <c r="N1520" s="2"/>
      <c r="O1520" s="1"/>
    </row>
    <row r="1521" spans="1:15" ht="12.7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1860</v>
      </c>
      <c r="F1521" s="2" t="s">
        <v>3230</v>
      </c>
      <c r="G1521" s="2" t="s">
        <v>3231</v>
      </c>
      <c r="H1521" s="2" t="s">
        <v>3232</v>
      </c>
      <c r="I1521" s="2" t="s">
        <v>3233</v>
      </c>
      <c r="J1521" s="2" t="s">
        <v>73</v>
      </c>
      <c r="K1521" s="2" t="s">
        <v>3123</v>
      </c>
      <c r="L1521" s="1">
        <v>0</v>
      </c>
      <c r="M1521" s="1">
        <f>IFERROR(VLOOKUP(G1521,[1]unit!$F$6:$J$524,5,0),L1521)</f>
        <v>0</v>
      </c>
      <c r="N1521" s="2"/>
      <c r="O1521" s="1"/>
    </row>
    <row r="1522" spans="1:15" ht="12.7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1864</v>
      </c>
      <c r="F1522" s="2" t="s">
        <v>3234</v>
      </c>
      <c r="G1522" s="2" t="s">
        <v>3235</v>
      </c>
      <c r="H1522" s="2" t="s">
        <v>3236</v>
      </c>
      <c r="I1522" s="2" t="s">
        <v>3237</v>
      </c>
      <c r="J1522" s="2" t="s">
        <v>73</v>
      </c>
      <c r="K1522" s="2" t="s">
        <v>3123</v>
      </c>
      <c r="L1522" s="1">
        <v>0</v>
      </c>
      <c r="M1522" s="1">
        <f>IFERROR(VLOOKUP(G1522,[1]unit!$F$6:$J$524,5,0),L1522)</f>
        <v>0</v>
      </c>
      <c r="N1522" s="2"/>
      <c r="O1522" s="1"/>
    </row>
    <row r="1523" spans="1:15" ht="12.7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1868</v>
      </c>
      <c r="F1523" s="2" t="s">
        <v>3238</v>
      </c>
      <c r="G1523" s="2" t="s">
        <v>3239</v>
      </c>
      <c r="H1523" s="2" t="s">
        <v>3240</v>
      </c>
      <c r="I1523" s="2" t="s">
        <v>3241</v>
      </c>
      <c r="J1523" s="2" t="s">
        <v>73</v>
      </c>
      <c r="K1523" s="2" t="s">
        <v>3123</v>
      </c>
      <c r="L1523" s="1">
        <v>0</v>
      </c>
      <c r="M1523" s="1">
        <f>IFERROR(VLOOKUP(G1523,[1]unit!$F$6:$J$524,5,0),L1523)</f>
        <v>0</v>
      </c>
      <c r="N1523" s="2"/>
      <c r="O1523" s="1"/>
    </row>
    <row r="1524" spans="1:15" ht="12.7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1872</v>
      </c>
      <c r="F1524" s="2" t="s">
        <v>3242</v>
      </c>
      <c r="G1524" s="2" t="s">
        <v>3243</v>
      </c>
      <c r="H1524" s="2" t="s">
        <v>3244</v>
      </c>
      <c r="I1524" s="2" t="s">
        <v>3241</v>
      </c>
      <c r="J1524" s="2" t="s">
        <v>73</v>
      </c>
      <c r="K1524" s="2" t="s">
        <v>3123</v>
      </c>
      <c r="L1524" s="1">
        <v>0</v>
      </c>
      <c r="M1524" s="1">
        <f>IFERROR(VLOOKUP(G1524,[1]unit!$F$6:$J$524,5,0),L1524)</f>
        <v>0</v>
      </c>
      <c r="N1524" s="2"/>
      <c r="O1524" s="1"/>
    </row>
    <row r="1525" spans="1:15" ht="12.7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1876</v>
      </c>
      <c r="F1525" s="2" t="s">
        <v>3245</v>
      </c>
      <c r="G1525" s="2" t="s">
        <v>3246</v>
      </c>
      <c r="H1525" s="2" t="s">
        <v>3247</v>
      </c>
      <c r="I1525" s="2" t="s">
        <v>3248</v>
      </c>
      <c r="J1525" s="2" t="s">
        <v>73</v>
      </c>
      <c r="K1525" s="2" t="s">
        <v>3123</v>
      </c>
      <c r="L1525" s="1">
        <v>0</v>
      </c>
      <c r="M1525" s="1">
        <f>IFERROR(VLOOKUP(G1525,[1]unit!$F$6:$J$524,5,0),L1525)</f>
        <v>0</v>
      </c>
      <c r="N1525" s="2"/>
      <c r="O1525" s="1"/>
    </row>
    <row r="1526" spans="1:15" ht="12.7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1880</v>
      </c>
      <c r="F1526" s="2" t="s">
        <v>3249</v>
      </c>
      <c r="G1526" s="2" t="s">
        <v>3250</v>
      </c>
      <c r="H1526" s="2" t="s">
        <v>3251</v>
      </c>
      <c r="I1526" s="2" t="s">
        <v>3252</v>
      </c>
      <c r="J1526" s="2" t="s">
        <v>73</v>
      </c>
      <c r="K1526" s="2" t="s">
        <v>3123</v>
      </c>
      <c r="L1526" s="1">
        <v>0</v>
      </c>
      <c r="M1526" s="1">
        <f>IFERROR(VLOOKUP(G1526,[1]unit!$F$6:$J$524,5,0),L1526)</f>
        <v>0</v>
      </c>
      <c r="N1526" s="2"/>
      <c r="O1526" s="1"/>
    </row>
    <row r="1527" spans="1:15" ht="12.7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1884</v>
      </c>
      <c r="F1527" s="2" t="s">
        <v>3253</v>
      </c>
      <c r="G1527" s="2" t="s">
        <v>3254</v>
      </c>
      <c r="H1527" s="2" t="s">
        <v>3255</v>
      </c>
      <c r="I1527" s="2" t="s">
        <v>3256</v>
      </c>
      <c r="J1527" s="2" t="s">
        <v>73</v>
      </c>
      <c r="K1527" s="2" t="s">
        <v>3123</v>
      </c>
      <c r="L1527" s="1">
        <v>0</v>
      </c>
      <c r="M1527" s="1">
        <f>IFERROR(VLOOKUP(G1527,[1]unit!$F$6:$J$524,5,0),L1527)</f>
        <v>0</v>
      </c>
      <c r="N1527" s="2"/>
      <c r="O1527" s="1"/>
    </row>
    <row r="1528" spans="1:15" ht="12.7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1903</v>
      </c>
      <c r="F1528" s="2" t="s">
        <v>3257</v>
      </c>
      <c r="G1528" s="2" t="s">
        <v>3258</v>
      </c>
      <c r="H1528" s="2" t="s">
        <v>3259</v>
      </c>
      <c r="I1528" s="2" t="s">
        <v>3260</v>
      </c>
      <c r="J1528" s="2" t="s">
        <v>73</v>
      </c>
      <c r="K1528" s="2" t="s">
        <v>3123</v>
      </c>
      <c r="L1528" s="1">
        <v>1</v>
      </c>
      <c r="M1528" s="1">
        <f>IFERROR(VLOOKUP(G1528,[1]unit!$F$6:$J$524,5,0),L1528)</f>
        <v>1</v>
      </c>
      <c r="N1528" s="2" t="s">
        <v>3261</v>
      </c>
      <c r="O1528" s="1"/>
    </row>
    <row r="1529" spans="1:15" ht="12.7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1918</v>
      </c>
      <c r="F1529" s="2" t="s">
        <v>3262</v>
      </c>
      <c r="G1529" s="2" t="s">
        <v>3263</v>
      </c>
      <c r="H1529" s="2" t="s">
        <v>3264</v>
      </c>
      <c r="I1529" s="2" t="s">
        <v>3265</v>
      </c>
      <c r="J1529" s="2" t="s">
        <v>73</v>
      </c>
      <c r="K1529" s="2" t="s">
        <v>3123</v>
      </c>
      <c r="L1529" s="1">
        <v>2</v>
      </c>
      <c r="M1529" s="1">
        <f>IFERROR(VLOOKUP(G1529,[1]unit!$F$6:$J$524,5,0),L1529)</f>
        <v>2</v>
      </c>
      <c r="N1529" s="2" t="s">
        <v>3266</v>
      </c>
      <c r="O1529" s="1"/>
    </row>
    <row r="1530" spans="1:15" ht="12.7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1921</v>
      </c>
      <c r="F1530" s="2" t="s">
        <v>3267</v>
      </c>
      <c r="G1530" s="2" t="s">
        <v>3268</v>
      </c>
      <c r="H1530" s="2" t="s">
        <v>3269</v>
      </c>
      <c r="I1530" s="2" t="s">
        <v>3270</v>
      </c>
      <c r="J1530" s="2" t="s">
        <v>73</v>
      </c>
      <c r="K1530" s="2" t="s">
        <v>3123</v>
      </c>
      <c r="L1530" s="1">
        <v>3</v>
      </c>
      <c r="M1530" s="1">
        <f>IFERROR(VLOOKUP(G1530,[1]unit!$F$6:$J$524,5,0),L1530)</f>
        <v>3</v>
      </c>
      <c r="N1530" s="2" t="s">
        <v>3271</v>
      </c>
      <c r="O1530" s="1"/>
    </row>
    <row r="1531" spans="1:15" ht="12.7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1924</v>
      </c>
      <c r="F1531" s="2" t="s">
        <v>3272</v>
      </c>
      <c r="G1531" s="2" t="s">
        <v>3273</v>
      </c>
      <c r="H1531" s="2" t="s">
        <v>3274</v>
      </c>
      <c r="I1531" s="2" t="s">
        <v>3275</v>
      </c>
      <c r="J1531" s="2" t="s">
        <v>73</v>
      </c>
      <c r="K1531" s="2" t="s">
        <v>3123</v>
      </c>
      <c r="L1531" s="1">
        <v>0</v>
      </c>
      <c r="M1531" s="1">
        <f>IFERROR(VLOOKUP(G1531,[1]unit!$F$6:$J$524,5,0),L1531)</f>
        <v>0</v>
      </c>
      <c r="N1531" s="2"/>
      <c r="O1531" s="1"/>
    </row>
    <row r="1532" spans="1:15" ht="12.7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1927</v>
      </c>
      <c r="F1532" s="2" t="s">
        <v>3276</v>
      </c>
      <c r="G1532" s="2" t="s">
        <v>3277</v>
      </c>
      <c r="H1532" s="2" t="s">
        <v>3278</v>
      </c>
      <c r="I1532" s="2" t="s">
        <v>3276</v>
      </c>
      <c r="J1532" s="2" t="s">
        <v>73</v>
      </c>
      <c r="K1532" s="2" t="s">
        <v>3123</v>
      </c>
      <c r="L1532" s="1">
        <v>0</v>
      </c>
      <c r="M1532" s="1">
        <f>IFERROR(VLOOKUP(G1532,[1]unit!$F$6:$J$524,5,0),L1532)</f>
        <v>0</v>
      </c>
      <c r="N1532" s="2"/>
      <c r="O1532" s="1"/>
    </row>
    <row r="1533" spans="1:15" ht="12.7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1930</v>
      </c>
      <c r="F1533" s="2" t="s">
        <v>3279</v>
      </c>
      <c r="G1533" s="2" t="s">
        <v>3280</v>
      </c>
      <c r="H1533" s="2" t="s">
        <v>3281</v>
      </c>
      <c r="I1533" s="2" t="s">
        <v>3279</v>
      </c>
      <c r="J1533" s="2" t="s">
        <v>73</v>
      </c>
      <c r="K1533" s="2" t="s">
        <v>3123</v>
      </c>
      <c r="L1533" s="1">
        <v>0</v>
      </c>
      <c r="M1533" s="1">
        <f>IFERROR(VLOOKUP(G1533,[1]unit!$F$6:$J$524,5,0),L1533)</f>
        <v>0</v>
      </c>
      <c r="N1533" s="2"/>
      <c r="O1533" s="1"/>
    </row>
    <row r="1534" spans="1:15" ht="12.7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1933</v>
      </c>
      <c r="F1534" s="2" t="s">
        <v>3282</v>
      </c>
      <c r="G1534" s="2" t="s">
        <v>3283</v>
      </c>
      <c r="H1534" s="2" t="s">
        <v>3284</v>
      </c>
      <c r="I1534" s="2" t="s">
        <v>3282</v>
      </c>
      <c r="J1534" s="2" t="s">
        <v>73</v>
      </c>
      <c r="K1534" s="2" t="s">
        <v>3123</v>
      </c>
      <c r="L1534" s="1">
        <v>0</v>
      </c>
      <c r="M1534" s="1">
        <f>IFERROR(VLOOKUP(G1534,[1]unit!$F$6:$J$524,5,0),L1534)</f>
        <v>0</v>
      </c>
      <c r="N1534" s="2"/>
      <c r="O1534" s="1"/>
    </row>
    <row r="1535" spans="1:15" ht="12.7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1936</v>
      </c>
      <c r="F1535" s="2" t="s">
        <v>3285</v>
      </c>
      <c r="G1535" s="2" t="s">
        <v>3286</v>
      </c>
      <c r="H1535" s="2" t="s">
        <v>3287</v>
      </c>
      <c r="I1535" s="2" t="s">
        <v>3285</v>
      </c>
      <c r="J1535" s="2" t="s">
        <v>73</v>
      </c>
      <c r="K1535" s="2" t="s">
        <v>3123</v>
      </c>
      <c r="L1535" s="1">
        <v>0</v>
      </c>
      <c r="M1535" s="1">
        <f>IFERROR(VLOOKUP(G1535,[1]unit!$F$6:$J$524,5,0),L1535)</f>
        <v>0</v>
      </c>
      <c r="N1535" s="2"/>
      <c r="O1535" s="1"/>
    </row>
    <row r="1536" spans="1:15" ht="12.7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1939</v>
      </c>
      <c r="F1536" s="2" t="s">
        <v>3288</v>
      </c>
      <c r="G1536" s="2" t="s">
        <v>3289</v>
      </c>
      <c r="H1536" s="2" t="s">
        <v>3290</v>
      </c>
      <c r="I1536" s="2" t="s">
        <v>3288</v>
      </c>
      <c r="J1536" s="2" t="s">
        <v>73</v>
      </c>
      <c r="K1536" s="2" t="s">
        <v>3123</v>
      </c>
      <c r="L1536" s="1">
        <v>0</v>
      </c>
      <c r="M1536" s="1">
        <f>IFERROR(VLOOKUP(G1536,[1]unit!$F$6:$J$524,5,0),L1536)</f>
        <v>0</v>
      </c>
      <c r="N1536" s="2"/>
      <c r="O1536" s="1"/>
    </row>
    <row r="1537" spans="1:15" ht="12.7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1942</v>
      </c>
      <c r="F1537" s="2" t="s">
        <v>3291</v>
      </c>
      <c r="G1537" s="2" t="s">
        <v>3292</v>
      </c>
      <c r="H1537" s="2" t="s">
        <v>3281</v>
      </c>
      <c r="I1537" s="2" t="s">
        <v>3291</v>
      </c>
      <c r="J1537" s="2" t="s">
        <v>73</v>
      </c>
      <c r="K1537" s="2" t="s">
        <v>3123</v>
      </c>
      <c r="L1537" s="1">
        <v>0</v>
      </c>
      <c r="M1537" s="1">
        <f>IFERROR(VLOOKUP(G1537,[1]unit!$F$6:$J$524,5,0),L1537)</f>
        <v>0</v>
      </c>
      <c r="N1537" s="2"/>
      <c r="O1537" s="1"/>
    </row>
    <row r="1538" spans="1:15" ht="12.7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1945</v>
      </c>
      <c r="F1538" s="2" t="s">
        <v>3293</v>
      </c>
      <c r="G1538" s="2" t="s">
        <v>3294</v>
      </c>
      <c r="H1538" s="2" t="s">
        <v>3284</v>
      </c>
      <c r="I1538" s="2" t="s">
        <v>3293</v>
      </c>
      <c r="J1538" s="2" t="s">
        <v>73</v>
      </c>
      <c r="K1538" s="2" t="s">
        <v>3123</v>
      </c>
      <c r="L1538" s="1">
        <v>0</v>
      </c>
      <c r="M1538" s="1">
        <f>IFERROR(VLOOKUP(G1538,[1]unit!$F$6:$J$524,5,0),L1538)</f>
        <v>0</v>
      </c>
      <c r="N1538" s="2"/>
      <c r="O1538" s="1"/>
    </row>
    <row r="1539" spans="1:15" ht="12.7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1948</v>
      </c>
      <c r="F1539" s="2" t="s">
        <v>3295</v>
      </c>
      <c r="G1539" s="2" t="s">
        <v>3296</v>
      </c>
      <c r="H1539" s="2" t="s">
        <v>3297</v>
      </c>
      <c r="I1539" s="2" t="s">
        <v>3295</v>
      </c>
      <c r="J1539" s="2" t="s">
        <v>73</v>
      </c>
      <c r="K1539" s="2" t="s">
        <v>3123</v>
      </c>
      <c r="L1539" s="1">
        <v>0</v>
      </c>
      <c r="M1539" s="1">
        <f>IFERROR(VLOOKUP(G1539,[1]unit!$F$6:$J$524,5,0),L1539)</f>
        <v>0</v>
      </c>
      <c r="N1539" s="2"/>
      <c r="O1539" s="1"/>
    </row>
    <row r="1540" spans="1:15" ht="12.7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1951</v>
      </c>
      <c r="F1540" s="2" t="s">
        <v>3298</v>
      </c>
      <c r="G1540" s="2" t="s">
        <v>3299</v>
      </c>
      <c r="H1540" s="2" t="s">
        <v>3300</v>
      </c>
      <c r="I1540" s="2" t="s">
        <v>3298</v>
      </c>
      <c r="J1540" s="2" t="s">
        <v>73</v>
      </c>
      <c r="K1540" s="2" t="s">
        <v>3123</v>
      </c>
      <c r="L1540" s="1">
        <v>0</v>
      </c>
      <c r="M1540" s="1">
        <f>IFERROR(VLOOKUP(G1540,[1]unit!$F$6:$J$524,5,0),L1540)</f>
        <v>0</v>
      </c>
      <c r="N1540" s="2"/>
      <c r="O1540" s="1"/>
    </row>
    <row r="1541" spans="1:15" ht="12.7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1954</v>
      </c>
      <c r="F1541" s="2" t="s">
        <v>3301</v>
      </c>
      <c r="G1541" s="2" t="s">
        <v>3302</v>
      </c>
      <c r="H1541" s="2" t="s">
        <v>3303</v>
      </c>
      <c r="I1541" s="2" t="s">
        <v>3301</v>
      </c>
      <c r="J1541" s="2" t="s">
        <v>73</v>
      </c>
      <c r="K1541" s="2" t="s">
        <v>3123</v>
      </c>
      <c r="L1541" s="1">
        <v>0</v>
      </c>
      <c r="M1541" s="1">
        <f>IFERROR(VLOOKUP(G1541,[1]unit!$F$6:$J$524,5,0),L1541)</f>
        <v>0</v>
      </c>
      <c r="N1541" s="2"/>
      <c r="O1541" s="1"/>
    </row>
    <row r="1542" spans="1:15" ht="12.7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1957</v>
      </c>
      <c r="F1542" s="2" t="s">
        <v>3304</v>
      </c>
      <c r="G1542" s="2" t="s">
        <v>3305</v>
      </c>
      <c r="H1542" s="2" t="s">
        <v>3306</v>
      </c>
      <c r="I1542" s="2" t="s">
        <v>3304</v>
      </c>
      <c r="J1542" s="2" t="s">
        <v>73</v>
      </c>
      <c r="K1542" s="2" t="s">
        <v>3123</v>
      </c>
      <c r="L1542" s="1">
        <v>0</v>
      </c>
      <c r="M1542" s="1">
        <f>IFERROR(VLOOKUP(G1542,[1]unit!$F$6:$J$524,5,0),L1542)</f>
        <v>0</v>
      </c>
      <c r="N1542" s="2"/>
      <c r="O1542" s="1"/>
    </row>
    <row r="1543" spans="1:15" ht="12.7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1960</v>
      </c>
      <c r="F1543" s="2" t="s">
        <v>3307</v>
      </c>
      <c r="G1543" s="2" t="s">
        <v>3308</v>
      </c>
      <c r="H1543" s="2" t="s">
        <v>3309</v>
      </c>
      <c r="I1543" s="2" t="s">
        <v>3310</v>
      </c>
      <c r="J1543" s="2" t="s">
        <v>73</v>
      </c>
      <c r="K1543" s="2" t="s">
        <v>3123</v>
      </c>
      <c r="L1543" s="1">
        <v>0</v>
      </c>
      <c r="M1543" s="1">
        <f>IFERROR(VLOOKUP(G1543,[1]unit!$F$6:$J$524,5,0),L1543)</f>
        <v>0</v>
      </c>
      <c r="N1543" s="2"/>
      <c r="O1543" s="1"/>
    </row>
    <row r="1544" spans="1:15" ht="12.7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1963</v>
      </c>
      <c r="F1544" s="2" t="s">
        <v>3311</v>
      </c>
      <c r="G1544" s="2" t="s">
        <v>3312</v>
      </c>
      <c r="H1544" s="2" t="s">
        <v>3313</v>
      </c>
      <c r="I1544" s="2" t="s">
        <v>3314</v>
      </c>
      <c r="J1544" s="2" t="s">
        <v>73</v>
      </c>
      <c r="K1544" s="2" t="s">
        <v>3123</v>
      </c>
      <c r="L1544" s="1">
        <v>1</v>
      </c>
      <c r="M1544" s="1">
        <f>IFERROR(VLOOKUP(G1544,[1]unit!$F$6:$J$524,5,0),L1544)</f>
        <v>1</v>
      </c>
      <c r="N1544" s="2" t="s">
        <v>3315</v>
      </c>
      <c r="O1544" s="1"/>
    </row>
    <row r="1545" spans="1:15" ht="12.7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1966</v>
      </c>
      <c r="F1545" s="2" t="s">
        <v>3316</v>
      </c>
      <c r="G1545" s="2" t="s">
        <v>3317</v>
      </c>
      <c r="H1545" s="2" t="s">
        <v>3318</v>
      </c>
      <c r="I1545" s="2" t="s">
        <v>3310</v>
      </c>
      <c r="J1545" s="2" t="s">
        <v>73</v>
      </c>
      <c r="K1545" s="2" t="s">
        <v>3123</v>
      </c>
      <c r="L1545" s="1">
        <v>0</v>
      </c>
      <c r="M1545" s="1">
        <f>IFERROR(VLOOKUP(G1545,[1]unit!$F$6:$J$524,5,0),L1545)</f>
        <v>0</v>
      </c>
      <c r="N1545" s="2"/>
      <c r="O1545" s="1"/>
    </row>
    <row r="1546" spans="1:15" ht="12.7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1969</v>
      </c>
      <c r="F1546" s="2" t="s">
        <v>3319</v>
      </c>
      <c r="G1546" s="2" t="s">
        <v>3320</v>
      </c>
      <c r="H1546" s="2" t="s">
        <v>3321</v>
      </c>
      <c r="I1546" s="2" t="s">
        <v>3322</v>
      </c>
      <c r="J1546" s="2" t="s">
        <v>73</v>
      </c>
      <c r="K1546" s="2" t="s">
        <v>3123</v>
      </c>
      <c r="L1546" s="1">
        <v>0</v>
      </c>
      <c r="M1546" s="1">
        <f>IFERROR(VLOOKUP(G1546,[1]unit!$F$6:$J$524,5,0),L1546)</f>
        <v>0</v>
      </c>
      <c r="N1546" s="2"/>
      <c r="O1546" s="1"/>
    </row>
    <row r="1547" spans="1:15" ht="12.7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1972</v>
      </c>
      <c r="F1547" s="2" t="s">
        <v>3323</v>
      </c>
      <c r="G1547" s="2" t="s">
        <v>3324</v>
      </c>
      <c r="H1547" s="2" t="s">
        <v>3325</v>
      </c>
      <c r="I1547" s="2" t="s">
        <v>3326</v>
      </c>
      <c r="J1547" s="2" t="s">
        <v>73</v>
      </c>
      <c r="K1547" s="2" t="s">
        <v>3123</v>
      </c>
      <c r="L1547" s="1">
        <v>0</v>
      </c>
      <c r="M1547" s="1">
        <f>IFERROR(VLOOKUP(G1547,[1]unit!$F$6:$J$524,5,0),L1547)</f>
        <v>0</v>
      </c>
      <c r="N1547" s="2"/>
      <c r="O1547" s="1"/>
    </row>
    <row r="1548" spans="1:15" ht="12.7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1975</v>
      </c>
      <c r="F1548" s="2" t="s">
        <v>3327</v>
      </c>
      <c r="G1548" s="2" t="s">
        <v>3328</v>
      </c>
      <c r="H1548" s="2" t="s">
        <v>3329</v>
      </c>
      <c r="I1548" s="2" t="s">
        <v>3330</v>
      </c>
      <c r="J1548" s="2" t="s">
        <v>73</v>
      </c>
      <c r="K1548" s="2" t="s">
        <v>3123</v>
      </c>
      <c r="L1548" s="1">
        <v>0</v>
      </c>
      <c r="M1548" s="1">
        <f>IFERROR(VLOOKUP(G1548,[1]unit!$F$6:$J$524,5,0),L1548)</f>
        <v>0</v>
      </c>
      <c r="N1548" s="2"/>
      <c r="O1548" s="1"/>
    </row>
    <row r="1549" spans="1:15" ht="12.7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1978</v>
      </c>
      <c r="F1549" s="2" t="s">
        <v>3331</v>
      </c>
      <c r="G1549" s="2" t="s">
        <v>3332</v>
      </c>
      <c r="H1549" s="2" t="s">
        <v>3333</v>
      </c>
      <c r="I1549" s="2" t="s">
        <v>3322</v>
      </c>
      <c r="J1549" s="2" t="s">
        <v>73</v>
      </c>
      <c r="K1549" s="2" t="s">
        <v>3123</v>
      </c>
      <c r="L1549" s="1">
        <v>0</v>
      </c>
      <c r="M1549" s="1">
        <f>IFERROR(VLOOKUP(G1549,[1]unit!$F$6:$J$524,5,0),L1549)</f>
        <v>0</v>
      </c>
      <c r="N1549" s="2"/>
      <c r="O1549" s="1"/>
    </row>
    <row r="1550" spans="1:15" ht="12.7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1981</v>
      </c>
      <c r="F1550" s="2" t="s">
        <v>3334</v>
      </c>
      <c r="G1550" s="2" t="s">
        <v>3335</v>
      </c>
      <c r="H1550" s="2" t="s">
        <v>3259</v>
      </c>
      <c r="I1550" s="2" t="s">
        <v>3336</v>
      </c>
      <c r="J1550" s="2" t="s">
        <v>73</v>
      </c>
      <c r="K1550" s="2" t="s">
        <v>3123</v>
      </c>
      <c r="L1550" s="1">
        <v>0</v>
      </c>
      <c r="M1550" s="1">
        <f>IFERROR(VLOOKUP(G1550,[1]unit!$F$6:$J$524,5,0),L1550)</f>
        <v>0</v>
      </c>
      <c r="N1550" s="2"/>
      <c r="O1550" s="1"/>
    </row>
    <row r="1551" spans="1:15" ht="12.7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1984</v>
      </c>
      <c r="F1551" s="2" t="s">
        <v>3337</v>
      </c>
      <c r="G1551" s="2" t="s">
        <v>3338</v>
      </c>
      <c r="H1551" s="2" t="s">
        <v>3339</v>
      </c>
      <c r="I1551" s="2" t="s">
        <v>3340</v>
      </c>
      <c r="J1551" s="2" t="s">
        <v>73</v>
      </c>
      <c r="K1551" s="2" t="s">
        <v>3123</v>
      </c>
      <c r="L1551" s="1">
        <v>0</v>
      </c>
      <c r="M1551" s="1">
        <f>IFERROR(VLOOKUP(G1551,[1]unit!$F$6:$J$524,5,0),L1551)</f>
        <v>0</v>
      </c>
      <c r="N1551" s="2"/>
      <c r="O1551" s="1"/>
    </row>
    <row r="1552" spans="1:15" ht="12.7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1987</v>
      </c>
      <c r="F1552" s="2" t="s">
        <v>3341</v>
      </c>
      <c r="G1552" s="2" t="s">
        <v>3342</v>
      </c>
      <c r="H1552" s="2" t="s">
        <v>3343</v>
      </c>
      <c r="I1552" s="2" t="s">
        <v>3344</v>
      </c>
      <c r="J1552" s="2" t="s">
        <v>73</v>
      </c>
      <c r="K1552" s="2" t="s">
        <v>3123</v>
      </c>
      <c r="L1552" s="1">
        <v>3</v>
      </c>
      <c r="M1552" s="1">
        <f>IFERROR(VLOOKUP(G1552,[1]unit!$F$6:$J$524,5,0),L1552)</f>
        <v>3</v>
      </c>
      <c r="N1552" s="2" t="s">
        <v>3345</v>
      </c>
      <c r="O1552" s="1"/>
    </row>
    <row r="1553" spans="1:15" ht="12.7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1990</v>
      </c>
      <c r="F1553" s="2" t="s">
        <v>3346</v>
      </c>
      <c r="G1553" s="2" t="s">
        <v>3347</v>
      </c>
      <c r="H1553" s="2" t="s">
        <v>3348</v>
      </c>
      <c r="I1553" s="2" t="s">
        <v>3349</v>
      </c>
      <c r="J1553" s="2" t="s">
        <v>73</v>
      </c>
      <c r="K1553" s="2" t="s">
        <v>3123</v>
      </c>
      <c r="L1553" s="1">
        <v>0</v>
      </c>
      <c r="M1553" s="1">
        <f>IFERROR(VLOOKUP(G1553,[1]unit!$F$6:$J$524,5,0),L1553)</f>
        <v>0</v>
      </c>
      <c r="N1553" s="2"/>
      <c r="O1553" s="1"/>
    </row>
    <row r="1554" spans="1:15" ht="12.7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1993</v>
      </c>
      <c r="F1554" s="2" t="s">
        <v>3350</v>
      </c>
      <c r="G1554" s="2" t="s">
        <v>3351</v>
      </c>
      <c r="H1554" s="2" t="s">
        <v>3352</v>
      </c>
      <c r="I1554" s="2" t="s">
        <v>3340</v>
      </c>
      <c r="J1554" s="2" t="s">
        <v>73</v>
      </c>
      <c r="K1554" s="2" t="s">
        <v>3123</v>
      </c>
      <c r="L1554" s="1">
        <v>0</v>
      </c>
      <c r="M1554" s="1">
        <f>IFERROR(VLOOKUP(G1554,[1]unit!$F$6:$J$524,5,0),L1554)</f>
        <v>0</v>
      </c>
      <c r="N1554" s="2"/>
      <c r="O1554" s="1"/>
    </row>
    <row r="1555" spans="1:15" ht="12.7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1996</v>
      </c>
      <c r="F1555" s="2" t="s">
        <v>3353</v>
      </c>
      <c r="G1555" s="2" t="s">
        <v>3354</v>
      </c>
      <c r="H1555" s="2" t="s">
        <v>3313</v>
      </c>
      <c r="I1555" s="2" t="s">
        <v>3355</v>
      </c>
      <c r="J1555" s="2" t="s">
        <v>73</v>
      </c>
      <c r="K1555" s="2" t="s">
        <v>3123</v>
      </c>
      <c r="L1555" s="1">
        <v>0</v>
      </c>
      <c r="M1555" s="1">
        <f>IFERROR(VLOOKUP(G1555,[1]unit!$F$6:$J$524,5,0),L1555)</f>
        <v>0</v>
      </c>
      <c r="N1555" s="2"/>
      <c r="O1555" s="1"/>
    </row>
    <row r="1556" spans="1:15" ht="12.7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2000</v>
      </c>
      <c r="F1556" s="2" t="s">
        <v>3356</v>
      </c>
      <c r="G1556" s="2" t="s">
        <v>3357</v>
      </c>
      <c r="H1556" s="2" t="s">
        <v>3325</v>
      </c>
      <c r="I1556" s="2" t="s">
        <v>3358</v>
      </c>
      <c r="J1556" s="2" t="s">
        <v>73</v>
      </c>
      <c r="K1556" s="2" t="s">
        <v>3123</v>
      </c>
      <c r="L1556" s="1">
        <v>0</v>
      </c>
      <c r="M1556" s="1">
        <f>IFERROR(VLOOKUP(G1556,[1]unit!$F$6:$J$524,5,0),L1556)</f>
        <v>0</v>
      </c>
      <c r="N1556" s="2"/>
      <c r="O1556" s="1"/>
    </row>
    <row r="1557" spans="1:15" ht="12.7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2004</v>
      </c>
      <c r="F1557" s="2" t="s">
        <v>3359</v>
      </c>
      <c r="G1557" s="2" t="s">
        <v>3360</v>
      </c>
      <c r="H1557" s="2" t="s">
        <v>3329</v>
      </c>
      <c r="I1557" s="2" t="s">
        <v>3361</v>
      </c>
      <c r="J1557" s="2" t="s">
        <v>73</v>
      </c>
      <c r="K1557" s="2" t="s">
        <v>3123</v>
      </c>
      <c r="L1557" s="1">
        <v>0</v>
      </c>
      <c r="M1557" s="1">
        <f>IFERROR(VLOOKUP(G1557,[1]unit!$F$6:$J$524,5,0),L1557)</f>
        <v>0</v>
      </c>
      <c r="N1557" s="2"/>
      <c r="O1557" s="1"/>
    </row>
    <row r="1558" spans="1:15" ht="12.7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2008</v>
      </c>
      <c r="F1558" s="2" t="s">
        <v>3362</v>
      </c>
      <c r="G1558" s="2" t="s">
        <v>3363</v>
      </c>
      <c r="H1558" s="2" t="s">
        <v>3364</v>
      </c>
      <c r="I1558" s="2" t="s">
        <v>3340</v>
      </c>
      <c r="J1558" s="2" t="s">
        <v>73</v>
      </c>
      <c r="K1558" s="2" t="s">
        <v>3123</v>
      </c>
      <c r="L1558" s="1">
        <v>0</v>
      </c>
      <c r="M1558" s="1">
        <f>IFERROR(VLOOKUP(G1558,[1]unit!$F$6:$J$524,5,0),L1558)</f>
        <v>0</v>
      </c>
      <c r="N1558" s="2"/>
      <c r="O1558" s="1"/>
    </row>
    <row r="1559" spans="1:15" ht="12.7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2011</v>
      </c>
      <c r="F1559" s="2" t="s">
        <v>3365</v>
      </c>
      <c r="G1559" s="2" t="s">
        <v>3366</v>
      </c>
      <c r="H1559" s="2" t="s">
        <v>3367</v>
      </c>
      <c r="I1559" s="2" t="s">
        <v>3340</v>
      </c>
      <c r="J1559" s="2" t="s">
        <v>73</v>
      </c>
      <c r="K1559" s="2" t="s">
        <v>3123</v>
      </c>
      <c r="L1559" s="1">
        <v>0</v>
      </c>
      <c r="M1559" s="1">
        <f>IFERROR(VLOOKUP(G1559,[1]unit!$F$6:$J$524,5,0),L1559)</f>
        <v>0</v>
      </c>
      <c r="N1559" s="2"/>
      <c r="O1559" s="1"/>
    </row>
    <row r="1560" spans="1:15" ht="12.7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2014</v>
      </c>
      <c r="F1560" s="2" t="s">
        <v>3368</v>
      </c>
      <c r="G1560" s="2" t="s">
        <v>3369</v>
      </c>
      <c r="H1560" s="2" t="s">
        <v>3259</v>
      </c>
      <c r="I1560" s="2" t="s">
        <v>3370</v>
      </c>
      <c r="J1560" s="2" t="s">
        <v>73</v>
      </c>
      <c r="K1560" s="2" t="s">
        <v>3123</v>
      </c>
      <c r="L1560" s="1">
        <v>0</v>
      </c>
      <c r="M1560" s="1">
        <f>IFERROR(VLOOKUP(G1560,[1]unit!$F$6:$J$524,5,0),L1560)</f>
        <v>0</v>
      </c>
      <c r="N1560" s="2"/>
      <c r="O1560" s="1"/>
    </row>
    <row r="1561" spans="1:15" ht="12.7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2018</v>
      </c>
      <c r="F1561" s="2" t="s">
        <v>3371</v>
      </c>
      <c r="G1561" s="2" t="s">
        <v>3372</v>
      </c>
      <c r="H1561" s="2" t="s">
        <v>3373</v>
      </c>
      <c r="I1561" s="2" t="s">
        <v>3374</v>
      </c>
      <c r="J1561" s="2" t="s">
        <v>73</v>
      </c>
      <c r="K1561" s="2" t="s">
        <v>3123</v>
      </c>
      <c r="L1561" s="1">
        <v>0</v>
      </c>
      <c r="M1561" s="1">
        <f>IFERROR(VLOOKUP(G1561,[1]unit!$F$6:$J$524,5,0),L1561)</f>
        <v>0</v>
      </c>
      <c r="N1561" s="2"/>
      <c r="O1561" s="1"/>
    </row>
    <row r="1562" spans="1:15" ht="12.7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2021</v>
      </c>
      <c r="F1562" s="2" t="s">
        <v>3375</v>
      </c>
      <c r="G1562" s="2" t="s">
        <v>3376</v>
      </c>
      <c r="H1562" s="2" t="s">
        <v>3343</v>
      </c>
      <c r="I1562" s="2" t="s">
        <v>3377</v>
      </c>
      <c r="J1562" s="2" t="s">
        <v>73</v>
      </c>
      <c r="K1562" s="2" t="s">
        <v>3123</v>
      </c>
      <c r="L1562" s="1">
        <v>0</v>
      </c>
      <c r="M1562" s="1">
        <f>IFERROR(VLOOKUP(G1562,[1]unit!$F$6:$J$524,5,0),L1562)</f>
        <v>0</v>
      </c>
      <c r="N1562" s="2"/>
      <c r="O1562" s="1"/>
    </row>
    <row r="1563" spans="1:15" ht="12.7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2025</v>
      </c>
      <c r="F1563" s="2" t="s">
        <v>3378</v>
      </c>
      <c r="G1563" s="2" t="s">
        <v>3379</v>
      </c>
      <c r="H1563" s="2" t="s">
        <v>3348</v>
      </c>
      <c r="I1563" s="2" t="s">
        <v>3380</v>
      </c>
      <c r="J1563" s="2" t="s">
        <v>73</v>
      </c>
      <c r="K1563" s="2" t="s">
        <v>3123</v>
      </c>
      <c r="L1563" s="1">
        <v>0</v>
      </c>
      <c r="M1563" s="1">
        <f>IFERROR(VLOOKUP(G1563,[1]unit!$F$6:$J$524,5,0),L1563)</f>
        <v>0</v>
      </c>
      <c r="N1563" s="2"/>
      <c r="O1563" s="1"/>
    </row>
    <row r="1564" spans="1:15" ht="12.7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2029</v>
      </c>
      <c r="F1564" s="2" t="s">
        <v>3381</v>
      </c>
      <c r="G1564" s="2" t="s">
        <v>3382</v>
      </c>
      <c r="H1564" s="2" t="s">
        <v>3383</v>
      </c>
      <c r="I1564" s="2" t="s">
        <v>3384</v>
      </c>
      <c r="J1564" s="2" t="s">
        <v>73</v>
      </c>
      <c r="K1564" s="2" t="s">
        <v>3123</v>
      </c>
      <c r="L1564" s="1">
        <v>0</v>
      </c>
      <c r="M1564" s="1">
        <f>IFERROR(VLOOKUP(G1564,[1]unit!$F$6:$J$524,5,0),L1564)</f>
        <v>0</v>
      </c>
      <c r="N1564" s="2"/>
      <c r="O1564" s="1"/>
    </row>
    <row r="1565" spans="1:15" ht="12.7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2032</v>
      </c>
      <c r="F1565" s="2" t="s">
        <v>3385</v>
      </c>
      <c r="G1565" s="2" t="s">
        <v>3386</v>
      </c>
      <c r="H1565" s="2" t="s">
        <v>3387</v>
      </c>
      <c r="I1565" s="2" t="s">
        <v>3388</v>
      </c>
      <c r="J1565" s="2" t="s">
        <v>73</v>
      </c>
      <c r="K1565" s="2" t="s">
        <v>3123</v>
      </c>
      <c r="L1565" s="1">
        <v>0</v>
      </c>
      <c r="M1565" s="1">
        <f>IFERROR(VLOOKUP(G1565,[1]unit!$F$6:$J$524,5,0),L1565)</f>
        <v>0</v>
      </c>
      <c r="N1565" s="2"/>
      <c r="O1565" s="1"/>
    </row>
    <row r="1566" spans="1:15" ht="12.7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2036</v>
      </c>
      <c r="F1566" s="2" t="s">
        <v>3389</v>
      </c>
      <c r="G1566" s="2" t="s">
        <v>3390</v>
      </c>
      <c r="H1566" s="2" t="s">
        <v>3309</v>
      </c>
      <c r="I1566" s="2" t="s">
        <v>3391</v>
      </c>
      <c r="J1566" s="2" t="s">
        <v>73</v>
      </c>
      <c r="K1566" s="2" t="s">
        <v>3123</v>
      </c>
      <c r="L1566" s="1">
        <v>0</v>
      </c>
      <c r="M1566" s="1">
        <f>IFERROR(VLOOKUP(G1566,[1]unit!$F$6:$J$524,5,0),L1566)</f>
        <v>0</v>
      </c>
      <c r="N1566" s="2"/>
      <c r="O1566" s="1"/>
    </row>
    <row r="1567" spans="1:15" ht="12.7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2040</v>
      </c>
      <c r="F1567" s="2" t="s">
        <v>3392</v>
      </c>
      <c r="G1567" s="2" t="s">
        <v>3393</v>
      </c>
      <c r="H1567" s="2" t="s">
        <v>3394</v>
      </c>
      <c r="I1567" s="2" t="s">
        <v>3395</v>
      </c>
      <c r="J1567" s="2" t="s">
        <v>73</v>
      </c>
      <c r="K1567" s="2" t="s">
        <v>3123</v>
      </c>
      <c r="L1567" s="1">
        <v>0</v>
      </c>
      <c r="M1567" s="1">
        <f>IFERROR(VLOOKUP(G1567,[1]unit!$F$6:$J$524,5,0),L1567)</f>
        <v>0</v>
      </c>
      <c r="N1567" s="2"/>
      <c r="O1567" s="1"/>
    </row>
    <row r="1568" spans="1:15" ht="12.7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2044</v>
      </c>
      <c r="F1568" s="2" t="s">
        <v>3381</v>
      </c>
      <c r="G1568" s="2" t="s">
        <v>3396</v>
      </c>
      <c r="H1568" s="2" t="s">
        <v>3309</v>
      </c>
      <c r="I1568" s="2" t="s">
        <v>3384</v>
      </c>
      <c r="J1568" s="2" t="s">
        <v>73</v>
      </c>
      <c r="K1568" s="2" t="s">
        <v>3123</v>
      </c>
      <c r="L1568" s="1">
        <v>0</v>
      </c>
      <c r="M1568" s="1">
        <f>IFERROR(VLOOKUP(G1568,[1]unit!$F$6:$J$524,5,0),L1568)</f>
        <v>0</v>
      </c>
      <c r="N1568" s="2"/>
      <c r="O1568" s="1"/>
    </row>
    <row r="1569" spans="1:15" ht="12.7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2047</v>
      </c>
      <c r="F1569" s="2" t="s">
        <v>3397</v>
      </c>
      <c r="G1569" s="2" t="s">
        <v>3398</v>
      </c>
      <c r="H1569" s="2" t="s">
        <v>3399</v>
      </c>
      <c r="I1569" s="2" t="s">
        <v>3400</v>
      </c>
      <c r="J1569" s="2" t="s">
        <v>73</v>
      </c>
      <c r="K1569" s="2" t="s">
        <v>3123</v>
      </c>
      <c r="L1569" s="1">
        <v>0</v>
      </c>
      <c r="M1569" s="1">
        <f>IFERROR(VLOOKUP(G1569,[1]unit!$F$6:$J$524,5,0),L1569)</f>
        <v>0</v>
      </c>
      <c r="N1569" s="2"/>
      <c r="O1569" s="1"/>
    </row>
    <row r="1570" spans="1:15" ht="12.7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2051</v>
      </c>
      <c r="F1570" s="2" t="s">
        <v>3401</v>
      </c>
      <c r="G1570" s="2" t="s">
        <v>3402</v>
      </c>
      <c r="H1570" s="2" t="s">
        <v>3403</v>
      </c>
      <c r="I1570" s="2" t="s">
        <v>3404</v>
      </c>
      <c r="J1570" s="2" t="s">
        <v>73</v>
      </c>
      <c r="K1570" s="2" t="s">
        <v>3123</v>
      </c>
      <c r="L1570" s="1">
        <v>0</v>
      </c>
      <c r="M1570" s="1">
        <f>IFERROR(VLOOKUP(G1570,[1]unit!$F$6:$J$524,5,0),L1570)</f>
        <v>0</v>
      </c>
      <c r="N1570" s="2"/>
      <c r="O1570" s="1"/>
    </row>
    <row r="1571" spans="1:15" ht="12.7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2055</v>
      </c>
      <c r="F1571" s="2" t="s">
        <v>3405</v>
      </c>
      <c r="G1571" s="2" t="s">
        <v>3406</v>
      </c>
      <c r="H1571" s="2" t="s">
        <v>3321</v>
      </c>
      <c r="I1571" s="2" t="s">
        <v>3407</v>
      </c>
      <c r="J1571" s="2" t="s">
        <v>73</v>
      </c>
      <c r="K1571" s="2" t="s">
        <v>3123</v>
      </c>
      <c r="L1571" s="1">
        <v>0</v>
      </c>
      <c r="M1571" s="1">
        <f>IFERROR(VLOOKUP(G1571,[1]unit!$F$6:$J$524,5,0),L1571)</f>
        <v>0</v>
      </c>
      <c r="N1571" s="2"/>
      <c r="O1571" s="1"/>
    </row>
    <row r="1572" spans="1:15" ht="12.7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2059</v>
      </c>
      <c r="F1572" s="2" t="s">
        <v>3408</v>
      </c>
      <c r="G1572" s="2" t="s">
        <v>3409</v>
      </c>
      <c r="H1572" s="2" t="s">
        <v>3321</v>
      </c>
      <c r="I1572" s="2" t="s">
        <v>3410</v>
      </c>
      <c r="J1572" s="2" t="s">
        <v>73</v>
      </c>
      <c r="K1572" s="2" t="s">
        <v>3123</v>
      </c>
      <c r="L1572" s="1">
        <v>0</v>
      </c>
      <c r="M1572" s="1">
        <f>IFERROR(VLOOKUP(G1572,[1]unit!$F$6:$J$524,5,0),L1572)</f>
        <v>0</v>
      </c>
      <c r="N1572" s="2"/>
      <c r="O1572" s="1"/>
    </row>
    <row r="1573" spans="1:15" ht="12.7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2062</v>
      </c>
      <c r="F1573" s="2" t="s">
        <v>3411</v>
      </c>
      <c r="G1573" s="2" t="s">
        <v>3412</v>
      </c>
      <c r="H1573" s="2" t="s">
        <v>3333</v>
      </c>
      <c r="I1573" s="2" t="s">
        <v>3407</v>
      </c>
      <c r="J1573" s="2" t="s">
        <v>73</v>
      </c>
      <c r="K1573" s="2" t="s">
        <v>3123</v>
      </c>
      <c r="L1573" s="1">
        <v>0</v>
      </c>
      <c r="M1573" s="1">
        <f>IFERROR(VLOOKUP(G1573,[1]unit!$F$6:$J$524,5,0),L1573)</f>
        <v>0</v>
      </c>
      <c r="N1573" s="2"/>
      <c r="O1573" s="1"/>
    </row>
    <row r="1574" spans="1:15" ht="12.7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2066</v>
      </c>
      <c r="F1574" s="2" t="s">
        <v>3413</v>
      </c>
      <c r="G1574" s="2" t="s">
        <v>3414</v>
      </c>
      <c r="H1574" s="2" t="s">
        <v>3339</v>
      </c>
      <c r="I1574" s="2" t="s">
        <v>3415</v>
      </c>
      <c r="J1574" s="2" t="s">
        <v>73</v>
      </c>
      <c r="K1574" s="2" t="s">
        <v>3123</v>
      </c>
      <c r="L1574" s="1">
        <v>0</v>
      </c>
      <c r="M1574" s="1">
        <f>IFERROR(VLOOKUP(G1574,[1]unit!$F$6:$J$524,5,0),L1574)</f>
        <v>0</v>
      </c>
      <c r="N1574" s="2"/>
      <c r="O1574" s="1"/>
    </row>
    <row r="1575" spans="1:15" ht="12.7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2070</v>
      </c>
      <c r="F1575" s="2" t="s">
        <v>3381</v>
      </c>
      <c r="G1575" s="2" t="s">
        <v>3416</v>
      </c>
      <c r="H1575" s="2" t="s">
        <v>3333</v>
      </c>
      <c r="I1575" s="2" t="s">
        <v>3410</v>
      </c>
      <c r="J1575" s="2" t="s">
        <v>73</v>
      </c>
      <c r="K1575" s="2" t="s">
        <v>3123</v>
      </c>
      <c r="L1575" s="1">
        <v>0</v>
      </c>
      <c r="M1575" s="1">
        <f>IFERROR(VLOOKUP(G1575,[1]unit!$F$6:$J$524,5,0),L1575)</f>
        <v>0</v>
      </c>
      <c r="N1575" s="2"/>
      <c r="O1575" s="1"/>
    </row>
    <row r="1576" spans="1:15" ht="12.7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2073</v>
      </c>
      <c r="F1576" s="2" t="s">
        <v>3417</v>
      </c>
      <c r="G1576" s="2" t="s">
        <v>3418</v>
      </c>
      <c r="H1576" s="2" t="s">
        <v>3352</v>
      </c>
      <c r="I1576" s="2" t="s">
        <v>3415</v>
      </c>
      <c r="J1576" s="2" t="s">
        <v>73</v>
      </c>
      <c r="K1576" s="2" t="s">
        <v>3123</v>
      </c>
      <c r="L1576" s="1">
        <v>0</v>
      </c>
      <c r="M1576" s="1">
        <f>IFERROR(VLOOKUP(G1576,[1]unit!$F$6:$J$524,5,0),L1576)</f>
        <v>0</v>
      </c>
      <c r="N1576" s="2"/>
      <c r="O1576" s="1"/>
    </row>
    <row r="1577" spans="1:15" ht="12.7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2077</v>
      </c>
      <c r="F1577" s="2" t="s">
        <v>3381</v>
      </c>
      <c r="G1577" s="2" t="s">
        <v>3419</v>
      </c>
      <c r="H1577" s="2" t="s">
        <v>3339</v>
      </c>
      <c r="I1577" s="2" t="s">
        <v>3420</v>
      </c>
      <c r="J1577" s="2" t="s">
        <v>73</v>
      </c>
      <c r="K1577" s="2" t="s">
        <v>3123</v>
      </c>
      <c r="L1577" s="1">
        <v>0</v>
      </c>
      <c r="M1577" s="1">
        <f>IFERROR(VLOOKUP(G1577,[1]unit!$F$6:$J$524,5,0),L1577)</f>
        <v>0</v>
      </c>
      <c r="N1577" s="2"/>
      <c r="O1577" s="1"/>
    </row>
    <row r="1578" spans="1:15" ht="12.7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2080</v>
      </c>
      <c r="F1578" s="2" t="s">
        <v>3421</v>
      </c>
      <c r="G1578" s="2" t="s">
        <v>3422</v>
      </c>
      <c r="H1578" s="2" t="s">
        <v>3364</v>
      </c>
      <c r="I1578" s="2" t="s">
        <v>3415</v>
      </c>
      <c r="J1578" s="2" t="s">
        <v>73</v>
      </c>
      <c r="K1578" s="2" t="s">
        <v>3123</v>
      </c>
      <c r="L1578" s="1">
        <v>0</v>
      </c>
      <c r="M1578" s="1">
        <f>IFERROR(VLOOKUP(G1578,[1]unit!$F$6:$J$524,5,0),L1578)</f>
        <v>0</v>
      </c>
      <c r="N1578" s="2"/>
      <c r="O1578" s="1"/>
    </row>
    <row r="1579" spans="1:15" ht="12.7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2084</v>
      </c>
      <c r="F1579" s="2" t="s">
        <v>3381</v>
      </c>
      <c r="G1579" s="2" t="s">
        <v>3423</v>
      </c>
      <c r="H1579" s="2" t="s">
        <v>3352</v>
      </c>
      <c r="I1579" s="2" t="s">
        <v>3424</v>
      </c>
      <c r="J1579" s="2" t="s">
        <v>73</v>
      </c>
      <c r="K1579" s="2" t="s">
        <v>3123</v>
      </c>
      <c r="L1579" s="1">
        <v>0</v>
      </c>
      <c r="M1579" s="1">
        <f>IFERROR(VLOOKUP(G1579,[1]unit!$F$6:$J$524,5,0),L1579)</f>
        <v>0</v>
      </c>
      <c r="N1579" s="2"/>
      <c r="O1579" s="1"/>
    </row>
    <row r="1580" spans="1:15" ht="12.7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2087</v>
      </c>
      <c r="F1580" s="2" t="s">
        <v>3425</v>
      </c>
      <c r="G1580" s="2" t="s">
        <v>3426</v>
      </c>
      <c r="H1580" s="2" t="s">
        <v>3367</v>
      </c>
      <c r="I1580" s="2" t="s">
        <v>3415</v>
      </c>
      <c r="J1580" s="2" t="s">
        <v>73</v>
      </c>
      <c r="K1580" s="2" t="s">
        <v>3123</v>
      </c>
      <c r="L1580" s="1">
        <v>0</v>
      </c>
      <c r="M1580" s="1">
        <f>IFERROR(VLOOKUP(G1580,[1]unit!$F$6:$J$524,5,0),L1580)</f>
        <v>0</v>
      </c>
      <c r="N1580" s="2"/>
      <c r="O1580" s="1"/>
    </row>
    <row r="1581" spans="1:15" ht="12.7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2091</v>
      </c>
      <c r="F1581" s="2" t="s">
        <v>3427</v>
      </c>
      <c r="G1581" s="2" t="s">
        <v>3428</v>
      </c>
      <c r="H1581" s="2" t="s">
        <v>3373</v>
      </c>
      <c r="I1581" s="2" t="s">
        <v>3415</v>
      </c>
      <c r="J1581" s="2" t="s">
        <v>73</v>
      </c>
      <c r="K1581" s="2" t="s">
        <v>3123</v>
      </c>
      <c r="L1581" s="1">
        <v>0</v>
      </c>
      <c r="M1581" s="1">
        <f>IFERROR(VLOOKUP(G1581,[1]unit!$F$6:$J$524,5,0),L1581)</f>
        <v>0</v>
      </c>
      <c r="N1581" s="2"/>
      <c r="O1581" s="1"/>
    </row>
    <row r="1582" spans="1:15" ht="12.7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2095</v>
      </c>
      <c r="F1582" s="2" t="s">
        <v>3429</v>
      </c>
      <c r="G1582" s="2" t="s">
        <v>3430</v>
      </c>
      <c r="H1582" s="2" t="s">
        <v>3364</v>
      </c>
      <c r="I1582" s="2" t="s">
        <v>3424</v>
      </c>
      <c r="J1582" s="2" t="s">
        <v>73</v>
      </c>
      <c r="K1582" s="2" t="s">
        <v>3123</v>
      </c>
      <c r="L1582" s="1">
        <v>0</v>
      </c>
      <c r="M1582" s="1">
        <f>IFERROR(VLOOKUP(G1582,[1]unit!$F$6:$J$524,5,0),L1582)</f>
        <v>0</v>
      </c>
      <c r="N1582" s="2"/>
      <c r="O1582" s="1"/>
    </row>
    <row r="1583" spans="1:15" ht="12.7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2098</v>
      </c>
      <c r="F1583" s="2" t="s">
        <v>3431</v>
      </c>
      <c r="G1583" s="2" t="s">
        <v>3432</v>
      </c>
      <c r="H1583" s="2" t="s">
        <v>3367</v>
      </c>
      <c r="I1583" s="2" t="s">
        <v>3424</v>
      </c>
      <c r="J1583" s="2" t="s">
        <v>73</v>
      </c>
      <c r="K1583" s="2" t="s">
        <v>3123</v>
      </c>
      <c r="L1583" s="1">
        <v>0</v>
      </c>
      <c r="M1583" s="1">
        <f>IFERROR(VLOOKUP(G1583,[1]unit!$F$6:$J$524,5,0),L1583)</f>
        <v>0</v>
      </c>
      <c r="N1583" s="2"/>
      <c r="O1583" s="1"/>
    </row>
    <row r="1584" spans="1:15" ht="12.7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2101</v>
      </c>
      <c r="F1584" s="2" t="s">
        <v>3433</v>
      </c>
      <c r="G1584" s="2" t="s">
        <v>3434</v>
      </c>
      <c r="H1584" s="2" t="s">
        <v>3367</v>
      </c>
      <c r="I1584" s="2" t="s">
        <v>3424</v>
      </c>
      <c r="J1584" s="2" t="s">
        <v>73</v>
      </c>
      <c r="K1584" s="2" t="s">
        <v>3123</v>
      </c>
      <c r="L1584" s="1">
        <v>0</v>
      </c>
      <c r="M1584" s="1">
        <f>IFERROR(VLOOKUP(G1584,[1]unit!$F$6:$J$524,5,0),L1584)</f>
        <v>0</v>
      </c>
      <c r="N1584" s="2"/>
      <c r="O1584" s="1"/>
    </row>
    <row r="1585" spans="1:15" ht="12.7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2104</v>
      </c>
      <c r="F1585" s="2" t="s">
        <v>3359</v>
      </c>
      <c r="G1585" s="2" t="s">
        <v>3360</v>
      </c>
      <c r="H1585" s="2" t="s">
        <v>3329</v>
      </c>
      <c r="I1585" s="2" t="s">
        <v>3435</v>
      </c>
      <c r="J1585" s="2" t="s">
        <v>73</v>
      </c>
      <c r="K1585" s="2" t="s">
        <v>3123</v>
      </c>
      <c r="L1585" s="1">
        <v>0</v>
      </c>
      <c r="M1585" s="1">
        <f>IFERROR(VLOOKUP(G1585,[1]unit!$F$6:$J$524,5,0),L1585)</f>
        <v>0</v>
      </c>
      <c r="N1585" s="2"/>
      <c r="O1585" s="1"/>
    </row>
    <row r="1586" spans="1:15" ht="12.7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3636</v>
      </c>
      <c r="F1586" s="2" t="s">
        <v>3436</v>
      </c>
      <c r="G1586" s="2" t="s">
        <v>3437</v>
      </c>
      <c r="H1586" s="2" t="s">
        <v>3438</v>
      </c>
      <c r="I1586" s="2" t="s">
        <v>3439</v>
      </c>
      <c r="J1586" s="2" t="s">
        <v>73</v>
      </c>
      <c r="K1586" s="2" t="s">
        <v>3123</v>
      </c>
      <c r="L1586" s="1">
        <v>0</v>
      </c>
      <c r="M1586" s="1">
        <f>IFERROR(VLOOKUP(G1586,[1]unit!$F$6:$J$524,5,0),L1586)</f>
        <v>0</v>
      </c>
      <c r="N1586" s="2"/>
      <c r="O1586" s="1"/>
    </row>
    <row r="1587" spans="1:15" ht="12.7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23239</v>
      </c>
      <c r="F1587" s="2" t="s">
        <v>3405</v>
      </c>
      <c r="G1587" s="2" t="s">
        <v>3406</v>
      </c>
      <c r="H1587" s="2" t="s">
        <v>3440</v>
      </c>
      <c r="I1587" s="2" t="s">
        <v>3441</v>
      </c>
      <c r="J1587" s="2" t="s">
        <v>73</v>
      </c>
      <c r="K1587" s="2" t="s">
        <v>3123</v>
      </c>
      <c r="L1587" s="1">
        <v>0</v>
      </c>
      <c r="M1587" s="1">
        <f>IFERROR(VLOOKUP(G1587,[1]unit!$F$6:$J$524,5,0),L1587)</f>
        <v>0</v>
      </c>
      <c r="N1587" s="2"/>
      <c r="O1587" s="1"/>
    </row>
    <row r="1588" spans="1:15" ht="12.7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23423</v>
      </c>
      <c r="F1588" s="2" t="s">
        <v>3442</v>
      </c>
      <c r="G1588" s="2" t="s">
        <v>3443</v>
      </c>
      <c r="H1588" s="2" t="s">
        <v>3444</v>
      </c>
      <c r="I1588" s="2" t="s">
        <v>3445</v>
      </c>
      <c r="J1588" s="2" t="s">
        <v>73</v>
      </c>
      <c r="K1588" s="2" t="s">
        <v>3123</v>
      </c>
      <c r="L1588" s="1">
        <v>1</v>
      </c>
      <c r="M1588" s="1">
        <f>IFERROR(VLOOKUP(G1588,[1]unit!$F$6:$J$524,5,0),L1588)</f>
        <v>1</v>
      </c>
      <c r="N1588" s="2" t="s">
        <v>3446</v>
      </c>
      <c r="O1588" s="1"/>
    </row>
    <row r="1589" spans="1:15" ht="12.7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23426</v>
      </c>
      <c r="F1589" s="2" t="s">
        <v>3447</v>
      </c>
      <c r="G1589" s="2" t="s">
        <v>3448</v>
      </c>
      <c r="H1589" s="2" t="s">
        <v>3449</v>
      </c>
      <c r="I1589" s="2" t="s">
        <v>3450</v>
      </c>
      <c r="J1589" s="2" t="s">
        <v>73</v>
      </c>
      <c r="K1589" s="2" t="s">
        <v>3123</v>
      </c>
      <c r="L1589" s="1">
        <v>1</v>
      </c>
      <c r="M1589" s="1">
        <f>IFERROR(VLOOKUP(G1589,[1]unit!$F$6:$J$524,5,0),L1589)</f>
        <v>1</v>
      </c>
      <c r="N1589" s="2" t="s">
        <v>3451</v>
      </c>
      <c r="O1589" s="1"/>
    </row>
    <row r="1590" spans="1:15" ht="12.7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23429</v>
      </c>
      <c r="F1590" s="2" t="s">
        <v>3452</v>
      </c>
      <c r="G1590" s="2" t="s">
        <v>3453</v>
      </c>
      <c r="H1590" s="2" t="s">
        <v>3454</v>
      </c>
      <c r="I1590" s="2" t="s">
        <v>3455</v>
      </c>
      <c r="J1590" s="2" t="s">
        <v>73</v>
      </c>
      <c r="K1590" s="2" t="s">
        <v>3123</v>
      </c>
      <c r="L1590" s="1">
        <v>1</v>
      </c>
      <c r="M1590" s="1">
        <f>IFERROR(VLOOKUP(G1590,[1]unit!$F$6:$J$524,5,0),L1590)</f>
        <v>1</v>
      </c>
      <c r="N1590" s="2" t="s">
        <v>3456</v>
      </c>
      <c r="O1590" s="1"/>
    </row>
    <row r="1591" spans="1:15" ht="12.7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24034</v>
      </c>
      <c r="F1591" s="2" t="s">
        <v>3457</v>
      </c>
      <c r="G1591" s="2" t="s">
        <v>3458</v>
      </c>
      <c r="H1591" s="2" t="s">
        <v>3459</v>
      </c>
      <c r="I1591" s="2" t="s">
        <v>3460</v>
      </c>
      <c r="J1591" s="2" t="s">
        <v>73</v>
      </c>
      <c r="K1591" s="2" t="s">
        <v>3123</v>
      </c>
      <c r="L1591" s="1">
        <v>4</v>
      </c>
      <c r="M1591" s="1">
        <f>IFERROR(VLOOKUP(G1591,[1]unit!$F$6:$J$524,5,0),L1591)</f>
        <v>4</v>
      </c>
      <c r="N1591" s="2" t="s">
        <v>3461</v>
      </c>
      <c r="O1591" s="1"/>
    </row>
    <row r="1592" spans="1:15" ht="12.7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24037</v>
      </c>
      <c r="F1592" s="2" t="s">
        <v>3462</v>
      </c>
      <c r="G1592" s="2" t="s">
        <v>3463</v>
      </c>
      <c r="H1592" s="2" t="s">
        <v>3464</v>
      </c>
      <c r="I1592" s="2" t="s">
        <v>3465</v>
      </c>
      <c r="J1592" s="2" t="s">
        <v>73</v>
      </c>
      <c r="K1592" s="2" t="s">
        <v>3123</v>
      </c>
      <c r="L1592" s="1">
        <v>0</v>
      </c>
      <c r="M1592" s="1">
        <f>IFERROR(VLOOKUP(G1592,[1]unit!$F$6:$J$524,5,0),L1592)</f>
        <v>0</v>
      </c>
      <c r="N1592" s="2"/>
      <c r="O1592" s="1"/>
    </row>
    <row r="1593" spans="1:15" ht="12.7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24039</v>
      </c>
      <c r="F1593" s="2" t="s">
        <v>3466</v>
      </c>
      <c r="G1593" s="2" t="s">
        <v>3467</v>
      </c>
      <c r="H1593" s="2" t="s">
        <v>3468</v>
      </c>
      <c r="I1593" s="2" t="s">
        <v>3469</v>
      </c>
      <c r="J1593" s="2" t="s">
        <v>73</v>
      </c>
      <c r="K1593" s="2" t="s">
        <v>3123</v>
      </c>
      <c r="L1593" s="1">
        <v>0</v>
      </c>
      <c r="M1593" s="1">
        <f>IFERROR(VLOOKUP(G1593,[1]unit!$F$6:$J$524,5,0),L1593)</f>
        <v>0</v>
      </c>
      <c r="N1593" s="2"/>
      <c r="O1593" s="1"/>
    </row>
    <row r="1594" spans="1:15" ht="12.7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24042</v>
      </c>
      <c r="F1594" s="2" t="s">
        <v>3470</v>
      </c>
      <c r="G1594" s="2" t="s">
        <v>3471</v>
      </c>
      <c r="H1594" s="2" t="s">
        <v>3472</v>
      </c>
      <c r="I1594" s="2" t="s">
        <v>3473</v>
      </c>
      <c r="J1594" s="2" t="s">
        <v>73</v>
      </c>
      <c r="K1594" s="2" t="s">
        <v>3123</v>
      </c>
      <c r="L1594" s="1">
        <v>0</v>
      </c>
      <c r="M1594" s="1">
        <f>IFERROR(VLOOKUP(G1594,[1]unit!$F$6:$J$524,5,0),L1594)</f>
        <v>0</v>
      </c>
      <c r="N1594" s="2"/>
      <c r="O1594" s="1"/>
    </row>
    <row r="1595" spans="1:15" ht="12.7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24045</v>
      </c>
      <c r="F1595" s="2" t="s">
        <v>3474</v>
      </c>
      <c r="G1595" s="2" t="s">
        <v>3475</v>
      </c>
      <c r="H1595" s="2" t="s">
        <v>3476</v>
      </c>
      <c r="I1595" s="2" t="s">
        <v>3477</v>
      </c>
      <c r="J1595" s="2" t="s">
        <v>73</v>
      </c>
      <c r="K1595" s="2" t="s">
        <v>3123</v>
      </c>
      <c r="L1595" s="1">
        <v>5</v>
      </c>
      <c r="M1595" s="1">
        <f>IFERROR(VLOOKUP(G1595,[1]unit!$F$6:$J$524,5,0),L1595)</f>
        <v>5</v>
      </c>
      <c r="N1595" s="2" t="s">
        <v>3478</v>
      </c>
      <c r="O1595" s="1"/>
    </row>
    <row r="1596" spans="1:15" ht="12.7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24048</v>
      </c>
      <c r="F1596" s="2" t="s">
        <v>3479</v>
      </c>
      <c r="G1596" s="2" t="s">
        <v>3480</v>
      </c>
      <c r="H1596" s="2" t="s">
        <v>3481</v>
      </c>
      <c r="I1596" s="2" t="s">
        <v>3482</v>
      </c>
      <c r="J1596" s="2" t="s">
        <v>73</v>
      </c>
      <c r="K1596" s="2" t="s">
        <v>3123</v>
      </c>
      <c r="L1596" s="1">
        <v>2</v>
      </c>
      <c r="M1596" s="1">
        <f>IFERROR(VLOOKUP(G1596,[1]unit!$F$6:$J$524,5,0),L1596)</f>
        <v>2</v>
      </c>
      <c r="N1596" s="2" t="s">
        <v>3483</v>
      </c>
      <c r="O1596" s="1"/>
    </row>
    <row r="1597" spans="1:15" ht="12.7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24066</v>
      </c>
      <c r="F1597" s="2" t="s">
        <v>3484</v>
      </c>
      <c r="G1597" s="2" t="s">
        <v>3485</v>
      </c>
      <c r="H1597" s="2" t="s">
        <v>3486</v>
      </c>
      <c r="I1597" s="2" t="s">
        <v>3487</v>
      </c>
      <c r="J1597" s="2" t="s">
        <v>73</v>
      </c>
      <c r="K1597" s="2" t="s">
        <v>3123</v>
      </c>
      <c r="L1597" s="1">
        <v>0</v>
      </c>
      <c r="M1597" s="1">
        <f>IFERROR(VLOOKUP(G1597,[1]unit!$F$6:$J$524,5,0),L1597)</f>
        <v>0</v>
      </c>
      <c r="N1597" s="2"/>
      <c r="O1597" s="1"/>
    </row>
    <row r="1598" spans="1:15" ht="12.7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24068</v>
      </c>
      <c r="F1598" s="2" t="s">
        <v>3488</v>
      </c>
      <c r="G1598" s="2" t="s">
        <v>3489</v>
      </c>
      <c r="H1598" s="2" t="s">
        <v>3490</v>
      </c>
      <c r="I1598" s="2" t="s">
        <v>3491</v>
      </c>
      <c r="J1598" s="2" t="s">
        <v>73</v>
      </c>
      <c r="K1598" s="2" t="s">
        <v>3123</v>
      </c>
      <c r="L1598" s="1">
        <v>0</v>
      </c>
      <c r="M1598" s="1">
        <f>IFERROR(VLOOKUP(G1598,[1]unit!$F$6:$J$524,5,0),L1598)</f>
        <v>0</v>
      </c>
      <c r="N1598" s="2"/>
      <c r="O1598" s="1"/>
    </row>
    <row r="1599" spans="1:15" ht="12.7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24071</v>
      </c>
      <c r="F1599" s="2" t="s">
        <v>3492</v>
      </c>
      <c r="G1599" s="2" t="s">
        <v>3493</v>
      </c>
      <c r="H1599" s="2" t="s">
        <v>3494</v>
      </c>
      <c r="I1599" s="2" t="s">
        <v>3495</v>
      </c>
      <c r="J1599" s="2" t="s">
        <v>73</v>
      </c>
      <c r="K1599" s="2" t="s">
        <v>3123</v>
      </c>
      <c r="L1599" s="1">
        <v>0</v>
      </c>
      <c r="M1599" s="1">
        <f>IFERROR(VLOOKUP(G1599,[1]unit!$F$6:$J$524,5,0),L1599)</f>
        <v>0</v>
      </c>
      <c r="N1599" s="2"/>
      <c r="O1599" s="1"/>
    </row>
    <row r="1600" spans="1:15" ht="12.7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24073</v>
      </c>
      <c r="F1600" s="2" t="s">
        <v>3496</v>
      </c>
      <c r="G1600" s="2" t="s">
        <v>3497</v>
      </c>
      <c r="H1600" s="2" t="s">
        <v>3498</v>
      </c>
      <c r="I1600" s="2" t="s">
        <v>3499</v>
      </c>
      <c r="J1600" s="2" t="s">
        <v>73</v>
      </c>
      <c r="K1600" s="2" t="s">
        <v>3123</v>
      </c>
      <c r="L1600" s="1">
        <v>0</v>
      </c>
      <c r="M1600" s="1">
        <f>IFERROR(VLOOKUP(G1600,[1]unit!$F$6:$J$524,5,0),L1600)</f>
        <v>0</v>
      </c>
      <c r="N1600" s="2"/>
      <c r="O1600" s="1"/>
    </row>
    <row r="1601" spans="1:15" ht="12.7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24076</v>
      </c>
      <c r="F1601" s="2" t="s">
        <v>3500</v>
      </c>
      <c r="G1601" s="2" t="s">
        <v>3501</v>
      </c>
      <c r="H1601" s="2" t="s">
        <v>3502</v>
      </c>
      <c r="I1601" s="2" t="s">
        <v>3503</v>
      </c>
      <c r="J1601" s="2" t="s">
        <v>73</v>
      </c>
      <c r="K1601" s="2" t="s">
        <v>3123</v>
      </c>
      <c r="L1601" s="1">
        <v>0</v>
      </c>
      <c r="M1601" s="1">
        <f>IFERROR(VLOOKUP(G1601,[1]unit!$F$6:$J$524,5,0),L1601)</f>
        <v>0</v>
      </c>
      <c r="N1601" s="2"/>
      <c r="O1601" s="1"/>
    </row>
    <row r="1602" spans="1:15" ht="12.7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24079</v>
      </c>
      <c r="F1602" s="2" t="s">
        <v>3504</v>
      </c>
      <c r="G1602" s="2" t="s">
        <v>3505</v>
      </c>
      <c r="H1602" s="2" t="s">
        <v>3506</v>
      </c>
      <c r="I1602" s="2" t="s">
        <v>3507</v>
      </c>
      <c r="J1602" s="2" t="s">
        <v>73</v>
      </c>
      <c r="K1602" s="2" t="s">
        <v>3123</v>
      </c>
      <c r="L1602" s="1">
        <v>0</v>
      </c>
      <c r="M1602" s="1">
        <f>IFERROR(VLOOKUP(G1602,[1]unit!$F$6:$J$524,5,0),L1602)</f>
        <v>0</v>
      </c>
      <c r="N1602" s="2"/>
      <c r="O1602" s="1"/>
    </row>
    <row r="1603" spans="1:15" ht="12.7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24090</v>
      </c>
      <c r="F1603" s="2" t="s">
        <v>3508</v>
      </c>
      <c r="G1603" s="2" t="s">
        <v>3509</v>
      </c>
      <c r="H1603" s="2" t="s">
        <v>3510</v>
      </c>
      <c r="I1603" s="2" t="s">
        <v>3511</v>
      </c>
      <c r="J1603" s="2" t="s">
        <v>73</v>
      </c>
      <c r="K1603" s="2" t="s">
        <v>3123</v>
      </c>
      <c r="L1603" s="1">
        <v>3</v>
      </c>
      <c r="M1603" s="1">
        <f>IFERROR(VLOOKUP(G1603,[1]unit!$F$6:$J$524,5,0),L1603)</f>
        <v>3</v>
      </c>
      <c r="N1603" s="2" t="s">
        <v>3512</v>
      </c>
      <c r="O1603" s="1"/>
    </row>
    <row r="1604" spans="1:15" ht="12.7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24093</v>
      </c>
      <c r="F1604" s="2" t="s">
        <v>3513</v>
      </c>
      <c r="G1604" s="2" t="s">
        <v>3514</v>
      </c>
      <c r="H1604" s="2" t="s">
        <v>3515</v>
      </c>
      <c r="I1604" s="2" t="s">
        <v>3516</v>
      </c>
      <c r="J1604" s="2" t="s">
        <v>73</v>
      </c>
      <c r="K1604" s="2" t="s">
        <v>3123</v>
      </c>
      <c r="L1604" s="1">
        <v>0</v>
      </c>
      <c r="M1604" s="1">
        <f>IFERROR(VLOOKUP(G1604,[1]unit!$F$6:$J$524,5,0),L1604)</f>
        <v>0</v>
      </c>
      <c r="N1604" s="2"/>
      <c r="O1604" s="1"/>
    </row>
    <row r="1605" spans="1:15" ht="12.7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24096</v>
      </c>
      <c r="F1605" s="2" t="s">
        <v>3517</v>
      </c>
      <c r="G1605" s="2" t="s">
        <v>3518</v>
      </c>
      <c r="H1605" s="2" t="s">
        <v>3519</v>
      </c>
      <c r="I1605" s="2" t="s">
        <v>3520</v>
      </c>
      <c r="J1605" s="2" t="s">
        <v>73</v>
      </c>
      <c r="K1605" s="2" t="s">
        <v>3123</v>
      </c>
      <c r="L1605" s="1">
        <v>4</v>
      </c>
      <c r="M1605" s="1">
        <f>IFERROR(VLOOKUP(G1605,[1]unit!$F$6:$J$524,5,0),L1605)</f>
        <v>4</v>
      </c>
      <c r="N1605" s="2" t="s">
        <v>3521</v>
      </c>
      <c r="O1605" s="1"/>
    </row>
    <row r="1606" spans="1:15" ht="12.7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24099</v>
      </c>
      <c r="F1606" s="2" t="s">
        <v>3522</v>
      </c>
      <c r="G1606" s="2" t="s">
        <v>3523</v>
      </c>
      <c r="H1606" s="2" t="s">
        <v>3524</v>
      </c>
      <c r="I1606" s="2" t="s">
        <v>3525</v>
      </c>
      <c r="J1606" s="2" t="s">
        <v>73</v>
      </c>
      <c r="K1606" s="2" t="s">
        <v>3123</v>
      </c>
      <c r="L1606" s="1">
        <v>10</v>
      </c>
      <c r="M1606" s="1">
        <f>IFERROR(VLOOKUP(G1606,[1]unit!$F$6:$J$524,5,0),L1606)</f>
        <v>10</v>
      </c>
      <c r="N1606" s="2" t="s">
        <v>3526</v>
      </c>
      <c r="O1606" s="1"/>
    </row>
    <row r="1607" spans="1:15" ht="12.7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24102</v>
      </c>
      <c r="F1607" s="2" t="s">
        <v>3527</v>
      </c>
      <c r="G1607" s="2" t="s">
        <v>3528</v>
      </c>
      <c r="H1607" s="2" t="s">
        <v>3529</v>
      </c>
      <c r="I1607" s="2" t="s">
        <v>3530</v>
      </c>
      <c r="J1607" s="2" t="s">
        <v>73</v>
      </c>
      <c r="K1607" s="2" t="s">
        <v>3123</v>
      </c>
      <c r="L1607" s="1">
        <v>0</v>
      </c>
      <c r="M1607" s="1">
        <f>IFERROR(VLOOKUP(G1607,[1]unit!$F$6:$J$524,5,0),L1607)</f>
        <v>0</v>
      </c>
      <c r="N1607" s="2"/>
      <c r="O1607" s="1"/>
    </row>
    <row r="1608" spans="1:15" ht="12.7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24105</v>
      </c>
      <c r="F1608" s="2" t="s">
        <v>3531</v>
      </c>
      <c r="G1608" s="2" t="s">
        <v>3532</v>
      </c>
      <c r="H1608" s="2" t="s">
        <v>3533</v>
      </c>
      <c r="I1608" s="2" t="s">
        <v>3534</v>
      </c>
      <c r="J1608" s="2" t="s">
        <v>73</v>
      </c>
      <c r="K1608" s="2" t="s">
        <v>3123</v>
      </c>
      <c r="L1608" s="1">
        <v>0</v>
      </c>
      <c r="M1608" s="1">
        <f>IFERROR(VLOOKUP(G1608,[1]unit!$F$6:$J$524,5,0),L1608)</f>
        <v>0</v>
      </c>
      <c r="N1608" s="2"/>
      <c r="O1608" s="1"/>
    </row>
    <row r="1609" spans="1:15" ht="12.7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24120</v>
      </c>
      <c r="F1609" s="2" t="s">
        <v>3535</v>
      </c>
      <c r="G1609" s="2" t="s">
        <v>3536</v>
      </c>
      <c r="H1609" s="2" t="s">
        <v>3537</v>
      </c>
      <c r="I1609" s="2" t="s">
        <v>3538</v>
      </c>
      <c r="J1609" s="2" t="s">
        <v>73</v>
      </c>
      <c r="K1609" s="2" t="s">
        <v>3123</v>
      </c>
      <c r="L1609" s="1">
        <v>86</v>
      </c>
      <c r="M1609" s="1">
        <f>IFERROR(VLOOKUP(G1609,[1]unit!$F$6:$J$524,5,0),L1609)</f>
        <v>86</v>
      </c>
      <c r="N1609" s="2" t="s">
        <v>3539</v>
      </c>
      <c r="O1609" s="1"/>
    </row>
    <row r="1610" spans="1:15" ht="12.7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24124</v>
      </c>
      <c r="F1610" s="2" t="s">
        <v>3540</v>
      </c>
      <c r="G1610" s="2" t="s">
        <v>3541</v>
      </c>
      <c r="H1610" s="2" t="s">
        <v>3542</v>
      </c>
      <c r="I1610" s="2" t="s">
        <v>3543</v>
      </c>
      <c r="J1610" s="2" t="s">
        <v>73</v>
      </c>
      <c r="K1610" s="2" t="s">
        <v>3123</v>
      </c>
      <c r="L1610" s="1">
        <v>68</v>
      </c>
      <c r="M1610" s="1">
        <f>IFERROR(VLOOKUP(G1610,[1]unit!$F$6:$J$524,5,0),L1610)</f>
        <v>68</v>
      </c>
      <c r="N1610" s="2" t="s">
        <v>3544</v>
      </c>
      <c r="O1610" s="1"/>
    </row>
    <row r="1611" spans="1:15" ht="12.7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24127</v>
      </c>
      <c r="F1611" s="2" t="s">
        <v>3545</v>
      </c>
      <c r="G1611" s="2" t="s">
        <v>3546</v>
      </c>
      <c r="H1611" s="2" t="s">
        <v>3547</v>
      </c>
      <c r="I1611" s="2" t="s">
        <v>3548</v>
      </c>
      <c r="J1611" s="2" t="s">
        <v>73</v>
      </c>
      <c r="K1611" s="2" t="s">
        <v>3123</v>
      </c>
      <c r="L1611" s="1">
        <v>58</v>
      </c>
      <c r="M1611" s="1">
        <f>IFERROR(VLOOKUP(G1611,[1]unit!$F$6:$J$524,5,0),L1611)</f>
        <v>58</v>
      </c>
      <c r="N1611" s="2" t="s">
        <v>3549</v>
      </c>
      <c r="O1611" s="1"/>
    </row>
    <row r="1612" spans="1:15" ht="12.7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24130</v>
      </c>
      <c r="F1612" s="2" t="s">
        <v>3550</v>
      </c>
      <c r="G1612" s="2" t="s">
        <v>3551</v>
      </c>
      <c r="H1612" s="2" t="s">
        <v>3552</v>
      </c>
      <c r="I1612" s="2" t="s">
        <v>3553</v>
      </c>
      <c r="J1612" s="2" t="s">
        <v>73</v>
      </c>
      <c r="K1612" s="2" t="s">
        <v>3123</v>
      </c>
      <c r="L1612" s="1">
        <v>78</v>
      </c>
      <c r="M1612" s="1">
        <f>IFERROR(VLOOKUP(G1612,[1]unit!$F$6:$J$524,5,0),L1612)</f>
        <v>78</v>
      </c>
      <c r="N1612" s="2" t="s">
        <v>3554</v>
      </c>
      <c r="O1612" s="1"/>
    </row>
    <row r="1613" spans="1:15" ht="12.7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24133</v>
      </c>
      <c r="F1613" s="2" t="s">
        <v>3555</v>
      </c>
      <c r="G1613" s="2" t="s">
        <v>3556</v>
      </c>
      <c r="H1613" s="2" t="s">
        <v>3557</v>
      </c>
      <c r="I1613" s="2" t="s">
        <v>3558</v>
      </c>
      <c r="J1613" s="2" t="s">
        <v>73</v>
      </c>
      <c r="K1613" s="2" t="s">
        <v>3123</v>
      </c>
      <c r="L1613" s="1">
        <v>66</v>
      </c>
      <c r="M1613" s="1">
        <f>IFERROR(VLOOKUP(G1613,[1]unit!$F$6:$J$524,5,0),L1613)</f>
        <v>66</v>
      </c>
      <c r="N1613" s="2" t="s">
        <v>3559</v>
      </c>
      <c r="O1613" s="1"/>
    </row>
    <row r="1614" spans="1:15" ht="12.7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24136</v>
      </c>
      <c r="F1614" s="2" t="s">
        <v>3560</v>
      </c>
      <c r="G1614" s="2" t="s">
        <v>3561</v>
      </c>
      <c r="H1614" s="2" t="s">
        <v>3562</v>
      </c>
      <c r="I1614" s="2" t="s">
        <v>3563</v>
      </c>
      <c r="J1614" s="2" t="s">
        <v>73</v>
      </c>
      <c r="K1614" s="2" t="s">
        <v>3123</v>
      </c>
      <c r="L1614" s="1">
        <v>1</v>
      </c>
      <c r="M1614" s="1">
        <f>IFERROR(VLOOKUP(G1614,[1]unit!$F$6:$J$524,5,0),L1614)</f>
        <v>1</v>
      </c>
      <c r="N1614" s="2" t="s">
        <v>3564</v>
      </c>
      <c r="O1614" s="1"/>
    </row>
    <row r="1615" spans="1:15" ht="12.7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24140</v>
      </c>
      <c r="F1615" s="2" t="s">
        <v>3565</v>
      </c>
      <c r="G1615" s="2" t="s">
        <v>3566</v>
      </c>
      <c r="H1615" s="2" t="s">
        <v>3567</v>
      </c>
      <c r="I1615" s="2" t="s">
        <v>3568</v>
      </c>
      <c r="J1615" s="2" t="s">
        <v>73</v>
      </c>
      <c r="K1615" s="2" t="s">
        <v>3123</v>
      </c>
      <c r="L1615" s="1">
        <v>6</v>
      </c>
      <c r="M1615" s="1">
        <f>IFERROR(VLOOKUP(G1615,[1]unit!$F$6:$J$524,5,0),L1615)</f>
        <v>6</v>
      </c>
      <c r="N1615" s="2" t="s">
        <v>3569</v>
      </c>
      <c r="O1615" s="1"/>
    </row>
    <row r="1616" spans="1:15" ht="12.7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24182</v>
      </c>
      <c r="F1616" s="2" t="s">
        <v>3570</v>
      </c>
      <c r="G1616" s="2" t="s">
        <v>3571</v>
      </c>
      <c r="H1616" s="2" t="s">
        <v>3572</v>
      </c>
      <c r="I1616" s="2" t="s">
        <v>3573</v>
      </c>
      <c r="J1616" s="2" t="s">
        <v>73</v>
      </c>
      <c r="K1616" s="2" t="s">
        <v>3123</v>
      </c>
      <c r="L1616" s="1">
        <v>4</v>
      </c>
      <c r="M1616" s="1">
        <f>IFERROR(VLOOKUP(G1616,[1]unit!$F$6:$J$524,5,0),L1616)</f>
        <v>4</v>
      </c>
      <c r="N1616" s="2" t="s">
        <v>3574</v>
      </c>
      <c r="O1616" s="1"/>
    </row>
    <row r="1617" spans="1:15" ht="12.7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24185</v>
      </c>
      <c r="F1617" s="2" t="s">
        <v>3575</v>
      </c>
      <c r="G1617" s="2" t="s">
        <v>3576</v>
      </c>
      <c r="H1617" s="2" t="s">
        <v>3577</v>
      </c>
      <c r="I1617" s="2" t="s">
        <v>3578</v>
      </c>
      <c r="J1617" s="2" t="s">
        <v>73</v>
      </c>
      <c r="K1617" s="2" t="s">
        <v>3123</v>
      </c>
      <c r="L1617" s="1">
        <v>8</v>
      </c>
      <c r="M1617" s="1">
        <f>IFERROR(VLOOKUP(G1617,[1]unit!$F$6:$J$524,5,0),L1617)</f>
        <v>8</v>
      </c>
      <c r="N1617" s="2" t="s">
        <v>3579</v>
      </c>
      <c r="O1617" s="1"/>
    </row>
    <row r="1618" spans="1:15" ht="12.7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24188</v>
      </c>
      <c r="F1618" s="2" t="s">
        <v>3580</v>
      </c>
      <c r="G1618" s="2" t="s">
        <v>3581</v>
      </c>
      <c r="H1618" s="2" t="s">
        <v>3582</v>
      </c>
      <c r="I1618" s="2" t="s">
        <v>3583</v>
      </c>
      <c r="J1618" s="2" t="s">
        <v>73</v>
      </c>
      <c r="K1618" s="2" t="s">
        <v>3123</v>
      </c>
      <c r="L1618" s="1">
        <v>0</v>
      </c>
      <c r="M1618" s="1">
        <f>IFERROR(VLOOKUP(G1618,[1]unit!$F$6:$J$524,5,0),L1618)</f>
        <v>0</v>
      </c>
      <c r="N1618" s="2"/>
      <c r="O1618" s="1"/>
    </row>
    <row r="1619" spans="1:15" ht="12.7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24191</v>
      </c>
      <c r="F1619" s="2" t="s">
        <v>3584</v>
      </c>
      <c r="G1619" s="2" t="s">
        <v>3585</v>
      </c>
      <c r="H1619" s="2" t="s">
        <v>3586</v>
      </c>
      <c r="I1619" s="2" t="s">
        <v>3587</v>
      </c>
      <c r="J1619" s="2" t="s">
        <v>73</v>
      </c>
      <c r="K1619" s="2" t="s">
        <v>3123</v>
      </c>
      <c r="L1619" s="1">
        <v>16</v>
      </c>
      <c r="M1619" s="1">
        <f>IFERROR(VLOOKUP(G1619,[1]unit!$F$6:$J$524,5,0),L1619)</f>
        <v>16</v>
      </c>
      <c r="N1619" s="2" t="s">
        <v>3588</v>
      </c>
      <c r="O1619" s="1"/>
    </row>
    <row r="1620" spans="1:15" ht="12.7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24239</v>
      </c>
      <c r="F1620" s="2" t="s">
        <v>3589</v>
      </c>
      <c r="G1620" s="2" t="s">
        <v>3590</v>
      </c>
      <c r="H1620" s="2" t="s">
        <v>3591</v>
      </c>
      <c r="I1620" s="2" t="s">
        <v>3592</v>
      </c>
      <c r="J1620" s="2" t="s">
        <v>73</v>
      </c>
      <c r="K1620" s="2" t="s">
        <v>3123</v>
      </c>
      <c r="L1620" s="1">
        <v>7</v>
      </c>
      <c r="M1620" s="1">
        <f>IFERROR(VLOOKUP(G1620,[1]unit!$F$6:$J$524,5,0),L1620)</f>
        <v>7</v>
      </c>
      <c r="N1620" s="2" t="s">
        <v>3593</v>
      </c>
      <c r="O1620" s="1"/>
    </row>
    <row r="1621" spans="1:15" ht="12.7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24269</v>
      </c>
      <c r="F1621" s="2" t="s">
        <v>3594</v>
      </c>
      <c r="G1621" s="2" t="s">
        <v>3595</v>
      </c>
      <c r="H1621" s="2" t="s">
        <v>3596</v>
      </c>
      <c r="I1621" s="2" t="s">
        <v>3597</v>
      </c>
      <c r="J1621" s="2" t="s">
        <v>73</v>
      </c>
      <c r="K1621" s="2" t="s">
        <v>3123</v>
      </c>
      <c r="L1621" s="1">
        <v>0</v>
      </c>
      <c r="M1621" s="1">
        <f>IFERROR(VLOOKUP(G1621,[1]unit!$F$6:$J$524,5,0),L1621)</f>
        <v>0</v>
      </c>
      <c r="N1621" s="2"/>
      <c r="O1621" s="1"/>
    </row>
    <row r="1622" spans="1:15" ht="12.7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24273</v>
      </c>
      <c r="F1622" s="2" t="s">
        <v>3598</v>
      </c>
      <c r="G1622" s="2" t="s">
        <v>3599</v>
      </c>
      <c r="H1622" s="2" t="s">
        <v>3600</v>
      </c>
      <c r="I1622" s="2" t="s">
        <v>3601</v>
      </c>
      <c r="J1622" s="2" t="s">
        <v>73</v>
      </c>
      <c r="K1622" s="2" t="s">
        <v>3123</v>
      </c>
      <c r="L1622" s="1">
        <v>8</v>
      </c>
      <c r="M1622" s="1">
        <f>IFERROR(VLOOKUP(G1622,[1]unit!$F$6:$J$524,5,0),L1622)</f>
        <v>8</v>
      </c>
      <c r="N1622" s="2" t="s">
        <v>3602</v>
      </c>
      <c r="O1622" s="1"/>
    </row>
    <row r="1623" spans="1:15" ht="12.7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24276</v>
      </c>
      <c r="F1623" s="2" t="s">
        <v>3603</v>
      </c>
      <c r="G1623" s="2" t="s">
        <v>3604</v>
      </c>
      <c r="H1623" s="2" t="s">
        <v>3605</v>
      </c>
      <c r="I1623" s="2" t="s">
        <v>3606</v>
      </c>
      <c r="J1623" s="2" t="s">
        <v>73</v>
      </c>
      <c r="K1623" s="2" t="s">
        <v>3123</v>
      </c>
      <c r="L1623" s="1">
        <v>5</v>
      </c>
      <c r="M1623" s="1">
        <f>IFERROR(VLOOKUP(G1623,[1]unit!$F$6:$J$524,5,0),L1623)</f>
        <v>5</v>
      </c>
      <c r="N1623" s="2" t="s">
        <v>3607</v>
      </c>
      <c r="O1623" s="1"/>
    </row>
    <row r="1624" spans="1:15" ht="12.7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24279</v>
      </c>
      <c r="F1624" s="2" t="s">
        <v>3608</v>
      </c>
      <c r="G1624" s="2" t="s">
        <v>3609</v>
      </c>
      <c r="H1624" s="2" t="s">
        <v>3610</v>
      </c>
      <c r="I1624" s="2" t="s">
        <v>3611</v>
      </c>
      <c r="J1624" s="2" t="s">
        <v>73</v>
      </c>
      <c r="K1624" s="2" t="s">
        <v>3123</v>
      </c>
      <c r="L1624" s="1">
        <v>0</v>
      </c>
      <c r="M1624" s="1">
        <f>IFERROR(VLOOKUP(G1624,[1]unit!$F$6:$J$524,5,0),L1624)</f>
        <v>0</v>
      </c>
      <c r="N1624" s="2"/>
      <c r="O1624" s="1"/>
    </row>
    <row r="1625" spans="1:15" ht="12.7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24364</v>
      </c>
      <c r="F1625" s="2" t="s">
        <v>3612</v>
      </c>
      <c r="G1625" s="2" t="s">
        <v>3613</v>
      </c>
      <c r="H1625" s="2" t="s">
        <v>3614</v>
      </c>
      <c r="I1625" s="2" t="s">
        <v>3615</v>
      </c>
      <c r="J1625" s="2" t="s">
        <v>73</v>
      </c>
      <c r="K1625" s="2" t="s">
        <v>3123</v>
      </c>
      <c r="L1625" s="1">
        <v>0</v>
      </c>
      <c r="M1625" s="1">
        <f>IFERROR(VLOOKUP(G1625,[1]unit!$F$6:$J$524,5,0),L1625)</f>
        <v>0</v>
      </c>
      <c r="N1625" s="2"/>
      <c r="O1625" s="1"/>
    </row>
    <row r="1626" spans="1:15" ht="12.7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24579</v>
      </c>
      <c r="F1626" s="2" t="s">
        <v>3616</v>
      </c>
      <c r="G1626" s="2" t="s">
        <v>3617</v>
      </c>
      <c r="H1626" s="2" t="s">
        <v>3618</v>
      </c>
      <c r="I1626" s="2" t="s">
        <v>3619</v>
      </c>
      <c r="J1626" s="2" t="s">
        <v>73</v>
      </c>
      <c r="K1626" s="2" t="s">
        <v>3123</v>
      </c>
      <c r="L1626" s="1">
        <v>4</v>
      </c>
      <c r="M1626" s="1">
        <f>IFERROR(VLOOKUP(G1626,[1]unit!$F$6:$J$524,5,0),L1626)</f>
        <v>4</v>
      </c>
      <c r="N1626" s="2" t="s">
        <v>3620</v>
      </c>
      <c r="O1626" s="1"/>
    </row>
    <row r="1627" spans="1:15" ht="12.7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24874</v>
      </c>
      <c r="F1627" s="2" t="s">
        <v>3621</v>
      </c>
      <c r="G1627" s="2" t="s">
        <v>3622</v>
      </c>
      <c r="H1627" s="2" t="s">
        <v>3623</v>
      </c>
      <c r="I1627" s="2" t="s">
        <v>3624</v>
      </c>
      <c r="J1627" s="2" t="s">
        <v>73</v>
      </c>
      <c r="K1627" s="2" t="s">
        <v>3123</v>
      </c>
      <c r="L1627" s="1">
        <v>0</v>
      </c>
      <c r="M1627" s="1">
        <f>IFERROR(VLOOKUP(G1627,[1]unit!$F$6:$J$524,5,0),L1627)</f>
        <v>0</v>
      </c>
      <c r="N1627" s="2"/>
      <c r="O1627" s="1"/>
    </row>
    <row r="1628" spans="1:15" ht="12.7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24877</v>
      </c>
      <c r="F1628" s="2" t="s">
        <v>3625</v>
      </c>
      <c r="G1628" s="2" t="s">
        <v>3626</v>
      </c>
      <c r="H1628" s="2" t="s">
        <v>3627</v>
      </c>
      <c r="I1628" s="2" t="s">
        <v>3628</v>
      </c>
      <c r="J1628" s="2" t="s">
        <v>73</v>
      </c>
      <c r="K1628" s="2" t="s">
        <v>3123</v>
      </c>
      <c r="L1628" s="1">
        <v>0</v>
      </c>
      <c r="M1628" s="1">
        <f>IFERROR(VLOOKUP(G1628,[1]unit!$F$6:$J$524,5,0),L1628)</f>
        <v>0</v>
      </c>
      <c r="N1628" s="2"/>
      <c r="O1628" s="1"/>
    </row>
    <row r="1629" spans="1:15" ht="12.7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24880</v>
      </c>
      <c r="F1629" s="2" t="s">
        <v>3629</v>
      </c>
      <c r="G1629" s="2" t="s">
        <v>3630</v>
      </c>
      <c r="H1629" s="2" t="s">
        <v>3631</v>
      </c>
      <c r="I1629" s="2" t="s">
        <v>3632</v>
      </c>
      <c r="J1629" s="2" t="s">
        <v>73</v>
      </c>
      <c r="K1629" s="2" t="s">
        <v>3123</v>
      </c>
      <c r="L1629" s="1">
        <v>0</v>
      </c>
      <c r="M1629" s="1">
        <f>IFERROR(VLOOKUP(G1629,[1]unit!$F$6:$J$524,5,0),L1629)</f>
        <v>0</v>
      </c>
      <c r="N1629" s="2"/>
      <c r="O1629" s="1"/>
    </row>
    <row r="1630" spans="1:15" ht="12.7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20</v>
      </c>
      <c r="F1630" s="2" t="s">
        <v>3633</v>
      </c>
      <c r="G1630" s="2" t="s">
        <v>3136</v>
      </c>
      <c r="H1630" s="2"/>
      <c r="I1630" s="2"/>
      <c r="J1630" s="2" t="s">
        <v>17</v>
      </c>
      <c r="K1630" s="2" t="s">
        <v>3123</v>
      </c>
      <c r="L1630" s="1">
        <v>0</v>
      </c>
      <c r="M1630" s="1">
        <f>IFERROR(VLOOKUP(G1630,[1]unit!$F$6:$J$524,5,0),L1630)</f>
        <v>0</v>
      </c>
      <c r="N1630" s="2" t="s">
        <v>130</v>
      </c>
      <c r="O1630" s="1"/>
    </row>
    <row r="1631" spans="1:15" ht="12.7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24</v>
      </c>
      <c r="F1631" s="2" t="s">
        <v>3634</v>
      </c>
      <c r="G1631" s="2" t="s">
        <v>3634</v>
      </c>
      <c r="H1631" s="2"/>
      <c r="I1631" s="2"/>
      <c r="J1631" s="2" t="s">
        <v>17</v>
      </c>
      <c r="K1631" s="2" t="s">
        <v>3123</v>
      </c>
      <c r="L1631" s="1">
        <v>0</v>
      </c>
      <c r="M1631" s="1">
        <f>IFERROR(VLOOKUP(G1631,[1]unit!$F$6:$J$524,5,0),L1631)</f>
        <v>0</v>
      </c>
      <c r="N1631" s="2" t="s">
        <v>130</v>
      </c>
      <c r="O1631" s="1"/>
    </row>
    <row r="1632" spans="1:15" ht="12.7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44</v>
      </c>
      <c r="F1632" s="2" t="s">
        <v>3635</v>
      </c>
      <c r="G1632" s="2" t="s">
        <v>3122</v>
      </c>
      <c r="H1632" s="2"/>
      <c r="I1632" s="2"/>
      <c r="J1632" s="2" t="s">
        <v>17</v>
      </c>
      <c r="K1632" s="2" t="s">
        <v>3123</v>
      </c>
      <c r="L1632" s="1">
        <v>0</v>
      </c>
      <c r="M1632" s="1">
        <f>IFERROR(VLOOKUP(G1632,[1]unit!$F$6:$J$524,5,0),L1632)</f>
        <v>0</v>
      </c>
      <c r="N1632" s="2"/>
      <c r="O1632" s="1"/>
    </row>
    <row r="1633" spans="1:15" ht="12.7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46</v>
      </c>
      <c r="F1633" s="2" t="s">
        <v>3636</v>
      </c>
      <c r="G1633" s="2" t="s">
        <v>3127</v>
      </c>
      <c r="H1633" s="2"/>
      <c r="I1633" s="2"/>
      <c r="J1633" s="2" t="s">
        <v>17</v>
      </c>
      <c r="K1633" s="2" t="s">
        <v>3123</v>
      </c>
      <c r="L1633" s="1">
        <v>1</v>
      </c>
      <c r="M1633" s="1">
        <f>IFERROR(VLOOKUP(G1633,[1]unit!$F$6:$J$524,5,0),L1633)</f>
        <v>1</v>
      </c>
      <c r="N1633" s="2" t="s">
        <v>3637</v>
      </c>
      <c r="O1633" s="1"/>
    </row>
    <row r="1634" spans="1:15" ht="12.7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1030</v>
      </c>
      <c r="F1634" s="2" t="s">
        <v>3638</v>
      </c>
      <c r="G1634" s="2" t="s">
        <v>3639</v>
      </c>
      <c r="H1634" s="2"/>
      <c r="I1634" s="2"/>
      <c r="J1634" s="2" t="s">
        <v>17</v>
      </c>
      <c r="K1634" s="2" t="s">
        <v>3123</v>
      </c>
      <c r="L1634" s="1">
        <v>138</v>
      </c>
      <c r="M1634" s="1">
        <f>IFERROR(VLOOKUP(G1634,[1]unit!$F$6:$J$524,5,0),L1634)</f>
        <v>138</v>
      </c>
      <c r="N1634" s="2" t="s">
        <v>3640</v>
      </c>
      <c r="O1634" s="1"/>
    </row>
    <row r="1635" spans="1:15" ht="12.7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1076</v>
      </c>
      <c r="F1635" s="2" t="s">
        <v>3641</v>
      </c>
      <c r="G1635" s="2" t="s">
        <v>3642</v>
      </c>
      <c r="H1635" s="2"/>
      <c r="I1635" s="2"/>
      <c r="J1635" s="2" t="s">
        <v>17</v>
      </c>
      <c r="K1635" s="2" t="s">
        <v>3123</v>
      </c>
      <c r="L1635" s="1">
        <v>29</v>
      </c>
      <c r="M1635" s="1">
        <f>IFERROR(VLOOKUP(G1635,[1]unit!$F$6:$J$524,5,0),L1635)</f>
        <v>29</v>
      </c>
      <c r="N1635" s="2" t="s">
        <v>3643</v>
      </c>
      <c r="O1635" s="1"/>
    </row>
    <row r="1636" spans="1:15" ht="12.7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1148</v>
      </c>
      <c r="F1636" s="2" t="s">
        <v>3644</v>
      </c>
      <c r="G1636" s="2" t="s">
        <v>3645</v>
      </c>
      <c r="H1636" s="2"/>
      <c r="I1636" s="2"/>
      <c r="J1636" s="2" t="s">
        <v>17</v>
      </c>
      <c r="K1636" s="2" t="s">
        <v>3123</v>
      </c>
      <c r="L1636" s="1">
        <v>125</v>
      </c>
      <c r="M1636" s="1">
        <f>IFERROR(VLOOKUP(G1636,[1]unit!$F$6:$J$524,5,0),L1636)</f>
        <v>125</v>
      </c>
      <c r="N1636" s="2" t="s">
        <v>130</v>
      </c>
      <c r="O1636" s="1"/>
    </row>
    <row r="1637" spans="1:15" ht="12.7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1511</v>
      </c>
      <c r="F1637" s="2" t="s">
        <v>3646</v>
      </c>
      <c r="G1637" s="2" t="s">
        <v>3647</v>
      </c>
      <c r="H1637" s="2"/>
      <c r="I1637" s="2"/>
      <c r="J1637" s="2" t="s">
        <v>17</v>
      </c>
      <c r="K1637" s="2" t="s">
        <v>3123</v>
      </c>
      <c r="L1637" s="1">
        <v>8</v>
      </c>
      <c r="M1637" s="1">
        <f>IFERROR(VLOOKUP(G1637,[1]unit!$F$6:$J$524,5,0),L1637)</f>
        <v>8</v>
      </c>
      <c r="N1637" s="2" t="s">
        <v>130</v>
      </c>
      <c r="O1637" s="1"/>
    </row>
    <row r="1638" spans="1:15" ht="12.7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2052</v>
      </c>
      <c r="F1638" s="2" t="s">
        <v>3318</v>
      </c>
      <c r="G1638" s="2" t="s">
        <v>3318</v>
      </c>
      <c r="H1638" s="2"/>
      <c r="I1638" s="2"/>
      <c r="J1638" s="2" t="s">
        <v>17</v>
      </c>
      <c r="K1638" s="2" t="s">
        <v>3123</v>
      </c>
      <c r="L1638" s="1">
        <v>0</v>
      </c>
      <c r="M1638" s="1">
        <f>IFERROR(VLOOKUP(G1638,[1]unit!$F$6:$J$524,5,0),L1638)</f>
        <v>0</v>
      </c>
      <c r="N1638" s="2"/>
      <c r="O1638" s="1"/>
    </row>
    <row r="1639" spans="1:15" ht="12.7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2053</v>
      </c>
      <c r="F1639" s="2" t="s">
        <v>3391</v>
      </c>
      <c r="G1639" s="2" t="s">
        <v>3391</v>
      </c>
      <c r="H1639" s="2"/>
      <c r="I1639" s="2"/>
      <c r="J1639" s="2" t="s">
        <v>17</v>
      </c>
      <c r="K1639" s="2" t="s">
        <v>3123</v>
      </c>
      <c r="L1639" s="1">
        <v>0</v>
      </c>
      <c r="M1639" s="1">
        <f>IFERROR(VLOOKUP(G1639,[1]unit!$F$6:$J$524,5,0),L1639)</f>
        <v>0</v>
      </c>
      <c r="N1639" s="2"/>
      <c r="O1639" s="1"/>
    </row>
    <row r="1640" spans="1:15" ht="12.7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2054</v>
      </c>
      <c r="F1640" s="2" t="s">
        <v>3648</v>
      </c>
      <c r="G1640" s="2" t="s">
        <v>3648</v>
      </c>
      <c r="H1640" s="2"/>
      <c r="I1640" s="2"/>
      <c r="J1640" s="2" t="s">
        <v>17</v>
      </c>
      <c r="K1640" s="2" t="s">
        <v>3123</v>
      </c>
      <c r="L1640" s="1">
        <v>0</v>
      </c>
      <c r="M1640" s="1">
        <f>IFERROR(VLOOKUP(G1640,[1]unit!$F$6:$J$524,5,0),L1640)</f>
        <v>0</v>
      </c>
      <c r="N1640" s="2"/>
      <c r="O1640" s="1"/>
    </row>
    <row r="1641" spans="1:15" ht="12.7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2056</v>
      </c>
      <c r="F1641" s="2" t="s">
        <v>3321</v>
      </c>
      <c r="G1641" s="2" t="s">
        <v>3321</v>
      </c>
      <c r="H1641" s="2"/>
      <c r="I1641" s="2"/>
      <c r="J1641" s="2" t="s">
        <v>17</v>
      </c>
      <c r="K1641" s="2" t="s">
        <v>3123</v>
      </c>
      <c r="L1641" s="1">
        <v>0</v>
      </c>
      <c r="M1641" s="1">
        <f>IFERROR(VLOOKUP(G1641,[1]unit!$F$6:$J$524,5,0),L1641)</f>
        <v>0</v>
      </c>
      <c r="N1641" s="2"/>
      <c r="O1641" s="1"/>
    </row>
    <row r="1642" spans="1:15" ht="12.7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2057</v>
      </c>
      <c r="F1642" s="2" t="s">
        <v>3407</v>
      </c>
      <c r="G1642" s="2" t="s">
        <v>3407</v>
      </c>
      <c r="H1642" s="2"/>
      <c r="I1642" s="2"/>
      <c r="J1642" s="2" t="s">
        <v>17</v>
      </c>
      <c r="K1642" s="2" t="s">
        <v>3123</v>
      </c>
      <c r="L1642" s="1">
        <v>0</v>
      </c>
      <c r="M1642" s="1">
        <f>IFERROR(VLOOKUP(G1642,[1]unit!$F$6:$J$524,5,0),L1642)</f>
        <v>0</v>
      </c>
      <c r="N1642" s="2"/>
      <c r="O1642" s="1"/>
    </row>
    <row r="1643" spans="1:15" ht="12.7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2058</v>
      </c>
      <c r="F1643" s="2" t="s">
        <v>3648</v>
      </c>
      <c r="G1643" s="2" t="s">
        <v>3648</v>
      </c>
      <c r="H1643" s="2"/>
      <c r="I1643" s="2"/>
      <c r="J1643" s="2" t="s">
        <v>17</v>
      </c>
      <c r="K1643" s="2" t="s">
        <v>3123</v>
      </c>
      <c r="L1643" s="1">
        <v>0</v>
      </c>
      <c r="M1643" s="1">
        <f>IFERROR(VLOOKUP(G1643,[1]unit!$F$6:$J$524,5,0),L1643)</f>
        <v>0</v>
      </c>
      <c r="N1643" s="2"/>
      <c r="O1643" s="1"/>
    </row>
    <row r="1644" spans="1:15" ht="12.7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2060</v>
      </c>
      <c r="F1644" s="2" t="s">
        <v>3321</v>
      </c>
      <c r="G1644" s="2" t="s">
        <v>3321</v>
      </c>
      <c r="H1644" s="2"/>
      <c r="I1644" s="2"/>
      <c r="J1644" s="2" t="s">
        <v>17</v>
      </c>
      <c r="K1644" s="2" t="s">
        <v>3123</v>
      </c>
      <c r="L1644" s="1">
        <v>0</v>
      </c>
      <c r="M1644" s="1">
        <f>IFERROR(VLOOKUP(G1644,[1]unit!$F$6:$J$524,5,0),L1644)</f>
        <v>0</v>
      </c>
      <c r="N1644" s="2"/>
      <c r="O1644" s="1"/>
    </row>
    <row r="1645" spans="1:15" ht="12.7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2061</v>
      </c>
      <c r="F1645" s="2" t="s">
        <v>3410</v>
      </c>
      <c r="G1645" s="2" t="s">
        <v>3410</v>
      </c>
      <c r="H1645" s="2"/>
      <c r="I1645" s="2"/>
      <c r="J1645" s="2" t="s">
        <v>17</v>
      </c>
      <c r="K1645" s="2" t="s">
        <v>3123</v>
      </c>
      <c r="L1645" s="1">
        <v>0</v>
      </c>
      <c r="M1645" s="1">
        <f>IFERROR(VLOOKUP(G1645,[1]unit!$F$6:$J$524,5,0),L1645)</f>
        <v>0</v>
      </c>
      <c r="N1645" s="2"/>
      <c r="O1645" s="1"/>
    </row>
    <row r="1646" spans="1:15" ht="12.7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2063</v>
      </c>
      <c r="F1646" s="2" t="s">
        <v>3333</v>
      </c>
      <c r="G1646" s="2" t="s">
        <v>3333</v>
      </c>
      <c r="H1646" s="2"/>
      <c r="I1646" s="2"/>
      <c r="J1646" s="2" t="s">
        <v>17</v>
      </c>
      <c r="K1646" s="2" t="s">
        <v>3123</v>
      </c>
      <c r="L1646" s="1">
        <v>0</v>
      </c>
      <c r="M1646" s="1">
        <f>IFERROR(VLOOKUP(G1646,[1]unit!$F$6:$J$524,5,0),L1646)</f>
        <v>0</v>
      </c>
      <c r="N1646" s="2"/>
      <c r="O1646" s="1"/>
    </row>
    <row r="1647" spans="1:15" ht="12.7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2064</v>
      </c>
      <c r="F1647" s="2" t="s">
        <v>3407</v>
      </c>
      <c r="G1647" s="2" t="s">
        <v>3407</v>
      </c>
      <c r="H1647" s="2"/>
      <c r="I1647" s="2"/>
      <c r="J1647" s="2" t="s">
        <v>17</v>
      </c>
      <c r="K1647" s="2" t="s">
        <v>3123</v>
      </c>
      <c r="L1647" s="1">
        <v>0</v>
      </c>
      <c r="M1647" s="1">
        <f>IFERROR(VLOOKUP(G1647,[1]unit!$F$6:$J$524,5,0),L1647)</f>
        <v>0</v>
      </c>
      <c r="N1647" s="2"/>
      <c r="O1647" s="1"/>
    </row>
    <row r="1648" spans="1:15" ht="12.7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2065</v>
      </c>
      <c r="F1648" s="2" t="s">
        <v>3648</v>
      </c>
      <c r="G1648" s="2" t="s">
        <v>3648</v>
      </c>
      <c r="H1648" s="2"/>
      <c r="I1648" s="2"/>
      <c r="J1648" s="2" t="s">
        <v>17</v>
      </c>
      <c r="K1648" s="2" t="s">
        <v>3123</v>
      </c>
      <c r="L1648" s="1">
        <v>0</v>
      </c>
      <c r="M1648" s="1">
        <f>IFERROR(VLOOKUP(G1648,[1]unit!$F$6:$J$524,5,0),L1648)</f>
        <v>0</v>
      </c>
      <c r="N1648" s="2"/>
      <c r="O1648" s="1"/>
    </row>
    <row r="1649" spans="1:15" ht="12.7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2067</v>
      </c>
      <c r="F1649" s="2" t="s">
        <v>3339</v>
      </c>
      <c r="G1649" s="2" t="s">
        <v>3339</v>
      </c>
      <c r="H1649" s="2"/>
      <c r="I1649" s="2"/>
      <c r="J1649" s="2" t="s">
        <v>17</v>
      </c>
      <c r="K1649" s="2" t="s">
        <v>3123</v>
      </c>
      <c r="L1649" s="1">
        <v>0</v>
      </c>
      <c r="M1649" s="1">
        <f>IFERROR(VLOOKUP(G1649,[1]unit!$F$6:$J$524,5,0),L1649)</f>
        <v>0</v>
      </c>
      <c r="N1649" s="2"/>
      <c r="O1649" s="1"/>
    </row>
    <row r="1650" spans="1:15" ht="12.7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2068</v>
      </c>
      <c r="F1650" s="2" t="s">
        <v>3415</v>
      </c>
      <c r="G1650" s="2" t="s">
        <v>3415</v>
      </c>
      <c r="H1650" s="2"/>
      <c r="I1650" s="2"/>
      <c r="J1650" s="2" t="s">
        <v>17</v>
      </c>
      <c r="K1650" s="2" t="s">
        <v>3123</v>
      </c>
      <c r="L1650" s="1">
        <v>0</v>
      </c>
      <c r="M1650" s="1">
        <f>IFERROR(VLOOKUP(G1650,[1]unit!$F$6:$J$524,5,0),L1650)</f>
        <v>0</v>
      </c>
      <c r="N1650" s="2"/>
      <c r="O1650" s="1"/>
    </row>
    <row r="1651" spans="1:15" ht="12.7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2069</v>
      </c>
      <c r="F1651" s="2" t="s">
        <v>3648</v>
      </c>
      <c r="G1651" s="2" t="s">
        <v>3648</v>
      </c>
      <c r="H1651" s="2"/>
      <c r="I1651" s="2"/>
      <c r="J1651" s="2" t="s">
        <v>17</v>
      </c>
      <c r="K1651" s="2" t="s">
        <v>3123</v>
      </c>
      <c r="L1651" s="1">
        <v>0</v>
      </c>
      <c r="M1651" s="1">
        <f>IFERROR(VLOOKUP(G1651,[1]unit!$F$6:$J$524,5,0),L1651)</f>
        <v>0</v>
      </c>
      <c r="N1651" s="2"/>
      <c r="O1651" s="1"/>
    </row>
    <row r="1652" spans="1:15" ht="12.7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2071</v>
      </c>
      <c r="F1652" s="2" t="s">
        <v>3333</v>
      </c>
      <c r="G1652" s="2" t="s">
        <v>3333</v>
      </c>
      <c r="H1652" s="2"/>
      <c r="I1652" s="2"/>
      <c r="J1652" s="2" t="s">
        <v>17</v>
      </c>
      <c r="K1652" s="2" t="s">
        <v>3123</v>
      </c>
      <c r="L1652" s="1">
        <v>0</v>
      </c>
      <c r="M1652" s="1">
        <f>IFERROR(VLOOKUP(G1652,[1]unit!$F$6:$J$524,5,0),L1652)</f>
        <v>0</v>
      </c>
      <c r="N1652" s="2"/>
      <c r="O1652" s="1"/>
    </row>
    <row r="1653" spans="1:15" ht="12.7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2072</v>
      </c>
      <c r="F1653" s="2" t="s">
        <v>3410</v>
      </c>
      <c r="G1653" s="2" t="s">
        <v>3410</v>
      </c>
      <c r="H1653" s="2"/>
      <c r="I1653" s="2"/>
      <c r="J1653" s="2" t="s">
        <v>17</v>
      </c>
      <c r="K1653" s="2" t="s">
        <v>3123</v>
      </c>
      <c r="L1653" s="1">
        <v>0</v>
      </c>
      <c r="M1653" s="1">
        <f>IFERROR(VLOOKUP(G1653,[1]unit!$F$6:$J$524,5,0),L1653)</f>
        <v>0</v>
      </c>
      <c r="N1653" s="2"/>
      <c r="O1653" s="1"/>
    </row>
    <row r="1654" spans="1:15" ht="12.7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2074</v>
      </c>
      <c r="F1654" s="2" t="s">
        <v>3352</v>
      </c>
      <c r="G1654" s="2" t="s">
        <v>3352</v>
      </c>
      <c r="H1654" s="2"/>
      <c r="I1654" s="2"/>
      <c r="J1654" s="2" t="s">
        <v>17</v>
      </c>
      <c r="K1654" s="2" t="s">
        <v>3123</v>
      </c>
      <c r="L1654" s="1">
        <v>0</v>
      </c>
      <c r="M1654" s="1">
        <f>IFERROR(VLOOKUP(G1654,[1]unit!$F$6:$J$524,5,0),L1654)</f>
        <v>0</v>
      </c>
      <c r="N1654" s="2"/>
      <c r="O1654" s="1"/>
    </row>
    <row r="1655" spans="1:15" ht="12.7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2075</v>
      </c>
      <c r="F1655" s="2" t="s">
        <v>3415</v>
      </c>
      <c r="G1655" s="2" t="s">
        <v>3415</v>
      </c>
      <c r="H1655" s="2"/>
      <c r="I1655" s="2"/>
      <c r="J1655" s="2" t="s">
        <v>17</v>
      </c>
      <c r="K1655" s="2" t="s">
        <v>3123</v>
      </c>
      <c r="L1655" s="1">
        <v>0</v>
      </c>
      <c r="M1655" s="1">
        <f>IFERROR(VLOOKUP(G1655,[1]unit!$F$6:$J$524,5,0),L1655)</f>
        <v>0</v>
      </c>
      <c r="N1655" s="2"/>
      <c r="O1655" s="1"/>
    </row>
    <row r="1656" spans="1:15" ht="12.7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2076</v>
      </c>
      <c r="F1656" s="2" t="s">
        <v>3648</v>
      </c>
      <c r="G1656" s="2" t="s">
        <v>3648</v>
      </c>
      <c r="H1656" s="2"/>
      <c r="I1656" s="2"/>
      <c r="J1656" s="2" t="s">
        <v>17</v>
      </c>
      <c r="K1656" s="2" t="s">
        <v>3123</v>
      </c>
      <c r="L1656" s="1">
        <v>0</v>
      </c>
      <c r="M1656" s="1">
        <f>IFERROR(VLOOKUP(G1656,[1]unit!$F$6:$J$524,5,0),L1656)</f>
        <v>0</v>
      </c>
      <c r="N1656" s="2"/>
      <c r="O1656" s="1"/>
    </row>
    <row r="1657" spans="1:15" ht="12.7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2078</v>
      </c>
      <c r="F1657" s="2" t="s">
        <v>3339</v>
      </c>
      <c r="G1657" s="2" t="s">
        <v>3339</v>
      </c>
      <c r="H1657" s="2"/>
      <c r="I1657" s="2"/>
      <c r="J1657" s="2" t="s">
        <v>17</v>
      </c>
      <c r="K1657" s="2" t="s">
        <v>3123</v>
      </c>
      <c r="L1657" s="1">
        <v>0</v>
      </c>
      <c r="M1657" s="1">
        <f>IFERROR(VLOOKUP(G1657,[1]unit!$F$6:$J$524,5,0),L1657)</f>
        <v>0</v>
      </c>
      <c r="N1657" s="2"/>
      <c r="O1657" s="1"/>
    </row>
    <row r="1658" spans="1:15" ht="12.7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2079</v>
      </c>
      <c r="F1658" s="2" t="s">
        <v>3420</v>
      </c>
      <c r="G1658" s="2" t="s">
        <v>3420</v>
      </c>
      <c r="H1658" s="2"/>
      <c r="I1658" s="2"/>
      <c r="J1658" s="2" t="s">
        <v>17</v>
      </c>
      <c r="K1658" s="2" t="s">
        <v>3123</v>
      </c>
      <c r="L1658" s="1">
        <v>0</v>
      </c>
      <c r="M1658" s="1">
        <f>IFERROR(VLOOKUP(G1658,[1]unit!$F$6:$J$524,5,0),L1658)</f>
        <v>0</v>
      </c>
      <c r="N1658" s="2"/>
      <c r="O1658" s="1"/>
    </row>
    <row r="1659" spans="1:15" ht="12.7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2081</v>
      </c>
      <c r="F1659" s="2" t="s">
        <v>3364</v>
      </c>
      <c r="G1659" s="2" t="s">
        <v>3364</v>
      </c>
      <c r="H1659" s="2"/>
      <c r="I1659" s="2"/>
      <c r="J1659" s="2" t="s">
        <v>17</v>
      </c>
      <c r="K1659" s="2" t="s">
        <v>3123</v>
      </c>
      <c r="L1659" s="1">
        <v>0</v>
      </c>
      <c r="M1659" s="1">
        <f>IFERROR(VLOOKUP(G1659,[1]unit!$F$6:$J$524,5,0),L1659)</f>
        <v>0</v>
      </c>
      <c r="N1659" s="2"/>
      <c r="O1659" s="1"/>
    </row>
    <row r="1660" spans="1:15" ht="12.7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2082</v>
      </c>
      <c r="F1660" s="2" t="s">
        <v>3415</v>
      </c>
      <c r="G1660" s="2" t="s">
        <v>3415</v>
      </c>
      <c r="H1660" s="2"/>
      <c r="I1660" s="2"/>
      <c r="J1660" s="2" t="s">
        <v>17</v>
      </c>
      <c r="K1660" s="2" t="s">
        <v>3123</v>
      </c>
      <c r="L1660" s="1">
        <v>0</v>
      </c>
      <c r="M1660" s="1">
        <f>IFERROR(VLOOKUP(G1660,[1]unit!$F$6:$J$524,5,0),L1660)</f>
        <v>0</v>
      </c>
      <c r="N1660" s="2"/>
      <c r="O1660" s="1"/>
    </row>
    <row r="1661" spans="1:15" ht="12.7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2083</v>
      </c>
      <c r="F1661" s="2" t="s">
        <v>3648</v>
      </c>
      <c r="G1661" s="2" t="s">
        <v>3648</v>
      </c>
      <c r="H1661" s="2"/>
      <c r="I1661" s="2"/>
      <c r="J1661" s="2" t="s">
        <v>17</v>
      </c>
      <c r="K1661" s="2" t="s">
        <v>3123</v>
      </c>
      <c r="L1661" s="1">
        <v>0</v>
      </c>
      <c r="M1661" s="1">
        <f>IFERROR(VLOOKUP(G1661,[1]unit!$F$6:$J$524,5,0),L1661)</f>
        <v>0</v>
      </c>
      <c r="N1661" s="2"/>
      <c r="O1661" s="1"/>
    </row>
    <row r="1662" spans="1:15" ht="12.7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2085</v>
      </c>
      <c r="F1662" s="2" t="s">
        <v>3352</v>
      </c>
      <c r="G1662" s="2" t="s">
        <v>3352</v>
      </c>
      <c r="H1662" s="2"/>
      <c r="I1662" s="2"/>
      <c r="J1662" s="2" t="s">
        <v>17</v>
      </c>
      <c r="K1662" s="2" t="s">
        <v>3123</v>
      </c>
      <c r="L1662" s="1">
        <v>0</v>
      </c>
      <c r="M1662" s="1">
        <f>IFERROR(VLOOKUP(G1662,[1]unit!$F$6:$J$524,5,0),L1662)</f>
        <v>0</v>
      </c>
      <c r="N1662" s="2"/>
      <c r="O1662" s="1"/>
    </row>
    <row r="1663" spans="1:15" ht="12.7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2086</v>
      </c>
      <c r="F1663" s="2" t="s">
        <v>3424</v>
      </c>
      <c r="G1663" s="2" t="s">
        <v>3424</v>
      </c>
      <c r="H1663" s="2"/>
      <c r="I1663" s="2"/>
      <c r="J1663" s="2" t="s">
        <v>17</v>
      </c>
      <c r="K1663" s="2" t="s">
        <v>3123</v>
      </c>
      <c r="L1663" s="1">
        <v>0</v>
      </c>
      <c r="M1663" s="1">
        <f>IFERROR(VLOOKUP(G1663,[1]unit!$F$6:$J$524,5,0),L1663)</f>
        <v>0</v>
      </c>
      <c r="N1663" s="2"/>
      <c r="O1663" s="1"/>
    </row>
    <row r="1664" spans="1:15" ht="12.7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2088</v>
      </c>
      <c r="F1664" s="2" t="s">
        <v>3367</v>
      </c>
      <c r="G1664" s="2" t="s">
        <v>3367</v>
      </c>
      <c r="H1664" s="2"/>
      <c r="I1664" s="2"/>
      <c r="J1664" s="2" t="s">
        <v>17</v>
      </c>
      <c r="K1664" s="2" t="s">
        <v>3123</v>
      </c>
      <c r="L1664" s="1">
        <v>0</v>
      </c>
      <c r="M1664" s="1">
        <f>IFERROR(VLOOKUP(G1664,[1]unit!$F$6:$J$524,5,0),L1664)</f>
        <v>0</v>
      </c>
      <c r="N1664" s="2"/>
      <c r="O1664" s="1"/>
    </row>
    <row r="1665" spans="1:15" ht="12.7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2089</v>
      </c>
      <c r="F1665" s="2" t="s">
        <v>3415</v>
      </c>
      <c r="G1665" s="2" t="s">
        <v>3415</v>
      </c>
      <c r="H1665" s="2"/>
      <c r="I1665" s="2"/>
      <c r="J1665" s="2" t="s">
        <v>17</v>
      </c>
      <c r="K1665" s="2" t="s">
        <v>3123</v>
      </c>
      <c r="L1665" s="1">
        <v>0</v>
      </c>
      <c r="M1665" s="1">
        <f>IFERROR(VLOOKUP(G1665,[1]unit!$F$6:$J$524,5,0),L1665)</f>
        <v>0</v>
      </c>
      <c r="N1665" s="2"/>
      <c r="O1665" s="1"/>
    </row>
    <row r="1666" spans="1:15" ht="12.7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2090</v>
      </c>
      <c r="F1666" s="2" t="s">
        <v>3648</v>
      </c>
      <c r="G1666" s="2" t="s">
        <v>3648</v>
      </c>
      <c r="H1666" s="2"/>
      <c r="I1666" s="2"/>
      <c r="J1666" s="2" t="s">
        <v>17</v>
      </c>
      <c r="K1666" s="2" t="s">
        <v>3123</v>
      </c>
      <c r="L1666" s="1">
        <v>0</v>
      </c>
      <c r="M1666" s="1">
        <f>IFERROR(VLOOKUP(G1666,[1]unit!$F$6:$J$524,5,0),L1666)</f>
        <v>0</v>
      </c>
      <c r="N1666" s="2"/>
      <c r="O1666" s="1"/>
    </row>
    <row r="1667" spans="1:15" ht="12.7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2092</v>
      </c>
      <c r="F1667" s="2" t="s">
        <v>3373</v>
      </c>
      <c r="G1667" s="2" t="s">
        <v>3373</v>
      </c>
      <c r="H1667" s="2"/>
      <c r="I1667" s="2"/>
      <c r="J1667" s="2" t="s">
        <v>17</v>
      </c>
      <c r="K1667" s="2" t="s">
        <v>3123</v>
      </c>
      <c r="L1667" s="1">
        <v>0</v>
      </c>
      <c r="M1667" s="1">
        <f>IFERROR(VLOOKUP(G1667,[1]unit!$F$6:$J$524,5,0),L1667)</f>
        <v>0</v>
      </c>
      <c r="N1667" s="2"/>
      <c r="O1667" s="1"/>
    </row>
    <row r="1668" spans="1:15" ht="12.7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2093</v>
      </c>
      <c r="F1668" s="2" t="s">
        <v>3415</v>
      </c>
      <c r="G1668" s="2" t="s">
        <v>3415</v>
      </c>
      <c r="H1668" s="2"/>
      <c r="I1668" s="2"/>
      <c r="J1668" s="2" t="s">
        <v>17</v>
      </c>
      <c r="K1668" s="2" t="s">
        <v>3123</v>
      </c>
      <c r="L1668" s="1">
        <v>0</v>
      </c>
      <c r="M1668" s="1">
        <f>IFERROR(VLOOKUP(G1668,[1]unit!$F$6:$J$524,5,0),L1668)</f>
        <v>0</v>
      </c>
      <c r="N1668" s="2"/>
      <c r="O1668" s="1"/>
    </row>
    <row r="1669" spans="1:15" ht="12.7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2094</v>
      </c>
      <c r="F1669" s="2" t="s">
        <v>3648</v>
      </c>
      <c r="G1669" s="2" t="s">
        <v>3648</v>
      </c>
      <c r="H1669" s="2"/>
      <c r="I1669" s="2"/>
      <c r="J1669" s="2" t="s">
        <v>17</v>
      </c>
      <c r="K1669" s="2" t="s">
        <v>3123</v>
      </c>
      <c r="L1669" s="1">
        <v>0</v>
      </c>
      <c r="M1669" s="1">
        <f>IFERROR(VLOOKUP(G1669,[1]unit!$F$6:$J$524,5,0),L1669)</f>
        <v>0</v>
      </c>
      <c r="N1669" s="2"/>
      <c r="O1669" s="1"/>
    </row>
    <row r="1670" spans="1:15" ht="12.7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2096</v>
      </c>
      <c r="F1670" s="2" t="s">
        <v>3364</v>
      </c>
      <c r="G1670" s="2" t="s">
        <v>3364</v>
      </c>
      <c r="H1670" s="2"/>
      <c r="I1670" s="2"/>
      <c r="J1670" s="2" t="s">
        <v>17</v>
      </c>
      <c r="K1670" s="2" t="s">
        <v>3123</v>
      </c>
      <c r="L1670" s="1">
        <v>0</v>
      </c>
      <c r="M1670" s="1">
        <f>IFERROR(VLOOKUP(G1670,[1]unit!$F$6:$J$524,5,0),L1670)</f>
        <v>0</v>
      </c>
      <c r="N1670" s="2"/>
      <c r="O1670" s="1"/>
    </row>
    <row r="1671" spans="1:15" ht="12.7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2097</v>
      </c>
      <c r="F1671" s="2" t="s">
        <v>3424</v>
      </c>
      <c r="G1671" s="2" t="s">
        <v>3424</v>
      </c>
      <c r="H1671" s="2"/>
      <c r="I1671" s="2"/>
      <c r="J1671" s="2" t="s">
        <v>17</v>
      </c>
      <c r="K1671" s="2" t="s">
        <v>3123</v>
      </c>
      <c r="L1671" s="1">
        <v>0</v>
      </c>
      <c r="M1671" s="1">
        <f>IFERROR(VLOOKUP(G1671,[1]unit!$F$6:$J$524,5,0),L1671)</f>
        <v>0</v>
      </c>
      <c r="N1671" s="2"/>
      <c r="O1671" s="1"/>
    </row>
    <row r="1672" spans="1:15" ht="12.7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2099</v>
      </c>
      <c r="F1672" s="2" t="s">
        <v>3367</v>
      </c>
      <c r="G1672" s="2" t="s">
        <v>3367</v>
      </c>
      <c r="H1672" s="2"/>
      <c r="I1672" s="2"/>
      <c r="J1672" s="2" t="s">
        <v>17</v>
      </c>
      <c r="K1672" s="2" t="s">
        <v>3123</v>
      </c>
      <c r="L1672" s="1">
        <v>0</v>
      </c>
      <c r="M1672" s="1">
        <f>IFERROR(VLOOKUP(G1672,[1]unit!$F$6:$J$524,5,0),L1672)</f>
        <v>0</v>
      </c>
      <c r="N1672" s="2"/>
      <c r="O1672" s="1"/>
    </row>
    <row r="1673" spans="1:15" ht="12.7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2100</v>
      </c>
      <c r="F1673" s="2" t="s">
        <v>3424</v>
      </c>
      <c r="G1673" s="2" t="s">
        <v>3424</v>
      </c>
      <c r="H1673" s="2"/>
      <c r="I1673" s="2"/>
      <c r="J1673" s="2" t="s">
        <v>17</v>
      </c>
      <c r="K1673" s="2" t="s">
        <v>3123</v>
      </c>
      <c r="L1673" s="1">
        <v>0</v>
      </c>
      <c r="M1673" s="1">
        <f>IFERROR(VLOOKUP(G1673,[1]unit!$F$6:$J$524,5,0),L1673)</f>
        <v>0</v>
      </c>
      <c r="N1673" s="2"/>
      <c r="O1673" s="1"/>
    </row>
    <row r="1674" spans="1:15" ht="12.7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2102</v>
      </c>
      <c r="F1674" s="2" t="s">
        <v>3367</v>
      </c>
      <c r="G1674" s="2" t="s">
        <v>3367</v>
      </c>
      <c r="H1674" s="2"/>
      <c r="I1674" s="2"/>
      <c r="J1674" s="2" t="s">
        <v>17</v>
      </c>
      <c r="K1674" s="2" t="s">
        <v>3123</v>
      </c>
      <c r="L1674" s="1">
        <v>0</v>
      </c>
      <c r="M1674" s="1">
        <f>IFERROR(VLOOKUP(G1674,[1]unit!$F$6:$J$524,5,0),L1674)</f>
        <v>0</v>
      </c>
      <c r="N1674" s="2"/>
      <c r="O1674" s="1"/>
    </row>
    <row r="1675" spans="1:15" ht="12.7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2103</v>
      </c>
      <c r="F1675" s="2" t="s">
        <v>3424</v>
      </c>
      <c r="G1675" s="2" t="s">
        <v>3424</v>
      </c>
      <c r="H1675" s="2"/>
      <c r="I1675" s="2"/>
      <c r="J1675" s="2" t="s">
        <v>17</v>
      </c>
      <c r="K1675" s="2" t="s">
        <v>3123</v>
      </c>
      <c r="L1675" s="1">
        <v>0</v>
      </c>
      <c r="M1675" s="1">
        <f>IFERROR(VLOOKUP(G1675,[1]unit!$F$6:$J$524,5,0),L1675)</f>
        <v>0</v>
      </c>
      <c r="N1675" s="2"/>
      <c r="O1675" s="1"/>
    </row>
    <row r="1676" spans="1:15" ht="12.7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2105</v>
      </c>
      <c r="F1676" s="2" t="s">
        <v>3329</v>
      </c>
      <c r="G1676" s="2" t="s">
        <v>3329</v>
      </c>
      <c r="H1676" s="2"/>
      <c r="I1676" s="2"/>
      <c r="J1676" s="2" t="s">
        <v>17</v>
      </c>
      <c r="K1676" s="2" t="s">
        <v>3123</v>
      </c>
      <c r="L1676" s="1">
        <v>0</v>
      </c>
      <c r="M1676" s="1">
        <f>IFERROR(VLOOKUP(G1676,[1]unit!$F$6:$J$524,5,0),L1676)</f>
        <v>0</v>
      </c>
      <c r="N1676" s="2"/>
      <c r="O1676" s="1"/>
    </row>
    <row r="1677" spans="1:15" ht="12.7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2106</v>
      </c>
      <c r="F1677" s="2" t="s">
        <v>3435</v>
      </c>
      <c r="G1677" s="2" t="s">
        <v>3435</v>
      </c>
      <c r="H1677" s="2"/>
      <c r="I1677" s="2"/>
      <c r="J1677" s="2" t="s">
        <v>17</v>
      </c>
      <c r="K1677" s="2" t="s">
        <v>3123</v>
      </c>
      <c r="L1677" s="1">
        <v>0</v>
      </c>
      <c r="M1677" s="1">
        <f>IFERROR(VLOOKUP(G1677,[1]unit!$F$6:$J$524,5,0),L1677)</f>
        <v>0</v>
      </c>
      <c r="N1677" s="2"/>
      <c r="O1677" s="1"/>
    </row>
    <row r="1678" spans="1:15" ht="12.7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2107</v>
      </c>
      <c r="F1678" s="2" t="s">
        <v>3649</v>
      </c>
      <c r="G1678" s="2" t="s">
        <v>3649</v>
      </c>
      <c r="H1678" s="2"/>
      <c r="I1678" s="2"/>
      <c r="J1678" s="2" t="s">
        <v>17</v>
      </c>
      <c r="K1678" s="2" t="s">
        <v>3123</v>
      </c>
      <c r="L1678" s="1">
        <v>0</v>
      </c>
      <c r="M1678" s="1">
        <f>IFERROR(VLOOKUP(G1678,[1]unit!$F$6:$J$524,5,0),L1678)</f>
        <v>0</v>
      </c>
      <c r="N1678" s="2"/>
      <c r="O1678" s="1"/>
    </row>
    <row r="1679" spans="1:15" ht="12.7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3637</v>
      </c>
      <c r="F1679" s="2" t="s">
        <v>3438</v>
      </c>
      <c r="G1679" s="2" t="s">
        <v>3438</v>
      </c>
      <c r="H1679" s="2"/>
      <c r="I1679" s="2"/>
      <c r="J1679" s="2" t="s">
        <v>17</v>
      </c>
      <c r="K1679" s="2" t="s">
        <v>3123</v>
      </c>
      <c r="L1679" s="1">
        <v>0</v>
      </c>
      <c r="M1679" s="1">
        <f>IFERROR(VLOOKUP(G1679,[1]unit!$F$6:$J$524,5,0),L1679)</f>
        <v>0</v>
      </c>
      <c r="N1679" s="2"/>
      <c r="O1679" s="1"/>
    </row>
    <row r="1680" spans="1:15" ht="12.7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3638</v>
      </c>
      <c r="F1680" s="2" t="s">
        <v>3439</v>
      </c>
      <c r="G1680" s="2" t="s">
        <v>3439</v>
      </c>
      <c r="H1680" s="2"/>
      <c r="I1680" s="2"/>
      <c r="J1680" s="2" t="s">
        <v>17</v>
      </c>
      <c r="K1680" s="2" t="s">
        <v>3123</v>
      </c>
      <c r="L1680" s="1">
        <v>0</v>
      </c>
      <c r="M1680" s="1">
        <f>IFERROR(VLOOKUP(G1680,[1]unit!$F$6:$J$524,5,0),L1680)</f>
        <v>0</v>
      </c>
      <c r="N1680" s="2"/>
      <c r="O1680" s="1"/>
    </row>
    <row r="1681" spans="1:15" ht="12.7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22724</v>
      </c>
      <c r="F1681" s="2" t="s">
        <v>3650</v>
      </c>
      <c r="G1681" s="2" t="s">
        <v>3651</v>
      </c>
      <c r="H1681" s="2"/>
      <c r="I1681" s="2"/>
      <c r="J1681" s="2" t="s">
        <v>17</v>
      </c>
      <c r="K1681" s="2" t="s">
        <v>3123</v>
      </c>
      <c r="L1681" s="1">
        <v>0</v>
      </c>
      <c r="M1681" s="1">
        <f>IFERROR(VLOOKUP(G1681,[1]unit!$F$6:$J$524,5,0),L1681)</f>
        <v>0</v>
      </c>
      <c r="N1681" s="2"/>
      <c r="O1681" s="1"/>
    </row>
    <row r="1682" spans="1:15" ht="12.7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22725</v>
      </c>
      <c r="F1682" s="2" t="s">
        <v>3652</v>
      </c>
      <c r="G1682" s="2" t="s">
        <v>3653</v>
      </c>
      <c r="H1682" s="2"/>
      <c r="I1682" s="2"/>
      <c r="J1682" s="2" t="s">
        <v>17</v>
      </c>
      <c r="K1682" s="2" t="s">
        <v>3123</v>
      </c>
      <c r="L1682" s="1">
        <v>0</v>
      </c>
      <c r="M1682" s="1">
        <f>IFERROR(VLOOKUP(G1682,[1]unit!$F$6:$J$524,5,0),L1682)</f>
        <v>0</v>
      </c>
      <c r="N1682" s="2"/>
      <c r="O1682" s="1"/>
    </row>
    <row r="1683" spans="1:15" ht="12.7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22728</v>
      </c>
      <c r="F1683" s="2" t="s">
        <v>3654</v>
      </c>
      <c r="G1683" s="2" t="s">
        <v>3655</v>
      </c>
      <c r="H1683" s="2"/>
      <c r="I1683" s="2"/>
      <c r="J1683" s="2" t="s">
        <v>17</v>
      </c>
      <c r="K1683" s="2" t="s">
        <v>3123</v>
      </c>
      <c r="L1683" s="1">
        <v>0</v>
      </c>
      <c r="M1683" s="1">
        <f>IFERROR(VLOOKUP(G1683,[1]unit!$F$6:$J$524,5,0),L1683)</f>
        <v>0</v>
      </c>
      <c r="N1683" s="2"/>
      <c r="O1683" s="1"/>
    </row>
    <row r="1684" spans="1:15" ht="12.7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22730</v>
      </c>
      <c r="F1684" s="2" t="s">
        <v>3656</v>
      </c>
      <c r="G1684" s="2" t="s">
        <v>3657</v>
      </c>
      <c r="H1684" s="2"/>
      <c r="I1684" s="2"/>
      <c r="J1684" s="2" t="s">
        <v>17</v>
      </c>
      <c r="K1684" s="2" t="s">
        <v>3123</v>
      </c>
      <c r="L1684" s="1">
        <v>0</v>
      </c>
      <c r="M1684" s="1">
        <f>IFERROR(VLOOKUP(G1684,[1]unit!$F$6:$J$524,5,0),L1684)</f>
        <v>0</v>
      </c>
      <c r="N1684" s="2"/>
      <c r="O1684" s="1"/>
    </row>
    <row r="1685" spans="1:15" ht="12.7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22731</v>
      </c>
      <c r="F1685" s="2" t="s">
        <v>3658</v>
      </c>
      <c r="G1685" s="2" t="s">
        <v>3659</v>
      </c>
      <c r="H1685" s="2"/>
      <c r="I1685" s="2"/>
      <c r="J1685" s="2" t="s">
        <v>17</v>
      </c>
      <c r="K1685" s="2" t="s">
        <v>3123</v>
      </c>
      <c r="L1685" s="1">
        <v>0</v>
      </c>
      <c r="M1685" s="1">
        <f>IFERROR(VLOOKUP(G1685,[1]unit!$F$6:$J$524,5,0),L1685)</f>
        <v>0</v>
      </c>
      <c r="N1685" s="2"/>
      <c r="O1685" s="1"/>
    </row>
    <row r="1686" spans="1:15" ht="12.7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22733</v>
      </c>
      <c r="F1686" s="2" t="s">
        <v>3660</v>
      </c>
      <c r="G1686" s="2" t="s">
        <v>3661</v>
      </c>
      <c r="H1686" s="2"/>
      <c r="I1686" s="2"/>
      <c r="J1686" s="2" t="s">
        <v>17</v>
      </c>
      <c r="K1686" s="2" t="s">
        <v>3123</v>
      </c>
      <c r="L1686" s="1">
        <v>0</v>
      </c>
      <c r="M1686" s="1">
        <f>IFERROR(VLOOKUP(G1686,[1]unit!$F$6:$J$524,5,0),L1686)</f>
        <v>0</v>
      </c>
      <c r="N1686" s="2"/>
      <c r="O1686" s="1"/>
    </row>
    <row r="1687" spans="1:15" ht="12.7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22734</v>
      </c>
      <c r="F1687" s="2" t="s">
        <v>3662</v>
      </c>
      <c r="G1687" s="2" t="s">
        <v>3663</v>
      </c>
      <c r="H1687" s="2"/>
      <c r="I1687" s="2"/>
      <c r="J1687" s="2" t="s">
        <v>17</v>
      </c>
      <c r="K1687" s="2" t="s">
        <v>3123</v>
      </c>
      <c r="L1687" s="1">
        <v>0</v>
      </c>
      <c r="M1687" s="1">
        <f>IFERROR(VLOOKUP(G1687,[1]unit!$F$6:$J$524,5,0),L1687)</f>
        <v>0</v>
      </c>
      <c r="N1687" s="2"/>
      <c r="O1687" s="1"/>
    </row>
    <row r="1688" spans="1:15" ht="12.7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22736</v>
      </c>
      <c r="F1688" s="2" t="s">
        <v>3664</v>
      </c>
      <c r="G1688" s="2" t="s">
        <v>3665</v>
      </c>
      <c r="H1688" s="2"/>
      <c r="I1688" s="2"/>
      <c r="J1688" s="2" t="s">
        <v>17</v>
      </c>
      <c r="K1688" s="2" t="s">
        <v>3123</v>
      </c>
      <c r="L1688" s="1">
        <v>0</v>
      </c>
      <c r="M1688" s="1">
        <f>IFERROR(VLOOKUP(G1688,[1]unit!$F$6:$J$524,5,0),L1688)</f>
        <v>0</v>
      </c>
      <c r="N1688" s="2"/>
      <c r="O1688" s="1"/>
    </row>
    <row r="1689" spans="1:15" ht="12.7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22738</v>
      </c>
      <c r="F1689" s="2" t="s">
        <v>3666</v>
      </c>
      <c r="G1689" s="2" t="s">
        <v>3667</v>
      </c>
      <c r="H1689" s="2"/>
      <c r="I1689" s="2"/>
      <c r="J1689" s="2" t="s">
        <v>17</v>
      </c>
      <c r="K1689" s="2" t="s">
        <v>3123</v>
      </c>
      <c r="L1689" s="1">
        <v>0</v>
      </c>
      <c r="M1689" s="1">
        <f>IFERROR(VLOOKUP(G1689,[1]unit!$F$6:$J$524,5,0),L1689)</f>
        <v>0</v>
      </c>
      <c r="N1689" s="2"/>
      <c r="O1689" s="1"/>
    </row>
    <row r="1690" spans="1:15" ht="12.7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22743</v>
      </c>
      <c r="F1690" s="2" t="s">
        <v>3668</v>
      </c>
      <c r="G1690" s="2" t="s">
        <v>3669</v>
      </c>
      <c r="H1690" s="2"/>
      <c r="I1690" s="2"/>
      <c r="J1690" s="2" t="s">
        <v>17</v>
      </c>
      <c r="K1690" s="2" t="s">
        <v>3123</v>
      </c>
      <c r="L1690" s="1">
        <v>0</v>
      </c>
      <c r="M1690" s="1">
        <f>IFERROR(VLOOKUP(G1690,[1]unit!$F$6:$J$524,5,0),L1690)</f>
        <v>0</v>
      </c>
      <c r="N1690" s="2"/>
      <c r="O1690" s="1"/>
    </row>
    <row r="1691" spans="1:15" ht="12.7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22744</v>
      </c>
      <c r="F1691" s="2" t="s">
        <v>3670</v>
      </c>
      <c r="G1691" s="2" t="s">
        <v>3671</v>
      </c>
      <c r="H1691" s="2"/>
      <c r="I1691" s="2"/>
      <c r="J1691" s="2" t="s">
        <v>17</v>
      </c>
      <c r="K1691" s="2" t="s">
        <v>3123</v>
      </c>
      <c r="L1691" s="1">
        <v>0</v>
      </c>
      <c r="M1691" s="1">
        <f>IFERROR(VLOOKUP(G1691,[1]unit!$F$6:$J$524,5,0),L1691)</f>
        <v>0</v>
      </c>
      <c r="N1691" s="2"/>
      <c r="O1691" s="1"/>
    </row>
    <row r="1692" spans="1:15" ht="12.7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22745</v>
      </c>
      <c r="F1692" s="2" t="s">
        <v>3672</v>
      </c>
      <c r="G1692" s="2" t="s">
        <v>3673</v>
      </c>
      <c r="H1692" s="2"/>
      <c r="I1692" s="2"/>
      <c r="J1692" s="2" t="s">
        <v>17</v>
      </c>
      <c r="K1692" s="2" t="s">
        <v>3123</v>
      </c>
      <c r="L1692" s="1">
        <v>0</v>
      </c>
      <c r="M1692" s="1">
        <f>IFERROR(VLOOKUP(G1692,[1]unit!$F$6:$J$524,5,0),L1692)</f>
        <v>0</v>
      </c>
      <c r="N1692" s="2"/>
      <c r="O1692" s="1"/>
    </row>
    <row r="1693" spans="1:15" ht="12.7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22746</v>
      </c>
      <c r="F1693" s="2" t="s">
        <v>3674</v>
      </c>
      <c r="G1693" s="2" t="s">
        <v>3675</v>
      </c>
      <c r="H1693" s="2"/>
      <c r="I1693" s="2"/>
      <c r="J1693" s="2" t="s">
        <v>17</v>
      </c>
      <c r="K1693" s="2" t="s">
        <v>3123</v>
      </c>
      <c r="L1693" s="1">
        <v>0</v>
      </c>
      <c r="M1693" s="1">
        <f>IFERROR(VLOOKUP(G1693,[1]unit!$F$6:$J$524,5,0),L1693)</f>
        <v>0</v>
      </c>
      <c r="N1693" s="2"/>
      <c r="O1693" s="1"/>
    </row>
    <row r="1694" spans="1:15" ht="12.7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22748</v>
      </c>
      <c r="F1694" s="2" t="s">
        <v>3676</v>
      </c>
      <c r="G1694" s="2" t="s">
        <v>3677</v>
      </c>
      <c r="H1694" s="2"/>
      <c r="I1694" s="2"/>
      <c r="J1694" s="2" t="s">
        <v>17</v>
      </c>
      <c r="K1694" s="2" t="s">
        <v>3123</v>
      </c>
      <c r="L1694" s="1">
        <v>0</v>
      </c>
      <c r="M1694" s="1">
        <f>IFERROR(VLOOKUP(G1694,[1]unit!$F$6:$J$524,5,0),L1694)</f>
        <v>0</v>
      </c>
      <c r="N1694" s="2"/>
      <c r="O1694" s="1"/>
    </row>
    <row r="1695" spans="1:15" ht="12.7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22749</v>
      </c>
      <c r="F1695" s="2" t="s">
        <v>3678</v>
      </c>
      <c r="G1695" s="2" t="s">
        <v>3679</v>
      </c>
      <c r="H1695" s="2"/>
      <c r="I1695" s="2"/>
      <c r="J1695" s="2" t="s">
        <v>17</v>
      </c>
      <c r="K1695" s="2" t="s">
        <v>3123</v>
      </c>
      <c r="L1695" s="1">
        <v>0</v>
      </c>
      <c r="M1695" s="1">
        <f>IFERROR(VLOOKUP(G1695,[1]unit!$F$6:$J$524,5,0),L1695)</f>
        <v>0</v>
      </c>
      <c r="N1695" s="2"/>
      <c r="O1695" s="1"/>
    </row>
    <row r="1696" spans="1:15" ht="12.7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22752</v>
      </c>
      <c r="F1696" s="2" t="s">
        <v>3680</v>
      </c>
      <c r="G1696" s="2" t="s">
        <v>3681</v>
      </c>
      <c r="H1696" s="2"/>
      <c r="I1696" s="2"/>
      <c r="J1696" s="2" t="s">
        <v>17</v>
      </c>
      <c r="K1696" s="2" t="s">
        <v>3123</v>
      </c>
      <c r="L1696" s="1">
        <v>0</v>
      </c>
      <c r="M1696" s="1">
        <f>IFERROR(VLOOKUP(G1696,[1]unit!$F$6:$J$524,5,0),L1696)</f>
        <v>0</v>
      </c>
      <c r="N1696" s="2"/>
      <c r="O1696" s="1"/>
    </row>
    <row r="1697" spans="1:15" ht="12.7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22753</v>
      </c>
      <c r="F1697" s="2" t="s">
        <v>3682</v>
      </c>
      <c r="G1697" s="2" t="s">
        <v>3683</v>
      </c>
      <c r="H1697" s="2"/>
      <c r="I1697" s="2"/>
      <c r="J1697" s="2" t="s">
        <v>17</v>
      </c>
      <c r="K1697" s="2" t="s">
        <v>3123</v>
      </c>
      <c r="L1697" s="1">
        <v>0</v>
      </c>
      <c r="M1697" s="1">
        <f>IFERROR(VLOOKUP(G1697,[1]unit!$F$6:$J$524,5,0),L1697)</f>
        <v>0</v>
      </c>
      <c r="N1697" s="2"/>
      <c r="O1697" s="1"/>
    </row>
    <row r="1698" spans="1:15" ht="12.7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22757</v>
      </c>
      <c r="F1698" s="2" t="s">
        <v>3684</v>
      </c>
      <c r="G1698" s="2" t="s">
        <v>3685</v>
      </c>
      <c r="H1698" s="2"/>
      <c r="I1698" s="2"/>
      <c r="J1698" s="2" t="s">
        <v>17</v>
      </c>
      <c r="K1698" s="2" t="s">
        <v>3123</v>
      </c>
      <c r="L1698" s="1">
        <v>0</v>
      </c>
      <c r="M1698" s="1">
        <f>IFERROR(VLOOKUP(G1698,[1]unit!$F$6:$J$524,5,0),L1698)</f>
        <v>0</v>
      </c>
      <c r="N1698" s="2"/>
      <c r="O1698" s="1"/>
    </row>
    <row r="1699" spans="1:15" ht="12.7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22788</v>
      </c>
      <c r="F1699" s="2" t="s">
        <v>3686</v>
      </c>
      <c r="G1699" s="2" t="s">
        <v>3687</v>
      </c>
      <c r="H1699" s="2"/>
      <c r="I1699" s="2"/>
      <c r="J1699" s="2" t="s">
        <v>17</v>
      </c>
      <c r="K1699" s="2" t="s">
        <v>3123</v>
      </c>
      <c r="L1699" s="1">
        <v>0</v>
      </c>
      <c r="M1699" s="1">
        <f>IFERROR(VLOOKUP(G1699,[1]unit!$F$6:$J$524,5,0),L1699)</f>
        <v>0</v>
      </c>
      <c r="N1699" s="2"/>
      <c r="O1699" s="1"/>
    </row>
    <row r="1700" spans="1:15" ht="12.7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22789</v>
      </c>
      <c r="F1700" s="2" t="s">
        <v>3688</v>
      </c>
      <c r="G1700" s="2" t="s">
        <v>3689</v>
      </c>
      <c r="H1700" s="2"/>
      <c r="I1700" s="2"/>
      <c r="J1700" s="2" t="s">
        <v>17</v>
      </c>
      <c r="K1700" s="2" t="s">
        <v>3123</v>
      </c>
      <c r="L1700" s="1">
        <v>0</v>
      </c>
      <c r="M1700" s="1">
        <f>IFERROR(VLOOKUP(G1700,[1]unit!$F$6:$J$524,5,0),L1700)</f>
        <v>0</v>
      </c>
      <c r="N1700" s="2"/>
      <c r="O1700" s="1"/>
    </row>
    <row r="1701" spans="1:15" ht="12.7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22790</v>
      </c>
      <c r="F1701" s="2" t="s">
        <v>3690</v>
      </c>
      <c r="G1701" s="2" t="s">
        <v>3691</v>
      </c>
      <c r="H1701" s="2"/>
      <c r="I1701" s="2"/>
      <c r="J1701" s="2" t="s">
        <v>17</v>
      </c>
      <c r="K1701" s="2" t="s">
        <v>3123</v>
      </c>
      <c r="L1701" s="1">
        <v>0</v>
      </c>
      <c r="M1701" s="1">
        <f>IFERROR(VLOOKUP(G1701,[1]unit!$F$6:$J$524,5,0),L1701)</f>
        <v>0</v>
      </c>
      <c r="N1701" s="2"/>
      <c r="O1701" s="1"/>
    </row>
    <row r="1702" spans="1:15" ht="12.7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22792</v>
      </c>
      <c r="F1702" s="2" t="s">
        <v>3692</v>
      </c>
      <c r="G1702" s="2" t="s">
        <v>3693</v>
      </c>
      <c r="H1702" s="2"/>
      <c r="I1702" s="2"/>
      <c r="J1702" s="2" t="s">
        <v>17</v>
      </c>
      <c r="K1702" s="2" t="s">
        <v>3123</v>
      </c>
      <c r="L1702" s="1">
        <v>0</v>
      </c>
      <c r="M1702" s="1">
        <f>IFERROR(VLOOKUP(G1702,[1]unit!$F$6:$J$524,5,0),L1702)</f>
        <v>0</v>
      </c>
      <c r="N1702" s="2"/>
      <c r="O1702" s="1"/>
    </row>
    <row r="1703" spans="1:15" ht="12.7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23424</v>
      </c>
      <c r="F1703" s="2" t="s">
        <v>3444</v>
      </c>
      <c r="G1703" s="2" t="s">
        <v>3444</v>
      </c>
      <c r="H1703" s="2"/>
      <c r="I1703" s="2"/>
      <c r="J1703" s="2" t="s">
        <v>17</v>
      </c>
      <c r="K1703" s="2" t="s">
        <v>3123</v>
      </c>
      <c r="L1703" s="1">
        <v>0</v>
      </c>
      <c r="M1703" s="1">
        <f>IFERROR(VLOOKUP(G1703,[1]unit!$F$6:$J$524,5,0),L1703)</f>
        <v>0</v>
      </c>
      <c r="N1703" s="2"/>
      <c r="O1703" s="1"/>
    </row>
    <row r="1704" spans="1:15" ht="12.7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23425</v>
      </c>
      <c r="F1704" s="2" t="s">
        <v>3445</v>
      </c>
      <c r="G1704" s="2" t="s">
        <v>3445</v>
      </c>
      <c r="H1704" s="2"/>
      <c r="I1704" s="2"/>
      <c r="J1704" s="2" t="s">
        <v>17</v>
      </c>
      <c r="K1704" s="2" t="s">
        <v>3123</v>
      </c>
      <c r="L1704" s="1">
        <v>0</v>
      </c>
      <c r="M1704" s="1">
        <f>IFERROR(VLOOKUP(G1704,[1]unit!$F$6:$J$524,5,0),L1704)</f>
        <v>0</v>
      </c>
      <c r="N1704" s="2"/>
      <c r="O1704" s="1"/>
    </row>
    <row r="1705" spans="1:15" ht="12.7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23427</v>
      </c>
      <c r="F1705" s="2" t="s">
        <v>3449</v>
      </c>
      <c r="G1705" s="2" t="s">
        <v>3449</v>
      </c>
      <c r="H1705" s="2"/>
      <c r="I1705" s="2"/>
      <c r="J1705" s="2" t="s">
        <v>17</v>
      </c>
      <c r="K1705" s="2" t="s">
        <v>3123</v>
      </c>
      <c r="L1705" s="1">
        <v>0</v>
      </c>
      <c r="M1705" s="1">
        <f>IFERROR(VLOOKUP(G1705,[1]unit!$F$6:$J$524,5,0),L1705)</f>
        <v>0</v>
      </c>
      <c r="N1705" s="2"/>
      <c r="O1705" s="1"/>
    </row>
    <row r="1706" spans="1:15" ht="12.7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23428</v>
      </c>
      <c r="F1706" s="2" t="s">
        <v>3450</v>
      </c>
      <c r="G1706" s="2" t="s">
        <v>3450</v>
      </c>
      <c r="H1706" s="2"/>
      <c r="I1706" s="2"/>
      <c r="J1706" s="2" t="s">
        <v>17</v>
      </c>
      <c r="K1706" s="2" t="s">
        <v>3123</v>
      </c>
      <c r="L1706" s="1">
        <v>0</v>
      </c>
      <c r="M1706" s="1">
        <f>IFERROR(VLOOKUP(G1706,[1]unit!$F$6:$J$524,5,0),L1706)</f>
        <v>0</v>
      </c>
      <c r="N1706" s="2"/>
      <c r="O1706" s="1"/>
    </row>
    <row r="1707" spans="1:15" ht="12.7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23430</v>
      </c>
      <c r="F1707" s="2" t="s">
        <v>3454</v>
      </c>
      <c r="G1707" s="2" t="s">
        <v>3454</v>
      </c>
      <c r="H1707" s="2"/>
      <c r="I1707" s="2"/>
      <c r="J1707" s="2" t="s">
        <v>17</v>
      </c>
      <c r="K1707" s="2" t="s">
        <v>3123</v>
      </c>
      <c r="L1707" s="1">
        <v>0</v>
      </c>
      <c r="M1707" s="1">
        <f>IFERROR(VLOOKUP(G1707,[1]unit!$F$6:$J$524,5,0),L1707)</f>
        <v>0</v>
      </c>
      <c r="N1707" s="2"/>
      <c r="O1707" s="1"/>
    </row>
    <row r="1708" spans="1:15" ht="12.7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23431</v>
      </c>
      <c r="F1708" s="2" t="s">
        <v>3455</v>
      </c>
      <c r="G1708" s="2" t="s">
        <v>3455</v>
      </c>
      <c r="H1708" s="2"/>
      <c r="I1708" s="2"/>
      <c r="J1708" s="2" t="s">
        <v>17</v>
      </c>
      <c r="K1708" s="2" t="s">
        <v>3123</v>
      </c>
      <c r="L1708" s="1">
        <v>0</v>
      </c>
      <c r="M1708" s="1">
        <f>IFERROR(VLOOKUP(G1708,[1]unit!$F$6:$J$524,5,0),L1708)</f>
        <v>0</v>
      </c>
      <c r="N1708" s="2"/>
      <c r="O1708" s="1"/>
    </row>
    <row r="1709" spans="1:15" ht="12.7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23556</v>
      </c>
      <c r="F1709" s="2" t="s">
        <v>3694</v>
      </c>
      <c r="G1709" s="2" t="s">
        <v>3694</v>
      </c>
      <c r="H1709" s="2"/>
      <c r="I1709" s="2"/>
      <c r="J1709" s="2" t="s">
        <v>17</v>
      </c>
      <c r="K1709" s="2" t="s">
        <v>3123</v>
      </c>
      <c r="L1709" s="1">
        <v>0</v>
      </c>
      <c r="M1709" s="1">
        <f>IFERROR(VLOOKUP(G1709,[1]unit!$F$6:$J$524,5,0),L1709)</f>
        <v>0</v>
      </c>
      <c r="N1709" s="2"/>
      <c r="O1709" s="1"/>
    </row>
    <row r="1710" spans="1:15" ht="12.7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23571</v>
      </c>
      <c r="F1710" s="2" t="s">
        <v>3695</v>
      </c>
      <c r="G1710" s="2" t="s">
        <v>3696</v>
      </c>
      <c r="H1710" s="2"/>
      <c r="I1710" s="2"/>
      <c r="J1710" s="2" t="s">
        <v>17</v>
      </c>
      <c r="K1710" s="2" t="s">
        <v>3123</v>
      </c>
      <c r="L1710" s="1">
        <v>5</v>
      </c>
      <c r="M1710" s="1">
        <f>IFERROR(VLOOKUP(G1710,[1]unit!$F$6:$J$524,5,0),L1710)</f>
        <v>5</v>
      </c>
      <c r="N1710" s="2" t="s">
        <v>130</v>
      </c>
      <c r="O1710" s="1"/>
    </row>
    <row r="1711" spans="1:15" ht="12.7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23572</v>
      </c>
      <c r="F1711" s="2" t="s">
        <v>3697</v>
      </c>
      <c r="G1711" s="2" t="s">
        <v>3698</v>
      </c>
      <c r="H1711" s="2"/>
      <c r="I1711" s="2"/>
      <c r="J1711" s="2" t="s">
        <v>17</v>
      </c>
      <c r="K1711" s="2" t="s">
        <v>3123</v>
      </c>
      <c r="L1711" s="1">
        <v>7</v>
      </c>
      <c r="M1711" s="1">
        <f>IFERROR(VLOOKUP(G1711,[1]unit!$F$6:$J$524,5,0),L1711)</f>
        <v>7</v>
      </c>
      <c r="N1711" s="2" t="s">
        <v>130</v>
      </c>
      <c r="O1711" s="1"/>
    </row>
    <row r="1712" spans="1:15" ht="12.7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23594</v>
      </c>
      <c r="F1712" s="2" t="s">
        <v>3699</v>
      </c>
      <c r="G1712" s="2" t="s">
        <v>3700</v>
      </c>
      <c r="H1712" s="2"/>
      <c r="I1712" s="2"/>
      <c r="J1712" s="2" t="s">
        <v>17</v>
      </c>
      <c r="K1712" s="2" t="s">
        <v>3123</v>
      </c>
      <c r="L1712" s="1">
        <v>16</v>
      </c>
      <c r="M1712" s="1">
        <f>IFERROR(VLOOKUP(G1712,[1]unit!$F$6:$J$524,5,0),L1712)</f>
        <v>16</v>
      </c>
      <c r="N1712" s="2" t="s">
        <v>130</v>
      </c>
      <c r="O1712" s="1"/>
    </row>
    <row r="1713" spans="1:15" ht="12.7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23595</v>
      </c>
      <c r="F1713" s="2" t="s">
        <v>3701</v>
      </c>
      <c r="G1713" s="2" t="s">
        <v>3702</v>
      </c>
      <c r="H1713" s="2"/>
      <c r="I1713" s="2"/>
      <c r="J1713" s="2" t="s">
        <v>17</v>
      </c>
      <c r="K1713" s="2" t="s">
        <v>3123</v>
      </c>
      <c r="L1713" s="1">
        <v>14</v>
      </c>
      <c r="M1713" s="1">
        <f>IFERROR(VLOOKUP(G1713,[1]unit!$F$6:$J$524,5,0),L1713)</f>
        <v>14</v>
      </c>
      <c r="N1713" s="2" t="s">
        <v>130</v>
      </c>
      <c r="O1713" s="1"/>
    </row>
    <row r="1714" spans="1:15" ht="12.7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23648</v>
      </c>
      <c r="F1714" s="2" t="s">
        <v>3703</v>
      </c>
      <c r="G1714" s="2" t="s">
        <v>3704</v>
      </c>
      <c r="H1714" s="2"/>
      <c r="I1714" s="2"/>
      <c r="J1714" s="2" t="s">
        <v>17</v>
      </c>
      <c r="K1714" s="2" t="s">
        <v>3123</v>
      </c>
      <c r="L1714" s="1">
        <v>0</v>
      </c>
      <c r="M1714" s="1">
        <f>IFERROR(VLOOKUP(G1714,[1]unit!$F$6:$J$524,5,0),L1714)</f>
        <v>0</v>
      </c>
      <c r="N1714" s="2"/>
      <c r="O1714" s="1"/>
    </row>
    <row r="1715" spans="1:15" ht="12.7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23963</v>
      </c>
      <c r="F1715" s="2" t="s">
        <v>3705</v>
      </c>
      <c r="G1715" s="2" t="s">
        <v>3706</v>
      </c>
      <c r="H1715" s="2"/>
      <c r="I1715" s="2"/>
      <c r="J1715" s="2" t="s">
        <v>17</v>
      </c>
      <c r="K1715" s="2" t="s">
        <v>3123</v>
      </c>
      <c r="L1715" s="1">
        <v>0</v>
      </c>
      <c r="M1715" s="1">
        <f>IFERROR(VLOOKUP(G1715,[1]unit!$F$6:$J$524,5,0),L1715)</f>
        <v>0</v>
      </c>
      <c r="N1715" s="2"/>
      <c r="O1715" s="1"/>
    </row>
    <row r="1716" spans="1:15" ht="12.7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24035</v>
      </c>
      <c r="F1716" s="2" t="s">
        <v>3707</v>
      </c>
      <c r="G1716" s="2" t="s">
        <v>3459</v>
      </c>
      <c r="H1716" s="2"/>
      <c r="I1716" s="2"/>
      <c r="J1716" s="2" t="s">
        <v>17</v>
      </c>
      <c r="K1716" s="2" t="s">
        <v>3123</v>
      </c>
      <c r="L1716" s="1">
        <v>0</v>
      </c>
      <c r="M1716" s="1">
        <f>IFERROR(VLOOKUP(G1716,[1]unit!$F$6:$J$524,5,0),L1716)</f>
        <v>0</v>
      </c>
      <c r="N1716" s="2"/>
      <c r="O1716" s="1"/>
    </row>
    <row r="1717" spans="1:15" ht="12.7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24036</v>
      </c>
      <c r="F1717" s="2" t="s">
        <v>3708</v>
      </c>
      <c r="G1717" s="2" t="s">
        <v>3460</v>
      </c>
      <c r="H1717" s="2"/>
      <c r="I1717" s="2"/>
      <c r="J1717" s="2" t="s">
        <v>17</v>
      </c>
      <c r="K1717" s="2" t="s">
        <v>3123</v>
      </c>
      <c r="L1717" s="1">
        <v>0</v>
      </c>
      <c r="M1717" s="1">
        <f>IFERROR(VLOOKUP(G1717,[1]unit!$F$6:$J$524,5,0),L1717)</f>
        <v>0</v>
      </c>
      <c r="N1717" s="2"/>
      <c r="O1717" s="1"/>
    </row>
    <row r="1718" spans="1:15" ht="12.7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24038</v>
      </c>
      <c r="F1718" s="2" t="s">
        <v>3709</v>
      </c>
      <c r="G1718" s="2" t="s">
        <v>3464</v>
      </c>
      <c r="H1718" s="2"/>
      <c r="I1718" s="2"/>
      <c r="J1718" s="2" t="s">
        <v>17</v>
      </c>
      <c r="K1718" s="2" t="s">
        <v>3123</v>
      </c>
      <c r="L1718" s="1">
        <v>0</v>
      </c>
      <c r="M1718" s="1">
        <f>IFERROR(VLOOKUP(G1718,[1]unit!$F$6:$J$524,5,0),L1718)</f>
        <v>0</v>
      </c>
      <c r="N1718" s="2"/>
      <c r="O1718" s="1"/>
    </row>
    <row r="1719" spans="1:15" ht="12.7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24040</v>
      </c>
      <c r="F1719" s="2" t="s">
        <v>3710</v>
      </c>
      <c r="G1719" s="2" t="s">
        <v>3468</v>
      </c>
      <c r="H1719" s="2"/>
      <c r="I1719" s="2"/>
      <c r="J1719" s="2" t="s">
        <v>17</v>
      </c>
      <c r="K1719" s="2" t="s">
        <v>3123</v>
      </c>
      <c r="L1719" s="1">
        <v>0</v>
      </c>
      <c r="M1719" s="1">
        <f>IFERROR(VLOOKUP(G1719,[1]unit!$F$6:$J$524,5,0),L1719)</f>
        <v>0</v>
      </c>
      <c r="N1719" s="2"/>
      <c r="O1719" s="1"/>
    </row>
    <row r="1720" spans="1:15" ht="12.7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24041</v>
      </c>
      <c r="F1720" s="2" t="s">
        <v>3711</v>
      </c>
      <c r="G1720" s="2" t="s">
        <v>3469</v>
      </c>
      <c r="H1720" s="2"/>
      <c r="I1720" s="2"/>
      <c r="J1720" s="2" t="s">
        <v>17</v>
      </c>
      <c r="K1720" s="2" t="s">
        <v>3123</v>
      </c>
      <c r="L1720" s="1">
        <v>0</v>
      </c>
      <c r="M1720" s="1">
        <f>IFERROR(VLOOKUP(G1720,[1]unit!$F$6:$J$524,5,0),L1720)</f>
        <v>0</v>
      </c>
      <c r="N1720" s="2"/>
      <c r="O1720" s="1"/>
    </row>
    <row r="1721" spans="1:15" ht="12.7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24043</v>
      </c>
      <c r="F1721" s="2" t="s">
        <v>3712</v>
      </c>
      <c r="G1721" s="2" t="s">
        <v>3472</v>
      </c>
      <c r="H1721" s="2"/>
      <c r="I1721" s="2"/>
      <c r="J1721" s="2" t="s">
        <v>17</v>
      </c>
      <c r="K1721" s="2" t="s">
        <v>3123</v>
      </c>
      <c r="L1721" s="1">
        <v>0</v>
      </c>
      <c r="M1721" s="1">
        <f>IFERROR(VLOOKUP(G1721,[1]unit!$F$6:$J$524,5,0),L1721)</f>
        <v>0</v>
      </c>
      <c r="N1721" s="2"/>
      <c r="O1721" s="1"/>
    </row>
    <row r="1722" spans="1:15" ht="12.7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24044</v>
      </c>
      <c r="F1722" s="2" t="s">
        <v>3713</v>
      </c>
      <c r="G1722" s="2" t="s">
        <v>3473</v>
      </c>
      <c r="H1722" s="2"/>
      <c r="I1722" s="2"/>
      <c r="J1722" s="2" t="s">
        <v>17</v>
      </c>
      <c r="K1722" s="2" t="s">
        <v>3123</v>
      </c>
      <c r="L1722" s="1">
        <v>0</v>
      </c>
      <c r="M1722" s="1">
        <f>IFERROR(VLOOKUP(G1722,[1]unit!$F$6:$J$524,5,0),L1722)</f>
        <v>0</v>
      </c>
      <c r="N1722" s="2"/>
      <c r="O1722" s="1"/>
    </row>
    <row r="1723" spans="1:15" ht="12.7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24046</v>
      </c>
      <c r="F1723" s="2" t="s">
        <v>3714</v>
      </c>
      <c r="G1723" s="2" t="s">
        <v>3476</v>
      </c>
      <c r="H1723" s="2"/>
      <c r="I1723" s="2"/>
      <c r="J1723" s="2" t="s">
        <v>17</v>
      </c>
      <c r="K1723" s="2" t="s">
        <v>3123</v>
      </c>
      <c r="L1723" s="1">
        <v>0</v>
      </c>
      <c r="M1723" s="1">
        <f>IFERROR(VLOOKUP(G1723,[1]unit!$F$6:$J$524,5,0),L1723)</f>
        <v>0</v>
      </c>
      <c r="N1723" s="2"/>
      <c r="O1723" s="1"/>
    </row>
    <row r="1724" spans="1:15" ht="12.7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24047</v>
      </c>
      <c r="F1724" s="2" t="s">
        <v>3715</v>
      </c>
      <c r="G1724" s="2" t="s">
        <v>3477</v>
      </c>
      <c r="H1724" s="2"/>
      <c r="I1724" s="2"/>
      <c r="J1724" s="2" t="s">
        <v>17</v>
      </c>
      <c r="K1724" s="2" t="s">
        <v>3123</v>
      </c>
      <c r="L1724" s="1">
        <v>0</v>
      </c>
      <c r="M1724" s="1">
        <f>IFERROR(VLOOKUP(G1724,[1]unit!$F$6:$J$524,5,0),L1724)</f>
        <v>0</v>
      </c>
      <c r="N1724" s="2"/>
      <c r="O1724" s="1"/>
    </row>
    <row r="1725" spans="1:15" ht="12.7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24049</v>
      </c>
      <c r="F1725" s="2" t="s">
        <v>3716</v>
      </c>
      <c r="G1725" s="2" t="s">
        <v>3717</v>
      </c>
      <c r="H1725" s="2"/>
      <c r="I1725" s="2"/>
      <c r="J1725" s="2" t="s">
        <v>17</v>
      </c>
      <c r="K1725" s="2" t="s">
        <v>3123</v>
      </c>
      <c r="L1725" s="1">
        <v>0</v>
      </c>
      <c r="M1725" s="1">
        <f>IFERROR(VLOOKUP(G1725,[1]unit!$F$6:$J$524,5,0),L1725)</f>
        <v>0</v>
      </c>
      <c r="N1725" s="2"/>
      <c r="O1725" s="1"/>
    </row>
    <row r="1726" spans="1:15" ht="12.7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24067</v>
      </c>
      <c r="F1726" s="2" t="s">
        <v>3718</v>
      </c>
      <c r="G1726" s="2" t="s">
        <v>3486</v>
      </c>
      <c r="H1726" s="2"/>
      <c r="I1726" s="2"/>
      <c r="J1726" s="2" t="s">
        <v>17</v>
      </c>
      <c r="K1726" s="2" t="s">
        <v>3123</v>
      </c>
      <c r="L1726" s="1">
        <v>0</v>
      </c>
      <c r="M1726" s="1">
        <f>IFERROR(VLOOKUP(G1726,[1]unit!$F$6:$J$524,5,0),L1726)</f>
        <v>0</v>
      </c>
      <c r="N1726" s="2"/>
      <c r="O1726" s="1"/>
    </row>
    <row r="1727" spans="1:15" ht="12.7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24069</v>
      </c>
      <c r="F1727" s="2" t="s">
        <v>3719</v>
      </c>
      <c r="G1727" s="2" t="s">
        <v>3490</v>
      </c>
      <c r="H1727" s="2"/>
      <c r="I1727" s="2"/>
      <c r="J1727" s="2" t="s">
        <v>17</v>
      </c>
      <c r="K1727" s="2" t="s">
        <v>3123</v>
      </c>
      <c r="L1727" s="1">
        <v>0</v>
      </c>
      <c r="M1727" s="1">
        <f>IFERROR(VLOOKUP(G1727,[1]unit!$F$6:$J$524,5,0),L1727)</f>
        <v>0</v>
      </c>
      <c r="N1727" s="2"/>
      <c r="O1727" s="1"/>
    </row>
    <row r="1728" spans="1:15" ht="12.7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24070</v>
      </c>
      <c r="F1728" s="2" t="s">
        <v>3720</v>
      </c>
      <c r="G1728" s="2" t="s">
        <v>3491</v>
      </c>
      <c r="H1728" s="2"/>
      <c r="I1728" s="2"/>
      <c r="J1728" s="2" t="s">
        <v>17</v>
      </c>
      <c r="K1728" s="2" t="s">
        <v>3123</v>
      </c>
      <c r="L1728" s="1">
        <v>0</v>
      </c>
      <c r="M1728" s="1">
        <f>IFERROR(VLOOKUP(G1728,[1]unit!$F$6:$J$524,5,0),L1728)</f>
        <v>0</v>
      </c>
      <c r="N1728" s="2"/>
      <c r="O1728" s="1"/>
    </row>
    <row r="1729" spans="1:15" ht="12.7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24072</v>
      </c>
      <c r="F1729" s="2" t="s">
        <v>3721</v>
      </c>
      <c r="G1729" s="2" t="s">
        <v>3494</v>
      </c>
      <c r="H1729" s="2"/>
      <c r="I1729" s="2"/>
      <c r="J1729" s="2" t="s">
        <v>17</v>
      </c>
      <c r="K1729" s="2" t="s">
        <v>3123</v>
      </c>
      <c r="L1729" s="1">
        <v>0</v>
      </c>
      <c r="M1729" s="1">
        <f>IFERROR(VLOOKUP(G1729,[1]unit!$F$6:$J$524,5,0),L1729)</f>
        <v>0</v>
      </c>
      <c r="N1729" s="2"/>
      <c r="O1729" s="1"/>
    </row>
    <row r="1730" spans="1:15" ht="12.7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24074</v>
      </c>
      <c r="F1730" s="2" t="s">
        <v>3722</v>
      </c>
      <c r="G1730" s="2" t="s">
        <v>3498</v>
      </c>
      <c r="H1730" s="2"/>
      <c r="I1730" s="2"/>
      <c r="J1730" s="2" t="s">
        <v>17</v>
      </c>
      <c r="K1730" s="2" t="s">
        <v>3123</v>
      </c>
      <c r="L1730" s="1">
        <v>0</v>
      </c>
      <c r="M1730" s="1">
        <f>IFERROR(VLOOKUP(G1730,[1]unit!$F$6:$J$524,5,0),L1730)</f>
        <v>0</v>
      </c>
      <c r="N1730" s="2"/>
      <c r="O1730" s="1"/>
    </row>
    <row r="1731" spans="1:15" ht="12.7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24075</v>
      </c>
      <c r="F1731" s="2" t="s">
        <v>3723</v>
      </c>
      <c r="G1731" s="2" t="s">
        <v>3499</v>
      </c>
      <c r="H1731" s="2"/>
      <c r="I1731" s="2"/>
      <c r="J1731" s="2" t="s">
        <v>17</v>
      </c>
      <c r="K1731" s="2" t="s">
        <v>3123</v>
      </c>
      <c r="L1731" s="1">
        <v>0</v>
      </c>
      <c r="M1731" s="1">
        <f>IFERROR(VLOOKUP(G1731,[1]unit!$F$6:$J$524,5,0),L1731)</f>
        <v>0</v>
      </c>
      <c r="N1731" s="2"/>
      <c r="O1731" s="1"/>
    </row>
    <row r="1732" spans="1:15" ht="12.7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24077</v>
      </c>
      <c r="F1732" s="2" t="s">
        <v>3724</v>
      </c>
      <c r="G1732" s="2" t="s">
        <v>3502</v>
      </c>
      <c r="H1732" s="2"/>
      <c r="I1732" s="2"/>
      <c r="J1732" s="2" t="s">
        <v>17</v>
      </c>
      <c r="K1732" s="2" t="s">
        <v>3123</v>
      </c>
      <c r="L1732" s="1">
        <v>0</v>
      </c>
      <c r="M1732" s="1">
        <f>IFERROR(VLOOKUP(G1732,[1]unit!$F$6:$J$524,5,0),L1732)</f>
        <v>0</v>
      </c>
      <c r="N1732" s="2"/>
      <c r="O1732" s="1"/>
    </row>
    <row r="1733" spans="1:15" ht="12.7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24078</v>
      </c>
      <c r="F1733" s="2" t="s">
        <v>3725</v>
      </c>
      <c r="G1733" s="2" t="s">
        <v>3503</v>
      </c>
      <c r="H1733" s="2"/>
      <c r="I1733" s="2"/>
      <c r="J1733" s="2" t="s">
        <v>17</v>
      </c>
      <c r="K1733" s="2" t="s">
        <v>3123</v>
      </c>
      <c r="L1733" s="1">
        <v>0</v>
      </c>
      <c r="M1733" s="1">
        <f>IFERROR(VLOOKUP(G1733,[1]unit!$F$6:$J$524,5,0),L1733)</f>
        <v>0</v>
      </c>
      <c r="N1733" s="2"/>
      <c r="O1733" s="1"/>
    </row>
    <row r="1734" spans="1:15" ht="12.7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24080</v>
      </c>
      <c r="F1734" s="2" t="s">
        <v>3726</v>
      </c>
      <c r="G1734" s="2" t="s">
        <v>3506</v>
      </c>
      <c r="H1734" s="2"/>
      <c r="I1734" s="2"/>
      <c r="J1734" s="2" t="s">
        <v>17</v>
      </c>
      <c r="K1734" s="2" t="s">
        <v>3123</v>
      </c>
      <c r="L1734" s="1">
        <v>0</v>
      </c>
      <c r="M1734" s="1">
        <f>IFERROR(VLOOKUP(G1734,[1]unit!$F$6:$J$524,5,0),L1734)</f>
        <v>0</v>
      </c>
      <c r="N1734" s="2"/>
      <c r="O1734" s="1"/>
    </row>
    <row r="1735" spans="1:15" ht="12.7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24081</v>
      </c>
      <c r="F1735" s="2" t="s">
        <v>3727</v>
      </c>
      <c r="G1735" s="2" t="s">
        <v>3507</v>
      </c>
      <c r="H1735" s="2"/>
      <c r="I1735" s="2"/>
      <c r="J1735" s="2" t="s">
        <v>17</v>
      </c>
      <c r="K1735" s="2" t="s">
        <v>3123</v>
      </c>
      <c r="L1735" s="1">
        <v>0</v>
      </c>
      <c r="M1735" s="1">
        <f>IFERROR(VLOOKUP(G1735,[1]unit!$F$6:$J$524,5,0),L1735)</f>
        <v>0</v>
      </c>
      <c r="N1735" s="2"/>
      <c r="O1735" s="1"/>
    </row>
    <row r="1736" spans="1:15" ht="12.7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24091</v>
      </c>
      <c r="F1736" s="2" t="s">
        <v>3728</v>
      </c>
      <c r="G1736" s="2" t="s">
        <v>3510</v>
      </c>
      <c r="H1736" s="2"/>
      <c r="I1736" s="2"/>
      <c r="J1736" s="2" t="s">
        <v>17</v>
      </c>
      <c r="K1736" s="2" t="s">
        <v>3123</v>
      </c>
      <c r="L1736" s="1">
        <v>0</v>
      </c>
      <c r="M1736" s="1">
        <f>IFERROR(VLOOKUP(G1736,[1]unit!$F$6:$J$524,5,0),L1736)</f>
        <v>0</v>
      </c>
      <c r="N1736" s="2"/>
      <c r="O1736" s="1"/>
    </row>
    <row r="1737" spans="1:15" ht="12.7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24092</v>
      </c>
      <c r="F1737" s="2" t="s">
        <v>3729</v>
      </c>
      <c r="G1737" s="2" t="s">
        <v>3511</v>
      </c>
      <c r="H1737" s="2"/>
      <c r="I1737" s="2"/>
      <c r="J1737" s="2" t="s">
        <v>17</v>
      </c>
      <c r="K1737" s="2" t="s">
        <v>3123</v>
      </c>
      <c r="L1737" s="1">
        <v>0</v>
      </c>
      <c r="M1737" s="1">
        <f>IFERROR(VLOOKUP(G1737,[1]unit!$F$6:$J$524,5,0),L1737)</f>
        <v>0</v>
      </c>
      <c r="N1737" s="2"/>
      <c r="O1737" s="1"/>
    </row>
    <row r="1738" spans="1:15" ht="12.7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24094</v>
      </c>
      <c r="F1738" s="2" t="s">
        <v>3730</v>
      </c>
      <c r="G1738" s="2" t="s">
        <v>3515</v>
      </c>
      <c r="H1738" s="2"/>
      <c r="I1738" s="2"/>
      <c r="J1738" s="2" t="s">
        <v>17</v>
      </c>
      <c r="K1738" s="2" t="s">
        <v>3123</v>
      </c>
      <c r="L1738" s="1">
        <v>0</v>
      </c>
      <c r="M1738" s="1">
        <f>IFERROR(VLOOKUP(G1738,[1]unit!$F$6:$J$524,5,0),L1738)</f>
        <v>0</v>
      </c>
      <c r="N1738" s="2"/>
      <c r="O1738" s="1"/>
    </row>
    <row r="1739" spans="1:15" ht="12.7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24095</v>
      </c>
      <c r="F1739" s="2" t="s">
        <v>3731</v>
      </c>
      <c r="G1739" s="2" t="s">
        <v>3516</v>
      </c>
      <c r="H1739" s="2"/>
      <c r="I1739" s="2"/>
      <c r="J1739" s="2" t="s">
        <v>17</v>
      </c>
      <c r="K1739" s="2" t="s">
        <v>3123</v>
      </c>
      <c r="L1739" s="1">
        <v>0</v>
      </c>
      <c r="M1739" s="1">
        <f>IFERROR(VLOOKUP(G1739,[1]unit!$F$6:$J$524,5,0),L1739)</f>
        <v>0</v>
      </c>
      <c r="N1739" s="2"/>
      <c r="O1739" s="1"/>
    </row>
    <row r="1740" spans="1:15" ht="12.75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24097</v>
      </c>
      <c r="F1740" s="2" t="s">
        <v>3732</v>
      </c>
      <c r="G1740" s="2" t="s">
        <v>3519</v>
      </c>
      <c r="H1740" s="2"/>
      <c r="I1740" s="2"/>
      <c r="J1740" s="2" t="s">
        <v>17</v>
      </c>
      <c r="K1740" s="2" t="s">
        <v>3123</v>
      </c>
      <c r="L1740" s="1">
        <v>0</v>
      </c>
      <c r="M1740" s="1">
        <f>IFERROR(VLOOKUP(G1740,[1]unit!$F$6:$J$524,5,0),L1740)</f>
        <v>0</v>
      </c>
      <c r="N1740" s="2"/>
      <c r="O1740" s="1"/>
    </row>
    <row r="1741" spans="1:15" ht="12.75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24098</v>
      </c>
      <c r="F1741" s="2" t="s">
        <v>3733</v>
      </c>
      <c r="G1741" s="2" t="s">
        <v>3520</v>
      </c>
      <c r="H1741" s="2"/>
      <c r="I1741" s="2"/>
      <c r="J1741" s="2" t="s">
        <v>17</v>
      </c>
      <c r="K1741" s="2" t="s">
        <v>3123</v>
      </c>
      <c r="L1741" s="1">
        <v>0</v>
      </c>
      <c r="M1741" s="1">
        <f>IFERROR(VLOOKUP(G1741,[1]unit!$F$6:$J$524,5,0),L1741)</f>
        <v>0</v>
      </c>
      <c r="N1741" s="2"/>
      <c r="O1741" s="1"/>
    </row>
    <row r="1742" spans="1:15" ht="12.75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24100</v>
      </c>
      <c r="F1742" s="2" t="s">
        <v>3734</v>
      </c>
      <c r="G1742" s="2" t="s">
        <v>3524</v>
      </c>
      <c r="H1742" s="2"/>
      <c r="I1742" s="2"/>
      <c r="J1742" s="2" t="s">
        <v>17</v>
      </c>
      <c r="K1742" s="2" t="s">
        <v>3123</v>
      </c>
      <c r="L1742" s="1">
        <v>0</v>
      </c>
      <c r="M1742" s="1">
        <f>IFERROR(VLOOKUP(G1742,[1]unit!$F$6:$J$524,5,0),L1742)</f>
        <v>0</v>
      </c>
      <c r="N1742" s="2"/>
      <c r="O1742" s="1"/>
    </row>
    <row r="1743" spans="1:15" ht="12.75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24101</v>
      </c>
      <c r="F1743" s="2" t="s">
        <v>3735</v>
      </c>
      <c r="G1743" s="2" t="s">
        <v>3525</v>
      </c>
      <c r="H1743" s="2"/>
      <c r="I1743" s="2"/>
      <c r="J1743" s="2" t="s">
        <v>17</v>
      </c>
      <c r="K1743" s="2" t="s">
        <v>3123</v>
      </c>
      <c r="L1743" s="1">
        <v>0</v>
      </c>
      <c r="M1743" s="1">
        <f>IFERROR(VLOOKUP(G1743,[1]unit!$F$6:$J$524,5,0),L1743)</f>
        <v>0</v>
      </c>
      <c r="N1743" s="2"/>
      <c r="O1743" s="1"/>
    </row>
    <row r="1744" spans="1:15" ht="12.75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24103</v>
      </c>
      <c r="F1744" s="2" t="s">
        <v>3736</v>
      </c>
      <c r="G1744" s="2" t="s">
        <v>3529</v>
      </c>
      <c r="H1744" s="2"/>
      <c r="I1744" s="2"/>
      <c r="J1744" s="2" t="s">
        <v>17</v>
      </c>
      <c r="K1744" s="2" t="s">
        <v>3123</v>
      </c>
      <c r="L1744" s="1">
        <v>0</v>
      </c>
      <c r="M1744" s="1">
        <f>IFERROR(VLOOKUP(G1744,[1]unit!$F$6:$J$524,5,0),L1744)</f>
        <v>0</v>
      </c>
      <c r="N1744" s="2"/>
      <c r="O1744" s="1"/>
    </row>
    <row r="1745" spans="1:15" ht="12.75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24106</v>
      </c>
      <c r="F1745" s="2" t="s">
        <v>3737</v>
      </c>
      <c r="G1745" s="2" t="s">
        <v>3533</v>
      </c>
      <c r="H1745" s="2"/>
      <c r="I1745" s="2"/>
      <c r="J1745" s="2" t="s">
        <v>17</v>
      </c>
      <c r="K1745" s="2" t="s">
        <v>3123</v>
      </c>
      <c r="L1745" s="1">
        <v>0</v>
      </c>
      <c r="M1745" s="1">
        <f>IFERROR(VLOOKUP(G1745,[1]unit!$F$6:$J$524,5,0),L1745)</f>
        <v>0</v>
      </c>
      <c r="N1745" s="2"/>
      <c r="O1745" s="1"/>
    </row>
    <row r="1746" spans="1:15" ht="12.75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24107</v>
      </c>
      <c r="F1746" s="2" t="s">
        <v>3738</v>
      </c>
      <c r="G1746" s="2" t="s">
        <v>3534</v>
      </c>
      <c r="H1746" s="2"/>
      <c r="I1746" s="2"/>
      <c r="J1746" s="2" t="s">
        <v>17</v>
      </c>
      <c r="K1746" s="2" t="s">
        <v>3123</v>
      </c>
      <c r="L1746" s="1">
        <v>0</v>
      </c>
      <c r="M1746" s="1">
        <f>IFERROR(VLOOKUP(G1746,[1]unit!$F$6:$J$524,5,0),L1746)</f>
        <v>0</v>
      </c>
      <c r="N1746" s="2"/>
      <c r="O1746" s="1"/>
    </row>
    <row r="1747" spans="1:15" ht="12.75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24121</v>
      </c>
      <c r="F1747" s="2" t="s">
        <v>3739</v>
      </c>
      <c r="G1747" s="2" t="s">
        <v>3537</v>
      </c>
      <c r="H1747" s="2"/>
      <c r="I1747" s="2"/>
      <c r="J1747" s="2" t="s">
        <v>17</v>
      </c>
      <c r="K1747" s="2" t="s">
        <v>3123</v>
      </c>
      <c r="L1747" s="1">
        <v>0</v>
      </c>
      <c r="M1747" s="1">
        <f>IFERROR(VLOOKUP(G1747,[1]unit!$F$6:$J$524,5,0),L1747)</f>
        <v>0</v>
      </c>
      <c r="N1747" s="2"/>
      <c r="O1747" s="1"/>
    </row>
    <row r="1748" spans="1:15" ht="12.75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24122</v>
      </c>
      <c r="F1748" s="2" t="s">
        <v>3740</v>
      </c>
      <c r="G1748" s="2" t="s">
        <v>3538</v>
      </c>
      <c r="H1748" s="2"/>
      <c r="I1748" s="2"/>
      <c r="J1748" s="2" t="s">
        <v>17</v>
      </c>
      <c r="K1748" s="2" t="s">
        <v>3123</v>
      </c>
      <c r="L1748" s="1">
        <v>0</v>
      </c>
      <c r="M1748" s="1">
        <f>IFERROR(VLOOKUP(G1748,[1]unit!$F$6:$J$524,5,0),L1748)</f>
        <v>0</v>
      </c>
      <c r="N1748" s="2"/>
      <c r="O1748" s="1"/>
    </row>
    <row r="1749" spans="1:15" ht="12.75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24125</v>
      </c>
      <c r="F1749" s="2" t="s">
        <v>3741</v>
      </c>
      <c r="G1749" s="2" t="s">
        <v>3542</v>
      </c>
      <c r="H1749" s="2"/>
      <c r="I1749" s="2"/>
      <c r="J1749" s="2" t="s">
        <v>17</v>
      </c>
      <c r="K1749" s="2" t="s">
        <v>3123</v>
      </c>
      <c r="L1749" s="1">
        <v>0</v>
      </c>
      <c r="M1749" s="1">
        <f>IFERROR(VLOOKUP(G1749,[1]unit!$F$6:$J$524,5,0),L1749)</f>
        <v>0</v>
      </c>
      <c r="N1749" s="2"/>
      <c r="O1749" s="1"/>
    </row>
    <row r="1750" spans="1:15" ht="12.75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24126</v>
      </c>
      <c r="F1750" s="2" t="s">
        <v>3742</v>
      </c>
      <c r="G1750" s="2" t="s">
        <v>3543</v>
      </c>
      <c r="H1750" s="2"/>
      <c r="I1750" s="2"/>
      <c r="J1750" s="2" t="s">
        <v>17</v>
      </c>
      <c r="K1750" s="2" t="s">
        <v>3123</v>
      </c>
      <c r="L1750" s="1">
        <v>0</v>
      </c>
      <c r="M1750" s="1">
        <f>IFERROR(VLOOKUP(G1750,[1]unit!$F$6:$J$524,5,0),L1750)</f>
        <v>0</v>
      </c>
      <c r="N1750" s="2"/>
      <c r="O1750" s="1"/>
    </row>
    <row r="1751" spans="1:15" ht="12.75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24128</v>
      </c>
      <c r="F1751" s="2" t="s">
        <v>3743</v>
      </c>
      <c r="G1751" s="2" t="s">
        <v>3547</v>
      </c>
      <c r="H1751" s="2"/>
      <c r="I1751" s="2"/>
      <c r="J1751" s="2" t="s">
        <v>17</v>
      </c>
      <c r="K1751" s="2" t="s">
        <v>3123</v>
      </c>
      <c r="L1751" s="1">
        <v>0</v>
      </c>
      <c r="M1751" s="1">
        <f>IFERROR(VLOOKUP(G1751,[1]unit!$F$6:$J$524,5,0),L1751)</f>
        <v>0</v>
      </c>
      <c r="N1751" s="2"/>
      <c r="O1751" s="1"/>
    </row>
    <row r="1752" spans="1:15" ht="12.75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24129</v>
      </c>
      <c r="F1752" s="2" t="s">
        <v>3744</v>
      </c>
      <c r="G1752" s="2" t="s">
        <v>3548</v>
      </c>
      <c r="H1752" s="2"/>
      <c r="I1752" s="2"/>
      <c r="J1752" s="2" t="s">
        <v>17</v>
      </c>
      <c r="K1752" s="2" t="s">
        <v>3123</v>
      </c>
      <c r="L1752" s="1">
        <v>0</v>
      </c>
      <c r="M1752" s="1">
        <f>IFERROR(VLOOKUP(G1752,[1]unit!$F$6:$J$524,5,0),L1752)</f>
        <v>0</v>
      </c>
      <c r="N1752" s="2"/>
      <c r="O1752" s="1"/>
    </row>
    <row r="1753" spans="1:15" ht="12.75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24131</v>
      </c>
      <c r="F1753" s="2" t="s">
        <v>3745</v>
      </c>
      <c r="G1753" s="2" t="s">
        <v>3552</v>
      </c>
      <c r="H1753" s="2"/>
      <c r="I1753" s="2"/>
      <c r="J1753" s="2" t="s">
        <v>17</v>
      </c>
      <c r="K1753" s="2" t="s">
        <v>3123</v>
      </c>
      <c r="L1753" s="1">
        <v>0</v>
      </c>
      <c r="M1753" s="1">
        <f>IFERROR(VLOOKUP(G1753,[1]unit!$F$6:$J$524,5,0),L1753)</f>
        <v>0</v>
      </c>
      <c r="N1753" s="2"/>
      <c r="O1753" s="1"/>
    </row>
    <row r="1754" spans="1:15" ht="12.75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24132</v>
      </c>
      <c r="F1754" s="2" t="s">
        <v>3746</v>
      </c>
      <c r="G1754" s="2" t="s">
        <v>3553</v>
      </c>
      <c r="H1754" s="2"/>
      <c r="I1754" s="2"/>
      <c r="J1754" s="2" t="s">
        <v>17</v>
      </c>
      <c r="K1754" s="2" t="s">
        <v>3123</v>
      </c>
      <c r="L1754" s="1">
        <v>0</v>
      </c>
      <c r="M1754" s="1">
        <f>IFERROR(VLOOKUP(G1754,[1]unit!$F$6:$J$524,5,0),L1754)</f>
        <v>0</v>
      </c>
      <c r="N1754" s="2"/>
      <c r="O1754" s="1"/>
    </row>
    <row r="1755" spans="1:15" ht="12.75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24134</v>
      </c>
      <c r="F1755" s="2" t="s">
        <v>3747</v>
      </c>
      <c r="G1755" s="2" t="s">
        <v>3557</v>
      </c>
      <c r="H1755" s="2"/>
      <c r="I1755" s="2"/>
      <c r="J1755" s="2" t="s">
        <v>17</v>
      </c>
      <c r="K1755" s="2" t="s">
        <v>3123</v>
      </c>
      <c r="L1755" s="1">
        <v>0</v>
      </c>
      <c r="M1755" s="1">
        <f>IFERROR(VLOOKUP(G1755,[1]unit!$F$6:$J$524,5,0),L1755)</f>
        <v>0</v>
      </c>
      <c r="N1755" s="2"/>
      <c r="O1755" s="1"/>
    </row>
    <row r="1756" spans="1:15" ht="12.75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24135</v>
      </c>
      <c r="F1756" s="2" t="s">
        <v>3748</v>
      </c>
      <c r="G1756" s="2" t="s">
        <v>3558</v>
      </c>
      <c r="H1756" s="2"/>
      <c r="I1756" s="2"/>
      <c r="J1756" s="2" t="s">
        <v>17</v>
      </c>
      <c r="K1756" s="2" t="s">
        <v>3123</v>
      </c>
      <c r="L1756" s="1">
        <v>0</v>
      </c>
      <c r="M1756" s="1">
        <f>IFERROR(VLOOKUP(G1756,[1]unit!$F$6:$J$524,5,0),L1756)</f>
        <v>0</v>
      </c>
      <c r="N1756" s="2"/>
      <c r="O1756" s="1"/>
    </row>
    <row r="1757" spans="1:15" ht="12.75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24137</v>
      </c>
      <c r="F1757" s="2" t="s">
        <v>3749</v>
      </c>
      <c r="G1757" s="2" t="s">
        <v>3562</v>
      </c>
      <c r="H1757" s="2"/>
      <c r="I1757" s="2"/>
      <c r="J1757" s="2" t="s">
        <v>17</v>
      </c>
      <c r="K1757" s="2" t="s">
        <v>3123</v>
      </c>
      <c r="L1757" s="1">
        <v>0</v>
      </c>
      <c r="M1757" s="1">
        <f>IFERROR(VLOOKUP(G1757,[1]unit!$F$6:$J$524,5,0),L1757)</f>
        <v>0</v>
      </c>
      <c r="N1757" s="2"/>
      <c r="O1757" s="1"/>
    </row>
    <row r="1758" spans="1:15" ht="12.75" x14ac:dyDescent="0.2">
      <c r="A1758" s="1">
        <v>1757</v>
      </c>
      <c r="B1758" s="1">
        <v>-1</v>
      </c>
      <c r="C1758" s="1">
        <v>-1</v>
      </c>
      <c r="D1758" s="2" t="s">
        <v>14</v>
      </c>
      <c r="E1758" s="1">
        <v>24138</v>
      </c>
      <c r="F1758" s="2" t="s">
        <v>3750</v>
      </c>
      <c r="G1758" s="2" t="s">
        <v>3563</v>
      </c>
      <c r="H1758" s="2"/>
      <c r="I1758" s="2"/>
      <c r="J1758" s="2" t="s">
        <v>17</v>
      </c>
      <c r="K1758" s="2" t="s">
        <v>3123</v>
      </c>
      <c r="L1758" s="1">
        <v>0</v>
      </c>
      <c r="M1758" s="1">
        <f>IFERROR(VLOOKUP(G1758,[1]unit!$F$6:$J$524,5,0),L1758)</f>
        <v>0</v>
      </c>
      <c r="N1758" s="2"/>
      <c r="O1758" s="1"/>
    </row>
    <row r="1759" spans="1:15" ht="12.75" x14ac:dyDescent="0.2">
      <c r="A1759" s="1">
        <v>1758</v>
      </c>
      <c r="B1759" s="1">
        <v>-1</v>
      </c>
      <c r="C1759" s="1">
        <v>-1</v>
      </c>
      <c r="D1759" s="2" t="s">
        <v>14</v>
      </c>
      <c r="E1759" s="1">
        <v>24141</v>
      </c>
      <c r="F1759" s="2" t="s">
        <v>3751</v>
      </c>
      <c r="G1759" s="2" t="s">
        <v>3567</v>
      </c>
      <c r="H1759" s="2"/>
      <c r="I1759" s="2"/>
      <c r="J1759" s="2" t="s">
        <v>17</v>
      </c>
      <c r="K1759" s="2" t="s">
        <v>3123</v>
      </c>
      <c r="L1759" s="1">
        <v>0</v>
      </c>
      <c r="M1759" s="1">
        <f>IFERROR(VLOOKUP(G1759,[1]unit!$F$6:$J$524,5,0),L1759)</f>
        <v>0</v>
      </c>
      <c r="N1759" s="2"/>
      <c r="O1759" s="1"/>
    </row>
    <row r="1760" spans="1:15" ht="12.75" x14ac:dyDescent="0.2">
      <c r="A1760" s="1">
        <v>1759</v>
      </c>
      <c r="B1760" s="1">
        <v>-1</v>
      </c>
      <c r="C1760" s="1">
        <v>-1</v>
      </c>
      <c r="D1760" s="2" t="s">
        <v>14</v>
      </c>
      <c r="E1760" s="1">
        <v>24142</v>
      </c>
      <c r="F1760" s="2" t="s">
        <v>3752</v>
      </c>
      <c r="G1760" s="2" t="s">
        <v>3568</v>
      </c>
      <c r="H1760" s="2"/>
      <c r="I1760" s="2"/>
      <c r="J1760" s="2" t="s">
        <v>17</v>
      </c>
      <c r="K1760" s="2" t="s">
        <v>3123</v>
      </c>
      <c r="L1760" s="1">
        <v>0</v>
      </c>
      <c r="M1760" s="1">
        <f>IFERROR(VLOOKUP(G1760,[1]unit!$F$6:$J$524,5,0),L1760)</f>
        <v>0</v>
      </c>
      <c r="N1760" s="2"/>
      <c r="O1760" s="1"/>
    </row>
    <row r="1761" spans="1:15" ht="12.75" x14ac:dyDescent="0.2">
      <c r="A1761" s="1">
        <v>1760</v>
      </c>
      <c r="B1761" s="1">
        <v>-1</v>
      </c>
      <c r="C1761" s="1">
        <v>-1</v>
      </c>
      <c r="D1761" s="2" t="s">
        <v>14</v>
      </c>
      <c r="E1761" s="1">
        <v>24183</v>
      </c>
      <c r="F1761" s="2" t="s">
        <v>3753</v>
      </c>
      <c r="G1761" s="2" t="s">
        <v>3572</v>
      </c>
      <c r="H1761" s="2"/>
      <c r="I1761" s="2"/>
      <c r="J1761" s="2" t="s">
        <v>17</v>
      </c>
      <c r="K1761" s="2" t="s">
        <v>3123</v>
      </c>
      <c r="L1761" s="1">
        <v>0</v>
      </c>
      <c r="M1761" s="1">
        <f>IFERROR(VLOOKUP(G1761,[1]unit!$F$6:$J$524,5,0),L1761)</f>
        <v>0</v>
      </c>
      <c r="N1761" s="2"/>
      <c r="O1761" s="1"/>
    </row>
    <row r="1762" spans="1:15" ht="12.75" x14ac:dyDescent="0.2">
      <c r="A1762" s="1">
        <v>1761</v>
      </c>
      <c r="B1762" s="1">
        <v>-1</v>
      </c>
      <c r="C1762" s="1">
        <v>-1</v>
      </c>
      <c r="D1762" s="2" t="s">
        <v>14</v>
      </c>
      <c r="E1762" s="1">
        <v>24184</v>
      </c>
      <c r="F1762" s="2" t="s">
        <v>3754</v>
      </c>
      <c r="G1762" s="2" t="s">
        <v>3573</v>
      </c>
      <c r="H1762" s="2"/>
      <c r="I1762" s="2"/>
      <c r="J1762" s="2" t="s">
        <v>17</v>
      </c>
      <c r="K1762" s="2" t="s">
        <v>3123</v>
      </c>
      <c r="L1762" s="1">
        <v>0</v>
      </c>
      <c r="M1762" s="1">
        <f>IFERROR(VLOOKUP(G1762,[1]unit!$F$6:$J$524,5,0),L1762)</f>
        <v>0</v>
      </c>
      <c r="N1762" s="2"/>
      <c r="O1762" s="1"/>
    </row>
    <row r="1763" spans="1:15" ht="12.75" x14ac:dyDescent="0.2">
      <c r="A1763" s="1">
        <v>1762</v>
      </c>
      <c r="B1763" s="1">
        <v>-1</v>
      </c>
      <c r="C1763" s="1">
        <v>-1</v>
      </c>
      <c r="D1763" s="2" t="s">
        <v>14</v>
      </c>
      <c r="E1763" s="1">
        <v>24186</v>
      </c>
      <c r="F1763" s="2" t="s">
        <v>3755</v>
      </c>
      <c r="G1763" s="2" t="s">
        <v>3577</v>
      </c>
      <c r="H1763" s="2"/>
      <c r="I1763" s="2"/>
      <c r="J1763" s="2" t="s">
        <v>17</v>
      </c>
      <c r="K1763" s="2" t="s">
        <v>3123</v>
      </c>
      <c r="L1763" s="1">
        <v>0</v>
      </c>
      <c r="M1763" s="1">
        <f>IFERROR(VLOOKUP(G1763,[1]unit!$F$6:$J$524,5,0),L1763)</f>
        <v>0</v>
      </c>
      <c r="N1763" s="2"/>
      <c r="O1763" s="1"/>
    </row>
    <row r="1764" spans="1:15" ht="12.75" x14ac:dyDescent="0.2">
      <c r="A1764" s="1">
        <v>1763</v>
      </c>
      <c r="B1764" s="1">
        <v>-1</v>
      </c>
      <c r="C1764" s="1">
        <v>-1</v>
      </c>
      <c r="D1764" s="2" t="s">
        <v>14</v>
      </c>
      <c r="E1764" s="1">
        <v>24187</v>
      </c>
      <c r="F1764" s="2" t="s">
        <v>3756</v>
      </c>
      <c r="G1764" s="2" t="s">
        <v>3578</v>
      </c>
      <c r="H1764" s="2"/>
      <c r="I1764" s="2"/>
      <c r="J1764" s="2" t="s">
        <v>17</v>
      </c>
      <c r="K1764" s="2" t="s">
        <v>3123</v>
      </c>
      <c r="L1764" s="1">
        <v>0</v>
      </c>
      <c r="M1764" s="1">
        <f>IFERROR(VLOOKUP(G1764,[1]unit!$F$6:$J$524,5,0),L1764)</f>
        <v>0</v>
      </c>
      <c r="N1764" s="2"/>
      <c r="O1764" s="1"/>
    </row>
    <row r="1765" spans="1:15" ht="12.75" x14ac:dyDescent="0.2">
      <c r="A1765" s="1">
        <v>1764</v>
      </c>
      <c r="B1765" s="1">
        <v>-1</v>
      </c>
      <c r="C1765" s="1">
        <v>-1</v>
      </c>
      <c r="D1765" s="2" t="s">
        <v>14</v>
      </c>
      <c r="E1765" s="1">
        <v>24189</v>
      </c>
      <c r="F1765" s="2" t="s">
        <v>3757</v>
      </c>
      <c r="G1765" s="2" t="s">
        <v>3582</v>
      </c>
      <c r="H1765" s="2"/>
      <c r="I1765" s="2"/>
      <c r="J1765" s="2" t="s">
        <v>17</v>
      </c>
      <c r="K1765" s="2" t="s">
        <v>3123</v>
      </c>
      <c r="L1765" s="1">
        <v>0</v>
      </c>
      <c r="M1765" s="1">
        <f>IFERROR(VLOOKUP(G1765,[1]unit!$F$6:$J$524,5,0),L1765)</f>
        <v>0</v>
      </c>
      <c r="N1765" s="2"/>
      <c r="O1765" s="1"/>
    </row>
    <row r="1766" spans="1:15" ht="12.75" x14ac:dyDescent="0.2">
      <c r="A1766" s="1">
        <v>1765</v>
      </c>
      <c r="B1766" s="1">
        <v>-1</v>
      </c>
      <c r="C1766" s="1">
        <v>-1</v>
      </c>
      <c r="D1766" s="2" t="s">
        <v>14</v>
      </c>
      <c r="E1766" s="1">
        <v>24190</v>
      </c>
      <c r="F1766" s="2" t="s">
        <v>3758</v>
      </c>
      <c r="G1766" s="2" t="s">
        <v>3583</v>
      </c>
      <c r="H1766" s="2"/>
      <c r="I1766" s="2"/>
      <c r="J1766" s="2" t="s">
        <v>17</v>
      </c>
      <c r="K1766" s="2" t="s">
        <v>3123</v>
      </c>
      <c r="L1766" s="1">
        <v>0</v>
      </c>
      <c r="M1766" s="1">
        <f>IFERROR(VLOOKUP(G1766,[1]unit!$F$6:$J$524,5,0),L1766)</f>
        <v>0</v>
      </c>
      <c r="N1766" s="2"/>
      <c r="O1766" s="1"/>
    </row>
    <row r="1767" spans="1:15" ht="12.75" x14ac:dyDescent="0.2">
      <c r="A1767" s="1">
        <v>1766</v>
      </c>
      <c r="B1767" s="1">
        <v>-1</v>
      </c>
      <c r="C1767" s="1">
        <v>-1</v>
      </c>
      <c r="D1767" s="2" t="s">
        <v>14</v>
      </c>
      <c r="E1767" s="1">
        <v>24192</v>
      </c>
      <c r="F1767" s="2" t="s">
        <v>3759</v>
      </c>
      <c r="G1767" s="2" t="s">
        <v>3586</v>
      </c>
      <c r="H1767" s="2"/>
      <c r="I1767" s="2"/>
      <c r="J1767" s="2" t="s">
        <v>17</v>
      </c>
      <c r="K1767" s="2" t="s">
        <v>3123</v>
      </c>
      <c r="L1767" s="1">
        <v>0</v>
      </c>
      <c r="M1767" s="1">
        <f>IFERROR(VLOOKUP(G1767,[1]unit!$F$6:$J$524,5,0),L1767)</f>
        <v>0</v>
      </c>
      <c r="N1767" s="2"/>
      <c r="O1767" s="1"/>
    </row>
    <row r="1768" spans="1:15" ht="12.75" x14ac:dyDescent="0.2">
      <c r="A1768" s="1">
        <v>1767</v>
      </c>
      <c r="B1768" s="1">
        <v>-1</v>
      </c>
      <c r="C1768" s="1">
        <v>-1</v>
      </c>
      <c r="D1768" s="2" t="s">
        <v>14</v>
      </c>
      <c r="E1768" s="1">
        <v>24193</v>
      </c>
      <c r="F1768" s="2" t="s">
        <v>3760</v>
      </c>
      <c r="G1768" s="2" t="s">
        <v>3587</v>
      </c>
      <c r="H1768" s="2"/>
      <c r="I1768" s="2"/>
      <c r="J1768" s="2" t="s">
        <v>17</v>
      </c>
      <c r="K1768" s="2" t="s">
        <v>3123</v>
      </c>
      <c r="L1768" s="1">
        <v>0</v>
      </c>
      <c r="M1768" s="1">
        <f>IFERROR(VLOOKUP(G1768,[1]unit!$F$6:$J$524,5,0),L1768)</f>
        <v>0</v>
      </c>
      <c r="N1768" s="2"/>
      <c r="O1768" s="1"/>
    </row>
    <row r="1769" spans="1:15" ht="12.75" x14ac:dyDescent="0.2">
      <c r="A1769" s="1">
        <v>1768</v>
      </c>
      <c r="B1769" s="1">
        <v>-1</v>
      </c>
      <c r="C1769" s="1">
        <v>-1</v>
      </c>
      <c r="D1769" s="2" t="s">
        <v>14</v>
      </c>
      <c r="E1769" s="1">
        <v>24240</v>
      </c>
      <c r="F1769" s="2" t="s">
        <v>3761</v>
      </c>
      <c r="G1769" s="2" t="s">
        <v>3591</v>
      </c>
      <c r="H1769" s="2"/>
      <c r="I1769" s="2"/>
      <c r="J1769" s="2" t="s">
        <v>17</v>
      </c>
      <c r="K1769" s="2" t="s">
        <v>3123</v>
      </c>
      <c r="L1769" s="1">
        <v>0</v>
      </c>
      <c r="M1769" s="1">
        <f>IFERROR(VLOOKUP(G1769,[1]unit!$F$6:$J$524,5,0),L1769)</f>
        <v>0</v>
      </c>
      <c r="N1769" s="2"/>
      <c r="O1769" s="1"/>
    </row>
    <row r="1770" spans="1:15" ht="12.75" x14ac:dyDescent="0.2">
      <c r="A1770" s="1">
        <v>1769</v>
      </c>
      <c r="B1770" s="1">
        <v>-1</v>
      </c>
      <c r="C1770" s="1">
        <v>-1</v>
      </c>
      <c r="D1770" s="2" t="s">
        <v>14</v>
      </c>
      <c r="E1770" s="1">
        <v>24241</v>
      </c>
      <c r="F1770" s="2" t="s">
        <v>3762</v>
      </c>
      <c r="G1770" s="2" t="s">
        <v>3592</v>
      </c>
      <c r="H1770" s="2"/>
      <c r="I1770" s="2"/>
      <c r="J1770" s="2" t="s">
        <v>17</v>
      </c>
      <c r="K1770" s="2" t="s">
        <v>3123</v>
      </c>
      <c r="L1770" s="1">
        <v>0</v>
      </c>
      <c r="M1770" s="1">
        <f>IFERROR(VLOOKUP(G1770,[1]unit!$F$6:$J$524,5,0),L1770)</f>
        <v>0</v>
      </c>
      <c r="N1770" s="2"/>
      <c r="O1770" s="1"/>
    </row>
    <row r="1771" spans="1:15" ht="12.75" x14ac:dyDescent="0.2">
      <c r="A1771" s="1">
        <v>1770</v>
      </c>
      <c r="B1771" s="1">
        <v>-1</v>
      </c>
      <c r="C1771" s="1">
        <v>-1</v>
      </c>
      <c r="D1771" s="2" t="s">
        <v>14</v>
      </c>
      <c r="E1771" s="1">
        <v>24262</v>
      </c>
      <c r="F1771" s="2" t="s">
        <v>3763</v>
      </c>
      <c r="G1771" s="2" t="s">
        <v>3764</v>
      </c>
      <c r="H1771" s="2"/>
      <c r="I1771" s="2"/>
      <c r="J1771" s="2" t="s">
        <v>17</v>
      </c>
      <c r="K1771" s="2" t="s">
        <v>3123</v>
      </c>
      <c r="L1771" s="1">
        <v>0</v>
      </c>
      <c r="M1771" s="1">
        <f>IFERROR(VLOOKUP(G1771,[1]unit!$F$6:$J$524,5,0),L1771)</f>
        <v>0</v>
      </c>
      <c r="N1771" s="2"/>
      <c r="O1771" s="1"/>
    </row>
    <row r="1772" spans="1:15" ht="12.75" x14ac:dyDescent="0.2">
      <c r="A1772" s="1">
        <v>1771</v>
      </c>
      <c r="B1772" s="1">
        <v>-1</v>
      </c>
      <c r="C1772" s="1">
        <v>-1</v>
      </c>
      <c r="D1772" s="2" t="s">
        <v>14</v>
      </c>
      <c r="E1772" s="1">
        <v>24263</v>
      </c>
      <c r="F1772" s="2" t="s">
        <v>3765</v>
      </c>
      <c r="G1772" s="2" t="s">
        <v>3766</v>
      </c>
      <c r="H1772" s="2"/>
      <c r="I1772" s="2"/>
      <c r="J1772" s="2" t="s">
        <v>17</v>
      </c>
      <c r="K1772" s="2" t="s">
        <v>3123</v>
      </c>
      <c r="L1772" s="1">
        <v>0</v>
      </c>
      <c r="M1772" s="1">
        <f>IFERROR(VLOOKUP(G1772,[1]unit!$F$6:$J$524,5,0),L1772)</f>
        <v>0</v>
      </c>
      <c r="N1772" s="2"/>
      <c r="O1772" s="1"/>
    </row>
    <row r="1773" spans="1:15" ht="12.75" x14ac:dyDescent="0.2">
      <c r="A1773" s="1">
        <v>1772</v>
      </c>
      <c r="B1773" s="1">
        <v>-1</v>
      </c>
      <c r="C1773" s="1">
        <v>-1</v>
      </c>
      <c r="D1773" s="2" t="s">
        <v>14</v>
      </c>
      <c r="E1773" s="1">
        <v>24270</v>
      </c>
      <c r="F1773" s="2" t="s">
        <v>3767</v>
      </c>
      <c r="G1773" s="2" t="s">
        <v>3596</v>
      </c>
      <c r="H1773" s="2"/>
      <c r="I1773" s="2"/>
      <c r="J1773" s="2" t="s">
        <v>17</v>
      </c>
      <c r="K1773" s="2" t="s">
        <v>3123</v>
      </c>
      <c r="L1773" s="1">
        <v>0</v>
      </c>
      <c r="M1773" s="1">
        <f>IFERROR(VLOOKUP(G1773,[1]unit!$F$6:$J$524,5,0),L1773)</f>
        <v>0</v>
      </c>
      <c r="N1773" s="2"/>
      <c r="O1773" s="1"/>
    </row>
    <row r="1774" spans="1:15" ht="12.75" x14ac:dyDescent="0.2">
      <c r="A1774" s="1">
        <v>1773</v>
      </c>
      <c r="B1774" s="1">
        <v>-1</v>
      </c>
      <c r="C1774" s="1">
        <v>-1</v>
      </c>
      <c r="D1774" s="2" t="s">
        <v>14</v>
      </c>
      <c r="E1774" s="1">
        <v>24271</v>
      </c>
      <c r="F1774" s="2" t="s">
        <v>3768</v>
      </c>
      <c r="G1774" s="2" t="s">
        <v>3597</v>
      </c>
      <c r="H1774" s="2"/>
      <c r="I1774" s="2"/>
      <c r="J1774" s="2" t="s">
        <v>17</v>
      </c>
      <c r="K1774" s="2" t="s">
        <v>3123</v>
      </c>
      <c r="L1774" s="1">
        <v>0</v>
      </c>
      <c r="M1774" s="1">
        <f>IFERROR(VLOOKUP(G1774,[1]unit!$F$6:$J$524,5,0),L1774)</f>
        <v>0</v>
      </c>
      <c r="N1774" s="2"/>
      <c r="O1774" s="1"/>
    </row>
    <row r="1775" spans="1:15" ht="12.75" x14ac:dyDescent="0.2">
      <c r="A1775" s="1">
        <v>1774</v>
      </c>
      <c r="B1775" s="1">
        <v>-1</v>
      </c>
      <c r="C1775" s="1">
        <v>-1</v>
      </c>
      <c r="D1775" s="2" t="s">
        <v>14</v>
      </c>
      <c r="E1775" s="1">
        <v>24272</v>
      </c>
      <c r="F1775" s="2" t="s">
        <v>3769</v>
      </c>
      <c r="G1775" s="2" t="s">
        <v>3770</v>
      </c>
      <c r="H1775" s="2"/>
      <c r="I1775" s="2"/>
      <c r="J1775" s="2" t="s">
        <v>17</v>
      </c>
      <c r="K1775" s="2" t="s">
        <v>3123</v>
      </c>
      <c r="L1775" s="1">
        <v>0</v>
      </c>
      <c r="M1775" s="1">
        <f>IFERROR(VLOOKUP(G1775,[1]unit!$F$6:$J$524,5,0),L1775)</f>
        <v>0</v>
      </c>
      <c r="N1775" s="2"/>
      <c r="O1775" s="1"/>
    </row>
    <row r="1776" spans="1:15" ht="12.75" x14ac:dyDescent="0.2">
      <c r="A1776" s="1">
        <v>1775</v>
      </c>
      <c r="B1776" s="1">
        <v>-1</v>
      </c>
      <c r="C1776" s="1">
        <v>-1</v>
      </c>
      <c r="D1776" s="2" t="s">
        <v>14</v>
      </c>
      <c r="E1776" s="1">
        <v>24274</v>
      </c>
      <c r="F1776" s="2" t="s">
        <v>3771</v>
      </c>
      <c r="G1776" s="2" t="s">
        <v>3600</v>
      </c>
      <c r="H1776" s="2"/>
      <c r="I1776" s="2"/>
      <c r="J1776" s="2" t="s">
        <v>17</v>
      </c>
      <c r="K1776" s="2" t="s">
        <v>3123</v>
      </c>
      <c r="L1776" s="1">
        <v>0</v>
      </c>
      <c r="M1776" s="1">
        <f>IFERROR(VLOOKUP(G1776,[1]unit!$F$6:$J$524,5,0),L1776)</f>
        <v>0</v>
      </c>
      <c r="N1776" s="2"/>
      <c r="O1776" s="1"/>
    </row>
    <row r="1777" spans="1:15" ht="12.75" x14ac:dyDescent="0.2">
      <c r="A1777" s="1">
        <v>1776</v>
      </c>
      <c r="B1777" s="1">
        <v>-1</v>
      </c>
      <c r="C1777" s="1">
        <v>-1</v>
      </c>
      <c r="D1777" s="2" t="s">
        <v>14</v>
      </c>
      <c r="E1777" s="1">
        <v>24275</v>
      </c>
      <c r="F1777" s="2" t="s">
        <v>3772</v>
      </c>
      <c r="G1777" s="2" t="s">
        <v>3601</v>
      </c>
      <c r="H1777" s="2"/>
      <c r="I1777" s="2"/>
      <c r="J1777" s="2" t="s">
        <v>17</v>
      </c>
      <c r="K1777" s="2" t="s">
        <v>3123</v>
      </c>
      <c r="L1777" s="1">
        <v>0</v>
      </c>
      <c r="M1777" s="1">
        <f>IFERROR(VLOOKUP(G1777,[1]unit!$F$6:$J$524,5,0),L1777)</f>
        <v>0</v>
      </c>
      <c r="N1777" s="2"/>
      <c r="O1777" s="1"/>
    </row>
    <row r="1778" spans="1:15" ht="12.75" x14ac:dyDescent="0.2">
      <c r="A1778" s="1">
        <v>1777</v>
      </c>
      <c r="B1778" s="1">
        <v>-1</v>
      </c>
      <c r="C1778" s="1">
        <v>-1</v>
      </c>
      <c r="D1778" s="2" t="s">
        <v>14</v>
      </c>
      <c r="E1778" s="1">
        <v>24277</v>
      </c>
      <c r="F1778" s="2" t="s">
        <v>3773</v>
      </c>
      <c r="G1778" s="2" t="s">
        <v>3605</v>
      </c>
      <c r="H1778" s="2"/>
      <c r="I1778" s="2"/>
      <c r="J1778" s="2" t="s">
        <v>17</v>
      </c>
      <c r="K1778" s="2" t="s">
        <v>3123</v>
      </c>
      <c r="L1778" s="1">
        <v>0</v>
      </c>
      <c r="M1778" s="1">
        <f>IFERROR(VLOOKUP(G1778,[1]unit!$F$6:$J$524,5,0),L1778)</f>
        <v>0</v>
      </c>
      <c r="N1778" s="2"/>
      <c r="O1778" s="1"/>
    </row>
    <row r="1779" spans="1:15" ht="12.75" x14ac:dyDescent="0.2">
      <c r="A1779" s="1">
        <v>1778</v>
      </c>
      <c r="B1779" s="1">
        <v>-1</v>
      </c>
      <c r="C1779" s="1">
        <v>-1</v>
      </c>
      <c r="D1779" s="2" t="s">
        <v>14</v>
      </c>
      <c r="E1779" s="1">
        <v>24278</v>
      </c>
      <c r="F1779" s="2" t="s">
        <v>3774</v>
      </c>
      <c r="G1779" s="2" t="s">
        <v>3606</v>
      </c>
      <c r="H1779" s="2"/>
      <c r="I1779" s="2"/>
      <c r="J1779" s="2" t="s">
        <v>17</v>
      </c>
      <c r="K1779" s="2" t="s">
        <v>3123</v>
      </c>
      <c r="L1779" s="1">
        <v>0</v>
      </c>
      <c r="M1779" s="1">
        <f>IFERROR(VLOOKUP(G1779,[1]unit!$F$6:$J$524,5,0),L1779)</f>
        <v>0</v>
      </c>
      <c r="N1779" s="2"/>
      <c r="O1779" s="1"/>
    </row>
    <row r="1780" spans="1:15" ht="12.75" x14ac:dyDescent="0.2">
      <c r="A1780" s="1">
        <v>1779</v>
      </c>
      <c r="B1780" s="1">
        <v>-1</v>
      </c>
      <c r="C1780" s="1">
        <v>-1</v>
      </c>
      <c r="D1780" s="2" t="s">
        <v>14</v>
      </c>
      <c r="E1780" s="1">
        <v>24280</v>
      </c>
      <c r="F1780" s="2" t="s">
        <v>3775</v>
      </c>
      <c r="G1780" s="2" t="s">
        <v>3610</v>
      </c>
      <c r="H1780" s="2"/>
      <c r="I1780" s="2"/>
      <c r="J1780" s="2" t="s">
        <v>17</v>
      </c>
      <c r="K1780" s="2" t="s">
        <v>3123</v>
      </c>
      <c r="L1780" s="1">
        <v>0</v>
      </c>
      <c r="M1780" s="1">
        <f>IFERROR(VLOOKUP(G1780,[1]unit!$F$6:$J$524,5,0),L1780)</f>
        <v>0</v>
      </c>
      <c r="N1780" s="2"/>
      <c r="O1780" s="1"/>
    </row>
    <row r="1781" spans="1:15" ht="12.75" x14ac:dyDescent="0.2">
      <c r="A1781" s="1">
        <v>1780</v>
      </c>
      <c r="B1781" s="1">
        <v>-1</v>
      </c>
      <c r="C1781" s="1">
        <v>-1</v>
      </c>
      <c r="D1781" s="2" t="s">
        <v>14</v>
      </c>
      <c r="E1781" s="1">
        <v>24281</v>
      </c>
      <c r="F1781" s="2" t="s">
        <v>3776</v>
      </c>
      <c r="G1781" s="2" t="s">
        <v>3611</v>
      </c>
      <c r="H1781" s="2"/>
      <c r="I1781" s="2"/>
      <c r="J1781" s="2" t="s">
        <v>17</v>
      </c>
      <c r="K1781" s="2" t="s">
        <v>3123</v>
      </c>
      <c r="L1781" s="1">
        <v>0</v>
      </c>
      <c r="M1781" s="1">
        <f>IFERROR(VLOOKUP(G1781,[1]unit!$F$6:$J$524,5,0),L1781)</f>
        <v>0</v>
      </c>
      <c r="N1781" s="2"/>
      <c r="O1781" s="1"/>
    </row>
    <row r="1782" spans="1:15" ht="12.75" x14ac:dyDescent="0.2">
      <c r="A1782" s="1">
        <v>1781</v>
      </c>
      <c r="B1782" s="1">
        <v>-1</v>
      </c>
      <c r="C1782" s="1">
        <v>-1</v>
      </c>
      <c r="D1782" s="2" t="s">
        <v>14</v>
      </c>
      <c r="E1782" s="1">
        <v>24298</v>
      </c>
      <c r="F1782" s="2" t="s">
        <v>3777</v>
      </c>
      <c r="G1782" s="2" t="s">
        <v>3778</v>
      </c>
      <c r="H1782" s="2"/>
      <c r="I1782" s="2"/>
      <c r="J1782" s="2" t="s">
        <v>17</v>
      </c>
      <c r="K1782" s="2" t="s">
        <v>3123</v>
      </c>
      <c r="L1782" s="1">
        <v>0</v>
      </c>
      <c r="M1782" s="1">
        <f>IFERROR(VLOOKUP(G1782,[1]unit!$F$6:$J$524,5,0),L1782)</f>
        <v>0</v>
      </c>
      <c r="N1782" s="2"/>
      <c r="O1782" s="1"/>
    </row>
    <row r="1783" spans="1:15" ht="12.75" x14ac:dyDescent="0.2">
      <c r="A1783" s="1">
        <v>1782</v>
      </c>
      <c r="B1783" s="1">
        <v>-1</v>
      </c>
      <c r="C1783" s="1">
        <v>-1</v>
      </c>
      <c r="D1783" s="2" t="s">
        <v>14</v>
      </c>
      <c r="E1783" s="1">
        <v>24365</v>
      </c>
      <c r="F1783" s="2" t="s">
        <v>3779</v>
      </c>
      <c r="G1783" s="2" t="s">
        <v>3614</v>
      </c>
      <c r="H1783" s="2"/>
      <c r="I1783" s="2"/>
      <c r="J1783" s="2" t="s">
        <v>17</v>
      </c>
      <c r="K1783" s="2" t="s">
        <v>3123</v>
      </c>
      <c r="L1783" s="1">
        <v>0</v>
      </c>
      <c r="M1783" s="1">
        <f>IFERROR(VLOOKUP(G1783,[1]unit!$F$6:$J$524,5,0),L1783)</f>
        <v>0</v>
      </c>
      <c r="N1783" s="2"/>
      <c r="O1783" s="1"/>
    </row>
    <row r="1784" spans="1:15" ht="12.75" x14ac:dyDescent="0.2">
      <c r="A1784" s="1">
        <v>1783</v>
      </c>
      <c r="B1784" s="1">
        <v>-1</v>
      </c>
      <c r="C1784" s="1">
        <v>-1</v>
      </c>
      <c r="D1784" s="2" t="s">
        <v>14</v>
      </c>
      <c r="E1784" s="1">
        <v>24366</v>
      </c>
      <c r="F1784" s="2" t="s">
        <v>3780</v>
      </c>
      <c r="G1784" s="2" t="s">
        <v>3615</v>
      </c>
      <c r="H1784" s="2"/>
      <c r="I1784" s="2"/>
      <c r="J1784" s="2" t="s">
        <v>17</v>
      </c>
      <c r="K1784" s="2" t="s">
        <v>3123</v>
      </c>
      <c r="L1784" s="1">
        <v>0</v>
      </c>
      <c r="M1784" s="1">
        <f>IFERROR(VLOOKUP(G1784,[1]unit!$F$6:$J$524,5,0),L1784)</f>
        <v>0</v>
      </c>
      <c r="N1784" s="2"/>
      <c r="O1784" s="1"/>
    </row>
    <row r="1785" spans="1:15" ht="12.75" x14ac:dyDescent="0.2">
      <c r="A1785" s="1">
        <v>1784</v>
      </c>
      <c r="B1785" s="1">
        <v>-1</v>
      </c>
      <c r="C1785" s="1">
        <v>-1</v>
      </c>
      <c r="D1785" s="2" t="s">
        <v>14</v>
      </c>
      <c r="E1785" s="1">
        <v>24552</v>
      </c>
      <c r="F1785" s="2" t="s">
        <v>3781</v>
      </c>
      <c r="G1785" s="2" t="s">
        <v>3782</v>
      </c>
      <c r="H1785" s="2"/>
      <c r="I1785" s="2"/>
      <c r="J1785" s="2" t="s">
        <v>17</v>
      </c>
      <c r="K1785" s="2" t="s">
        <v>3123</v>
      </c>
      <c r="L1785" s="1">
        <v>0</v>
      </c>
      <c r="M1785" s="1">
        <f>IFERROR(VLOOKUP(G1785,[1]unit!$F$6:$J$524,5,0),L1785)</f>
        <v>0</v>
      </c>
      <c r="N1785" s="2" t="s">
        <v>130</v>
      </c>
      <c r="O1785" s="1"/>
    </row>
    <row r="1786" spans="1:15" ht="12.75" x14ac:dyDescent="0.2">
      <c r="A1786" s="1">
        <v>1785</v>
      </c>
      <c r="B1786" s="1">
        <v>-1</v>
      </c>
      <c r="C1786" s="1">
        <v>-1</v>
      </c>
      <c r="D1786" s="2" t="s">
        <v>14</v>
      </c>
      <c r="E1786" s="1">
        <v>24553</v>
      </c>
      <c r="F1786" s="2" t="s">
        <v>3783</v>
      </c>
      <c r="G1786" s="2" t="s">
        <v>3784</v>
      </c>
      <c r="H1786" s="2"/>
      <c r="I1786" s="2"/>
      <c r="J1786" s="2" t="s">
        <v>17</v>
      </c>
      <c r="K1786" s="2" t="s">
        <v>3123</v>
      </c>
      <c r="L1786" s="1">
        <v>0</v>
      </c>
      <c r="M1786" s="1">
        <f>IFERROR(VLOOKUP(G1786,[1]unit!$F$6:$J$524,5,0),L1786)</f>
        <v>0</v>
      </c>
      <c r="N1786" s="2" t="s">
        <v>130</v>
      </c>
      <c r="O1786" s="1"/>
    </row>
    <row r="1787" spans="1:15" ht="12.75" x14ac:dyDescent="0.2">
      <c r="A1787" s="1">
        <v>1786</v>
      </c>
      <c r="B1787" s="1">
        <v>-1</v>
      </c>
      <c r="C1787" s="1">
        <v>-1</v>
      </c>
      <c r="D1787" s="2" t="s">
        <v>14</v>
      </c>
      <c r="E1787" s="1">
        <v>24580</v>
      </c>
      <c r="F1787" s="2" t="s">
        <v>3785</v>
      </c>
      <c r="G1787" s="2" t="s">
        <v>3618</v>
      </c>
      <c r="H1787" s="2"/>
      <c r="I1787" s="2"/>
      <c r="J1787" s="2" t="s">
        <v>17</v>
      </c>
      <c r="K1787" s="2" t="s">
        <v>3123</v>
      </c>
      <c r="L1787" s="1">
        <v>0</v>
      </c>
      <c r="M1787" s="1">
        <f>IFERROR(VLOOKUP(G1787,[1]unit!$F$6:$J$524,5,0),L1787)</f>
        <v>0</v>
      </c>
      <c r="N1787" s="2"/>
      <c r="O1787" s="1"/>
    </row>
    <row r="1788" spans="1:15" ht="12.75" x14ac:dyDescent="0.2">
      <c r="A1788" s="1">
        <v>1787</v>
      </c>
      <c r="B1788" s="1">
        <v>-1</v>
      </c>
      <c r="C1788" s="1">
        <v>-1</v>
      </c>
      <c r="D1788" s="2" t="s">
        <v>14</v>
      </c>
      <c r="E1788" s="1">
        <v>24581</v>
      </c>
      <c r="F1788" s="2" t="s">
        <v>3786</v>
      </c>
      <c r="G1788" s="2" t="s">
        <v>3619</v>
      </c>
      <c r="H1788" s="2"/>
      <c r="I1788" s="2"/>
      <c r="J1788" s="2" t="s">
        <v>17</v>
      </c>
      <c r="K1788" s="2" t="s">
        <v>3123</v>
      </c>
      <c r="L1788" s="1">
        <v>0</v>
      </c>
      <c r="M1788" s="1">
        <f>IFERROR(VLOOKUP(G1788,[1]unit!$F$6:$J$524,5,0),L1788)</f>
        <v>0</v>
      </c>
      <c r="N1788" s="2"/>
      <c r="O1788" s="1"/>
    </row>
    <row r="1789" spans="1:15" ht="12.75" x14ac:dyDescent="0.2">
      <c r="A1789" s="1">
        <v>1788</v>
      </c>
      <c r="B1789" s="1">
        <v>-1</v>
      </c>
      <c r="C1789" s="1">
        <v>-1</v>
      </c>
      <c r="D1789" s="2" t="s">
        <v>14</v>
      </c>
      <c r="E1789" s="1">
        <v>24875</v>
      </c>
      <c r="F1789" s="2" t="s">
        <v>3787</v>
      </c>
      <c r="G1789" s="2" t="s">
        <v>3623</v>
      </c>
      <c r="H1789" s="2"/>
      <c r="I1789" s="2"/>
      <c r="J1789" s="2" t="s">
        <v>17</v>
      </c>
      <c r="K1789" s="2" t="s">
        <v>3123</v>
      </c>
      <c r="L1789" s="1">
        <v>0</v>
      </c>
      <c r="M1789" s="1">
        <f>IFERROR(VLOOKUP(G1789,[1]unit!$F$6:$J$524,5,0),L1789)</f>
        <v>0</v>
      </c>
      <c r="N1789" s="2"/>
      <c r="O1789" s="1"/>
    </row>
    <row r="1790" spans="1:15" ht="12.75" x14ac:dyDescent="0.2">
      <c r="A1790" s="1">
        <v>1789</v>
      </c>
      <c r="B1790" s="1">
        <v>-1</v>
      </c>
      <c r="C1790" s="1">
        <v>-1</v>
      </c>
      <c r="D1790" s="2" t="s">
        <v>14</v>
      </c>
      <c r="E1790" s="1">
        <v>24876</v>
      </c>
      <c r="F1790" s="2" t="s">
        <v>3788</v>
      </c>
      <c r="G1790" s="2" t="s">
        <v>3624</v>
      </c>
      <c r="H1790" s="2"/>
      <c r="I1790" s="2"/>
      <c r="J1790" s="2" t="s">
        <v>17</v>
      </c>
      <c r="K1790" s="2" t="s">
        <v>3123</v>
      </c>
      <c r="L1790" s="1">
        <v>0</v>
      </c>
      <c r="M1790" s="1">
        <f>IFERROR(VLOOKUP(G1790,[1]unit!$F$6:$J$524,5,0),L1790)</f>
        <v>0</v>
      </c>
      <c r="N1790" s="2"/>
      <c r="O1790" s="1"/>
    </row>
    <row r="1791" spans="1:15" ht="12.75" x14ac:dyDescent="0.2">
      <c r="A1791" s="1">
        <v>1790</v>
      </c>
      <c r="B1791" s="1">
        <v>-1</v>
      </c>
      <c r="C1791" s="1">
        <v>-1</v>
      </c>
      <c r="D1791" s="2" t="s">
        <v>14</v>
      </c>
      <c r="E1791" s="1">
        <v>24878</v>
      </c>
      <c r="F1791" s="2" t="s">
        <v>3789</v>
      </c>
      <c r="G1791" s="2" t="s">
        <v>3627</v>
      </c>
      <c r="H1791" s="2"/>
      <c r="I1791" s="2"/>
      <c r="J1791" s="2" t="s">
        <v>17</v>
      </c>
      <c r="K1791" s="2" t="s">
        <v>3123</v>
      </c>
      <c r="L1791" s="1">
        <v>0</v>
      </c>
      <c r="M1791" s="1">
        <f>IFERROR(VLOOKUP(G1791,[1]unit!$F$6:$J$524,5,0),L1791)</f>
        <v>0</v>
      </c>
      <c r="N1791" s="2"/>
      <c r="O1791" s="1"/>
    </row>
    <row r="1792" spans="1:15" ht="12.75" x14ac:dyDescent="0.2">
      <c r="A1792" s="1">
        <v>1791</v>
      </c>
      <c r="B1792" s="1">
        <v>-1</v>
      </c>
      <c r="C1792" s="1">
        <v>-1</v>
      </c>
      <c r="D1792" s="2" t="s">
        <v>14</v>
      </c>
      <c r="E1792" s="1">
        <v>24879</v>
      </c>
      <c r="F1792" s="2" t="s">
        <v>3790</v>
      </c>
      <c r="G1792" s="2" t="s">
        <v>3628</v>
      </c>
      <c r="H1792" s="2"/>
      <c r="I1792" s="2"/>
      <c r="J1792" s="2" t="s">
        <v>17</v>
      </c>
      <c r="K1792" s="2" t="s">
        <v>3123</v>
      </c>
      <c r="L1792" s="1">
        <v>0</v>
      </c>
      <c r="M1792" s="1">
        <f>IFERROR(VLOOKUP(G1792,[1]unit!$F$6:$J$524,5,0),L1792)</f>
        <v>0</v>
      </c>
      <c r="N1792" s="2"/>
      <c r="O1792" s="1"/>
    </row>
    <row r="1793" spans="1:15" ht="12.75" x14ac:dyDescent="0.2">
      <c r="A1793" s="1">
        <v>1792</v>
      </c>
      <c r="B1793" s="1">
        <v>-1</v>
      </c>
      <c r="C1793" s="1">
        <v>-1</v>
      </c>
      <c r="D1793" s="2" t="s">
        <v>14</v>
      </c>
      <c r="E1793" s="1">
        <v>24881</v>
      </c>
      <c r="F1793" s="2" t="s">
        <v>3791</v>
      </c>
      <c r="G1793" s="2" t="s">
        <v>3631</v>
      </c>
      <c r="H1793" s="2"/>
      <c r="I1793" s="2"/>
      <c r="J1793" s="2" t="s">
        <v>17</v>
      </c>
      <c r="K1793" s="2" t="s">
        <v>3123</v>
      </c>
      <c r="L1793" s="1">
        <v>0</v>
      </c>
      <c r="M1793" s="1">
        <f>IFERROR(VLOOKUP(G1793,[1]unit!$F$6:$J$524,5,0),L1793)</f>
        <v>0</v>
      </c>
      <c r="N1793" s="2"/>
      <c r="O1793" s="1"/>
    </row>
    <row r="1794" spans="1:15" ht="12.75" x14ac:dyDescent="0.2">
      <c r="A1794" s="1">
        <v>1793</v>
      </c>
      <c r="B1794" s="1">
        <v>-1</v>
      </c>
      <c r="C1794" s="1">
        <v>-1</v>
      </c>
      <c r="D1794" s="2" t="s">
        <v>14</v>
      </c>
      <c r="E1794" s="1">
        <v>24882</v>
      </c>
      <c r="F1794" s="2" t="s">
        <v>3792</v>
      </c>
      <c r="G1794" s="2" t="s">
        <v>3632</v>
      </c>
      <c r="H1794" s="2"/>
      <c r="I1794" s="2"/>
      <c r="J1794" s="2" t="s">
        <v>17</v>
      </c>
      <c r="K1794" s="2" t="s">
        <v>3123</v>
      </c>
      <c r="L1794" s="1">
        <v>0</v>
      </c>
      <c r="M1794" s="1">
        <f>IFERROR(VLOOKUP(G1794,[1]unit!$F$6:$J$524,5,0),L1794)</f>
        <v>0</v>
      </c>
      <c r="N1794" s="2"/>
      <c r="O1794" s="1"/>
    </row>
    <row r="1795" spans="1:15" ht="12.75" x14ac:dyDescent="0.2">
      <c r="A1795" s="1">
        <v>1794</v>
      </c>
      <c r="B1795" s="1">
        <v>-1</v>
      </c>
      <c r="C1795" s="1">
        <v>-1</v>
      </c>
      <c r="D1795" s="2" t="s">
        <v>14</v>
      </c>
      <c r="E1795" s="1">
        <v>24264</v>
      </c>
      <c r="F1795" s="2" t="s">
        <v>3793</v>
      </c>
      <c r="G1795" s="2" t="s">
        <v>3794</v>
      </c>
      <c r="H1795" s="2"/>
      <c r="I1795" s="2"/>
      <c r="J1795" s="2" t="s">
        <v>17</v>
      </c>
      <c r="K1795" s="2" t="s">
        <v>3795</v>
      </c>
      <c r="L1795" s="1">
        <v>0</v>
      </c>
      <c r="M1795" s="1">
        <f>IFERROR(VLOOKUP(G1795,[1]unit!$F$6:$J$524,5,0),L1795)</f>
        <v>0</v>
      </c>
      <c r="N1795" s="2"/>
      <c r="O1795" s="1"/>
    </row>
    <row r="1796" spans="1:15" ht="12.75" x14ac:dyDescent="0.2">
      <c r="A1796" s="1">
        <v>1795</v>
      </c>
      <c r="B1796" s="1">
        <v>-1</v>
      </c>
      <c r="C1796" s="1">
        <v>-1</v>
      </c>
      <c r="D1796" s="2" t="s">
        <v>14</v>
      </c>
      <c r="E1796" s="1">
        <v>24117</v>
      </c>
      <c r="F1796" s="2" t="s">
        <v>3796</v>
      </c>
      <c r="G1796" s="2" t="s">
        <v>3797</v>
      </c>
      <c r="H1796" s="2" t="s">
        <v>3798</v>
      </c>
      <c r="I1796" s="2" t="s">
        <v>3799</v>
      </c>
      <c r="J1796" s="2" t="s">
        <v>73</v>
      </c>
      <c r="K1796" s="2" t="s">
        <v>3800</v>
      </c>
      <c r="L1796" s="1">
        <v>0</v>
      </c>
      <c r="M1796" s="1">
        <f>IFERROR(VLOOKUP(G1796,[1]unit!$F$6:$J$524,5,0),L1796)</f>
        <v>0</v>
      </c>
      <c r="N1796" s="2"/>
      <c r="O1796" s="1"/>
    </row>
    <row r="1797" spans="1:15" ht="12.75" x14ac:dyDescent="0.2">
      <c r="A1797" s="1">
        <v>1796</v>
      </c>
      <c r="B1797" s="1">
        <v>-1</v>
      </c>
      <c r="C1797" s="1">
        <v>-1</v>
      </c>
      <c r="D1797" s="2" t="s">
        <v>14</v>
      </c>
      <c r="E1797" s="1">
        <v>24118</v>
      </c>
      <c r="F1797" s="2" t="s">
        <v>3801</v>
      </c>
      <c r="G1797" s="2" t="s">
        <v>3798</v>
      </c>
      <c r="H1797" s="2"/>
      <c r="I1797" s="2"/>
      <c r="J1797" s="2" t="s">
        <v>17</v>
      </c>
      <c r="K1797" s="2" t="s">
        <v>3800</v>
      </c>
      <c r="L1797" s="1">
        <v>0</v>
      </c>
      <c r="M1797" s="1">
        <f>IFERROR(VLOOKUP(G1797,[1]unit!$F$6:$J$524,5,0),L1797)</f>
        <v>0</v>
      </c>
      <c r="N1797" s="2"/>
      <c r="O1797" s="1"/>
    </row>
    <row r="1798" spans="1:15" ht="12.75" x14ac:dyDescent="0.2">
      <c r="A1798" s="1">
        <v>1797</v>
      </c>
      <c r="B1798" s="1">
        <v>-1</v>
      </c>
      <c r="C1798" s="1">
        <v>-1</v>
      </c>
      <c r="D1798" s="2" t="s">
        <v>14</v>
      </c>
      <c r="E1798" s="1">
        <v>23687</v>
      </c>
      <c r="F1798" s="2" t="s">
        <v>3802</v>
      </c>
      <c r="G1798" s="2" t="s">
        <v>3802</v>
      </c>
      <c r="H1798" s="2"/>
      <c r="I1798" s="2"/>
      <c r="J1798" s="2" t="s">
        <v>17</v>
      </c>
      <c r="K1798" s="2" t="s">
        <v>3803</v>
      </c>
      <c r="L1798" s="1">
        <v>0</v>
      </c>
      <c r="M1798" s="1">
        <f>IFERROR(VLOOKUP(G1798,[1]unit!$F$6:$J$524,5,0),L1798)</f>
        <v>0</v>
      </c>
      <c r="N1798" s="2"/>
      <c r="O1798" s="1"/>
    </row>
    <row r="1799" spans="1:15" ht="12.75" x14ac:dyDescent="0.2">
      <c r="A1799" s="1">
        <v>1798</v>
      </c>
      <c r="B1799" s="1">
        <v>-1</v>
      </c>
      <c r="C1799" s="1">
        <v>-1</v>
      </c>
      <c r="D1799" s="2" t="s">
        <v>14</v>
      </c>
      <c r="E1799" s="1">
        <v>23715</v>
      </c>
      <c r="F1799" s="2" t="s">
        <v>3804</v>
      </c>
      <c r="G1799" s="2" t="s">
        <v>3804</v>
      </c>
      <c r="H1799" s="2"/>
      <c r="I1799" s="2"/>
      <c r="J1799" s="2" t="s">
        <v>17</v>
      </c>
      <c r="K1799" s="2" t="s">
        <v>3805</v>
      </c>
      <c r="L1799" s="1">
        <v>0</v>
      </c>
      <c r="M1799" s="1">
        <f>IFERROR(VLOOKUP(G1799,[1]unit!$F$6:$J$524,5,0),L1799)</f>
        <v>0</v>
      </c>
      <c r="N1799" s="2"/>
      <c r="O1799" s="1"/>
    </row>
    <row r="1800" spans="1:15" ht="12.75" x14ac:dyDescent="0.2">
      <c r="A1800" s="1">
        <v>1799</v>
      </c>
      <c r="B1800" s="1">
        <v>-1</v>
      </c>
      <c r="C1800" s="1">
        <v>-1</v>
      </c>
      <c r="D1800" s="2" t="s">
        <v>14</v>
      </c>
      <c r="E1800" s="1">
        <v>23716</v>
      </c>
      <c r="F1800" s="2" t="s">
        <v>3806</v>
      </c>
      <c r="G1800" s="2" t="s">
        <v>3806</v>
      </c>
      <c r="H1800" s="2"/>
      <c r="I1800" s="2"/>
      <c r="J1800" s="2" t="s">
        <v>17</v>
      </c>
      <c r="K1800" s="2" t="s">
        <v>3805</v>
      </c>
      <c r="L1800" s="1">
        <v>0</v>
      </c>
      <c r="M1800" s="1">
        <f>IFERROR(VLOOKUP(G1800,[1]unit!$F$6:$J$524,5,0),L1800)</f>
        <v>0</v>
      </c>
      <c r="N1800" s="2"/>
      <c r="O1800" s="1"/>
    </row>
    <row r="1801" spans="1:15" ht="12.75" x14ac:dyDescent="0.2">
      <c r="A1801" s="1">
        <v>1800</v>
      </c>
      <c r="B1801" s="1">
        <v>-1</v>
      </c>
      <c r="C1801" s="1">
        <v>-1</v>
      </c>
      <c r="D1801" s="2" t="s">
        <v>14</v>
      </c>
      <c r="E1801" s="1">
        <v>23767</v>
      </c>
      <c r="F1801" s="2" t="s">
        <v>3807</v>
      </c>
      <c r="G1801" s="2" t="s">
        <v>3808</v>
      </c>
      <c r="H1801" s="2"/>
      <c r="I1801" s="2"/>
      <c r="J1801" s="2" t="s">
        <v>17</v>
      </c>
      <c r="K1801" s="2" t="s">
        <v>3809</v>
      </c>
      <c r="L1801" s="1">
        <v>315</v>
      </c>
      <c r="M1801" s="1">
        <f>IFERROR(VLOOKUP(G1801,[1]unit!$F$6:$J$524,5,0),L1801)</f>
        <v>315</v>
      </c>
      <c r="N1801" s="2" t="s">
        <v>130</v>
      </c>
      <c r="O1801" s="1"/>
    </row>
    <row r="1802" spans="1:15" ht="12.75" x14ac:dyDescent="0.2">
      <c r="A1802" s="1">
        <v>1801</v>
      </c>
      <c r="B1802" s="1">
        <v>-1</v>
      </c>
      <c r="C1802" s="1">
        <v>-1</v>
      </c>
      <c r="D1802" s="2" t="s">
        <v>14</v>
      </c>
      <c r="E1802" s="1">
        <v>24086</v>
      </c>
      <c r="F1802" s="2" t="s">
        <v>3810</v>
      </c>
      <c r="G1802" s="2" t="s">
        <v>3811</v>
      </c>
      <c r="H1802" s="2"/>
      <c r="I1802" s="2"/>
      <c r="J1802" s="2" t="s">
        <v>17</v>
      </c>
      <c r="K1802" s="2" t="s">
        <v>3809</v>
      </c>
      <c r="L1802" s="1">
        <v>0</v>
      </c>
      <c r="M1802" s="1">
        <f>IFERROR(VLOOKUP(G1802,[1]unit!$F$6:$J$524,5,0),L1802)</f>
        <v>0</v>
      </c>
      <c r="N1802" s="2"/>
      <c r="O1802" s="1"/>
    </row>
    <row r="1803" spans="1:15" ht="12.75" x14ac:dyDescent="0.2">
      <c r="A1803" s="1">
        <v>1802</v>
      </c>
      <c r="B1803" s="1">
        <v>-1</v>
      </c>
      <c r="C1803" s="1">
        <v>-1</v>
      </c>
      <c r="D1803" s="2" t="s">
        <v>14</v>
      </c>
      <c r="E1803" s="1">
        <v>24667</v>
      </c>
      <c r="F1803" s="2" t="s">
        <v>3812</v>
      </c>
      <c r="G1803" s="2" t="s">
        <v>3813</v>
      </c>
      <c r="H1803" s="2"/>
      <c r="I1803" s="2"/>
      <c r="J1803" s="2" t="s">
        <v>17</v>
      </c>
      <c r="K1803" s="2" t="s">
        <v>3809</v>
      </c>
      <c r="L1803" s="1">
        <v>0</v>
      </c>
      <c r="M1803" s="1">
        <f>IFERROR(VLOOKUP(G1803,[1]unit!$F$6:$J$524,5,0),L1803)</f>
        <v>0</v>
      </c>
      <c r="N1803" s="2"/>
      <c r="O1803" s="1"/>
    </row>
    <row r="1804" spans="1:15" ht="12.75" x14ac:dyDescent="0.2">
      <c r="A1804" s="1">
        <v>1803</v>
      </c>
      <c r="B1804" s="1">
        <v>-1</v>
      </c>
      <c r="C1804" s="1">
        <v>-1</v>
      </c>
      <c r="D1804" s="2" t="s">
        <v>14</v>
      </c>
      <c r="E1804" s="1">
        <v>24845</v>
      </c>
      <c r="F1804" s="2" t="s">
        <v>3814</v>
      </c>
      <c r="G1804" s="2" t="s">
        <v>3815</v>
      </c>
      <c r="H1804" s="2"/>
      <c r="I1804" s="2"/>
      <c r="J1804" s="2" t="s">
        <v>17</v>
      </c>
      <c r="K1804" s="2" t="s">
        <v>3809</v>
      </c>
      <c r="L1804" s="1">
        <v>0</v>
      </c>
      <c r="M1804" s="1">
        <f>IFERROR(VLOOKUP(G1804,[1]unit!$F$6:$J$524,5,0),L1804)</f>
        <v>0</v>
      </c>
      <c r="N1804" s="2"/>
      <c r="O1804" s="1"/>
    </row>
    <row r="1805" spans="1:15" ht="12.75" x14ac:dyDescent="0.2">
      <c r="A1805" s="1">
        <v>1804</v>
      </c>
      <c r="B1805" s="1">
        <v>-1</v>
      </c>
      <c r="C1805" s="1">
        <v>-1</v>
      </c>
      <c r="D1805" s="2" t="s">
        <v>14</v>
      </c>
      <c r="E1805" s="1">
        <v>24846</v>
      </c>
      <c r="F1805" s="2" t="s">
        <v>3816</v>
      </c>
      <c r="G1805" s="2" t="s">
        <v>3817</v>
      </c>
      <c r="H1805" s="2"/>
      <c r="I1805" s="2"/>
      <c r="J1805" s="2" t="s">
        <v>17</v>
      </c>
      <c r="K1805" s="2" t="s">
        <v>3809</v>
      </c>
      <c r="L1805" s="1">
        <v>0</v>
      </c>
      <c r="M1805" s="1">
        <f>IFERROR(VLOOKUP(G1805,[1]unit!$F$6:$J$524,5,0),L1805)</f>
        <v>0</v>
      </c>
      <c r="N1805" s="2"/>
      <c r="O1805" s="1"/>
    </row>
    <row r="1806" spans="1:15" ht="12.75" x14ac:dyDescent="0.2">
      <c r="A1806" s="1">
        <v>1805</v>
      </c>
      <c r="B1806" s="1">
        <v>-1</v>
      </c>
      <c r="C1806" s="1">
        <v>-1</v>
      </c>
      <c r="D1806" s="2" t="s">
        <v>14</v>
      </c>
      <c r="E1806" s="1">
        <v>23518</v>
      </c>
      <c r="F1806" s="2" t="s">
        <v>3818</v>
      </c>
      <c r="G1806" s="2" t="s">
        <v>3818</v>
      </c>
      <c r="H1806" s="2"/>
      <c r="I1806" s="2"/>
      <c r="J1806" s="2" t="s">
        <v>17</v>
      </c>
      <c r="K1806" s="2" t="s">
        <v>3819</v>
      </c>
      <c r="L1806" s="1">
        <v>0</v>
      </c>
      <c r="M1806" s="1">
        <f>IFERROR(VLOOKUP(G1806,[1]unit!$F$6:$J$524,5,0),L1806)</f>
        <v>0</v>
      </c>
      <c r="N1806" s="2"/>
      <c r="O1806" s="1"/>
    </row>
    <row r="1807" spans="1:15" ht="12.75" x14ac:dyDescent="0.2">
      <c r="A1807" s="1">
        <v>1806</v>
      </c>
      <c r="B1807" s="1">
        <v>-1</v>
      </c>
      <c r="C1807" s="1">
        <v>-1</v>
      </c>
      <c r="D1807" s="2" t="s">
        <v>14</v>
      </c>
      <c r="E1807" s="1">
        <v>23519</v>
      </c>
      <c r="F1807" s="2" t="s">
        <v>3820</v>
      </c>
      <c r="G1807" s="2" t="s">
        <v>3820</v>
      </c>
      <c r="H1807" s="2"/>
      <c r="I1807" s="2"/>
      <c r="J1807" s="2" t="s">
        <v>17</v>
      </c>
      <c r="K1807" s="2" t="s">
        <v>3819</v>
      </c>
      <c r="L1807" s="1">
        <v>0</v>
      </c>
      <c r="M1807" s="1">
        <f>IFERROR(VLOOKUP(G1807,[1]unit!$F$6:$J$524,5,0),L1807)</f>
        <v>0</v>
      </c>
      <c r="N1807" s="2"/>
      <c r="O1807" s="1"/>
    </row>
    <row r="1808" spans="1:15" ht="12.75" x14ac:dyDescent="0.2">
      <c r="A1808" s="1">
        <v>1807</v>
      </c>
      <c r="B1808" s="1">
        <v>-1</v>
      </c>
      <c r="C1808" s="1">
        <v>-1</v>
      </c>
      <c r="D1808" s="2" t="s">
        <v>14</v>
      </c>
      <c r="E1808" s="1">
        <v>23520</v>
      </c>
      <c r="F1808" s="2" t="s">
        <v>3821</v>
      </c>
      <c r="G1808" s="2" t="s">
        <v>3821</v>
      </c>
      <c r="H1808" s="2"/>
      <c r="I1808" s="2"/>
      <c r="J1808" s="2" t="s">
        <v>17</v>
      </c>
      <c r="K1808" s="2" t="s">
        <v>3819</v>
      </c>
      <c r="L1808" s="1">
        <v>0</v>
      </c>
      <c r="M1808" s="1">
        <f>IFERROR(VLOOKUP(G1808,[1]unit!$F$6:$J$524,5,0),L1808)</f>
        <v>0</v>
      </c>
      <c r="N1808" s="2"/>
      <c r="O1808" s="1"/>
    </row>
    <row r="1809" spans="1:15" ht="12.75" x14ac:dyDescent="0.2">
      <c r="A1809" s="1">
        <v>1808</v>
      </c>
      <c r="B1809" s="1">
        <v>-1</v>
      </c>
      <c r="C1809" s="1">
        <v>-1</v>
      </c>
      <c r="D1809" s="2" t="s">
        <v>14</v>
      </c>
      <c r="E1809" s="1">
        <v>23521</v>
      </c>
      <c r="F1809" s="2" t="s">
        <v>3822</v>
      </c>
      <c r="G1809" s="2" t="s">
        <v>3822</v>
      </c>
      <c r="H1809" s="2"/>
      <c r="I1809" s="2"/>
      <c r="J1809" s="2" t="s">
        <v>17</v>
      </c>
      <c r="K1809" s="2" t="s">
        <v>3819</v>
      </c>
      <c r="L1809" s="1">
        <v>0</v>
      </c>
      <c r="M1809" s="1">
        <f>IFERROR(VLOOKUP(G1809,[1]unit!$F$6:$J$524,5,0),L1809)</f>
        <v>0</v>
      </c>
      <c r="N1809" s="2"/>
      <c r="O1809" s="1"/>
    </row>
    <row r="1810" spans="1:15" ht="12.75" x14ac:dyDescent="0.2">
      <c r="A1810" s="1">
        <v>1809</v>
      </c>
      <c r="B1810" s="1">
        <v>-1</v>
      </c>
      <c r="C1810" s="1">
        <v>-1</v>
      </c>
      <c r="D1810" s="2" t="s">
        <v>14</v>
      </c>
      <c r="E1810" s="1">
        <v>23522</v>
      </c>
      <c r="F1810" s="2" t="s">
        <v>3823</v>
      </c>
      <c r="G1810" s="2" t="s">
        <v>3823</v>
      </c>
      <c r="H1810" s="2"/>
      <c r="I1810" s="2"/>
      <c r="J1810" s="2" t="s">
        <v>17</v>
      </c>
      <c r="K1810" s="2" t="s">
        <v>3819</v>
      </c>
      <c r="L1810" s="1">
        <v>0</v>
      </c>
      <c r="M1810" s="1">
        <f>IFERROR(VLOOKUP(G1810,[1]unit!$F$6:$J$524,5,0),L1810)</f>
        <v>0</v>
      </c>
      <c r="N1810" s="2"/>
      <c r="O1810" s="1"/>
    </row>
    <row r="1811" spans="1:15" ht="12.75" x14ac:dyDescent="0.2">
      <c r="A1811" s="1">
        <v>1810</v>
      </c>
      <c r="B1811" s="1">
        <v>-1</v>
      </c>
      <c r="C1811" s="1">
        <v>-1</v>
      </c>
      <c r="D1811" s="2" t="s">
        <v>14</v>
      </c>
      <c r="E1811" s="1">
        <v>23523</v>
      </c>
      <c r="F1811" s="2" t="s">
        <v>3824</v>
      </c>
      <c r="G1811" s="2" t="s">
        <v>3824</v>
      </c>
      <c r="H1811" s="2"/>
      <c r="I1811" s="2"/>
      <c r="J1811" s="2" t="s">
        <v>17</v>
      </c>
      <c r="K1811" s="2" t="s">
        <v>3819</v>
      </c>
      <c r="L1811" s="1">
        <v>0</v>
      </c>
      <c r="M1811" s="1">
        <f>IFERROR(VLOOKUP(G1811,[1]unit!$F$6:$J$524,5,0),L1811)</f>
        <v>0</v>
      </c>
      <c r="N1811" s="2"/>
      <c r="O1811" s="1"/>
    </row>
    <row r="1812" spans="1:15" ht="12.75" x14ac:dyDescent="0.2">
      <c r="A1812" s="1">
        <v>1811</v>
      </c>
      <c r="B1812" s="1">
        <v>-1</v>
      </c>
      <c r="C1812" s="1">
        <v>-1</v>
      </c>
      <c r="D1812" s="2" t="s">
        <v>14</v>
      </c>
      <c r="E1812" s="1">
        <v>23617</v>
      </c>
      <c r="F1812" s="2" t="s">
        <v>3825</v>
      </c>
      <c r="G1812" s="2" t="s">
        <v>3825</v>
      </c>
      <c r="H1812" s="2"/>
      <c r="I1812" s="2"/>
      <c r="J1812" s="2" t="s">
        <v>17</v>
      </c>
      <c r="K1812" s="2" t="s">
        <v>3819</v>
      </c>
      <c r="L1812" s="1">
        <v>0</v>
      </c>
      <c r="M1812" s="1">
        <f>IFERROR(VLOOKUP(G1812,[1]unit!$F$6:$J$524,5,0),L1812)</f>
        <v>0</v>
      </c>
      <c r="N1812" s="2"/>
      <c r="O1812" s="1"/>
    </row>
    <row r="1813" spans="1:15" ht="12.75" x14ac:dyDescent="0.2">
      <c r="A1813" s="1">
        <v>1812</v>
      </c>
      <c r="B1813" s="1">
        <v>-1</v>
      </c>
      <c r="C1813" s="1">
        <v>-1</v>
      </c>
      <c r="D1813" s="2" t="s">
        <v>14</v>
      </c>
      <c r="E1813" s="1">
        <v>23685</v>
      </c>
      <c r="F1813" s="2" t="s">
        <v>3826</v>
      </c>
      <c r="G1813" s="2" t="s">
        <v>3826</v>
      </c>
      <c r="H1813" s="2"/>
      <c r="I1813" s="2"/>
      <c r="J1813" s="2" t="s">
        <v>17</v>
      </c>
      <c r="K1813" s="2" t="s">
        <v>3827</v>
      </c>
      <c r="L1813" s="1">
        <v>0</v>
      </c>
      <c r="M1813" s="1">
        <f>IFERROR(VLOOKUP(G1813,[1]unit!$F$6:$J$524,5,0),L1813)</f>
        <v>0</v>
      </c>
      <c r="N1813" s="2"/>
      <c r="O1813" s="1"/>
    </row>
    <row r="1814" spans="1:15" ht="12.75" x14ac:dyDescent="0.2">
      <c r="A1814" s="1">
        <v>1813</v>
      </c>
      <c r="B1814" s="1">
        <v>-1</v>
      </c>
      <c r="C1814" s="1">
        <v>-1</v>
      </c>
      <c r="D1814" s="2" t="s">
        <v>14</v>
      </c>
      <c r="E1814" s="1">
        <v>1314</v>
      </c>
      <c r="F1814" s="2" t="s">
        <v>3828</v>
      </c>
      <c r="G1814" s="2" t="s">
        <v>3829</v>
      </c>
      <c r="H1814" s="2"/>
      <c r="I1814" s="2"/>
      <c r="J1814" s="2" t="s">
        <v>17</v>
      </c>
      <c r="K1814" s="2" t="s">
        <v>3830</v>
      </c>
      <c r="L1814" s="1">
        <v>1405</v>
      </c>
      <c r="M1814" s="1">
        <f>IFERROR(VLOOKUP(G1814,[1]unit!$F$6:$J$524,5,0),L1814)</f>
        <v>1405</v>
      </c>
      <c r="N1814" s="2" t="s">
        <v>130</v>
      </c>
      <c r="O1814" s="1"/>
    </row>
    <row r="1815" spans="1:15" ht="12.75" x14ac:dyDescent="0.2">
      <c r="A1815" s="1">
        <v>1814</v>
      </c>
      <c r="B1815" s="1">
        <v>-1</v>
      </c>
      <c r="C1815" s="1">
        <v>-1</v>
      </c>
      <c r="D1815" s="2" t="s">
        <v>14</v>
      </c>
      <c r="E1815" s="1">
        <v>1317</v>
      </c>
      <c r="F1815" s="2" t="s">
        <v>3831</v>
      </c>
      <c r="G1815" s="2" t="s">
        <v>3832</v>
      </c>
      <c r="H1815" s="2"/>
      <c r="I1815" s="2"/>
      <c r="J1815" s="2" t="s">
        <v>17</v>
      </c>
      <c r="K1815" s="2" t="s">
        <v>3830</v>
      </c>
      <c r="L1815" s="1">
        <v>11</v>
      </c>
      <c r="M1815" s="1">
        <f>IFERROR(VLOOKUP(G1815,[1]unit!$F$6:$J$524,5,0),L1815)</f>
        <v>11</v>
      </c>
      <c r="N1815" s="2" t="s">
        <v>130</v>
      </c>
      <c r="O1815" s="1"/>
    </row>
    <row r="1816" spans="1:15" ht="12.75" x14ac:dyDescent="0.2">
      <c r="A1816" s="1">
        <v>1815</v>
      </c>
      <c r="B1816" s="1">
        <v>-1</v>
      </c>
      <c r="C1816" s="1">
        <v>-1</v>
      </c>
      <c r="D1816" s="2" t="s">
        <v>14</v>
      </c>
      <c r="E1816" s="1">
        <v>23686</v>
      </c>
      <c r="F1816" s="2" t="s">
        <v>3833</v>
      </c>
      <c r="G1816" s="2" t="s">
        <v>3833</v>
      </c>
      <c r="H1816" s="2"/>
      <c r="I1816" s="2"/>
      <c r="J1816" s="2" t="s">
        <v>17</v>
      </c>
      <c r="K1816" s="2" t="s">
        <v>3830</v>
      </c>
      <c r="L1816" s="1">
        <v>0</v>
      </c>
      <c r="M1816" s="1">
        <f>IFERROR(VLOOKUP(G1816,[1]unit!$F$6:$J$524,5,0),L1816)</f>
        <v>0</v>
      </c>
      <c r="N1816" s="2"/>
      <c r="O1816" s="1"/>
    </row>
    <row r="1817" spans="1:15" ht="12.75" x14ac:dyDescent="0.2">
      <c r="A1817" s="1">
        <v>1816</v>
      </c>
      <c r="B1817" s="1">
        <v>-1</v>
      </c>
      <c r="C1817" s="1">
        <v>-1</v>
      </c>
      <c r="D1817" s="2" t="s">
        <v>14</v>
      </c>
      <c r="E1817" s="1">
        <v>23809</v>
      </c>
      <c r="F1817" s="2" t="s">
        <v>3834</v>
      </c>
      <c r="G1817" s="2" t="s">
        <v>3834</v>
      </c>
      <c r="H1817" s="2"/>
      <c r="I1817" s="2"/>
      <c r="J1817" s="2" t="s">
        <v>17</v>
      </c>
      <c r="K1817" s="2" t="s">
        <v>3830</v>
      </c>
      <c r="L1817" s="1">
        <v>4</v>
      </c>
      <c r="M1817" s="1">
        <f>IFERROR(VLOOKUP(G1817,[1]unit!$F$6:$J$524,5,0),L1817)</f>
        <v>4</v>
      </c>
      <c r="N1817" s="2" t="s">
        <v>3835</v>
      </c>
      <c r="O1817" s="1"/>
    </row>
    <row r="1818" spans="1:15" ht="12.75" x14ac:dyDescent="0.2">
      <c r="A1818" s="1">
        <v>1817</v>
      </c>
      <c r="B1818" s="1">
        <v>-1</v>
      </c>
      <c r="C1818" s="1">
        <v>-1</v>
      </c>
      <c r="D1818" s="2" t="s">
        <v>14</v>
      </c>
      <c r="E1818" s="1">
        <v>24147</v>
      </c>
      <c r="F1818" s="2" t="s">
        <v>3836</v>
      </c>
      <c r="G1818" s="2" t="s">
        <v>3836</v>
      </c>
      <c r="H1818" s="2"/>
      <c r="I1818" s="2"/>
      <c r="J1818" s="2" t="s">
        <v>17</v>
      </c>
      <c r="K1818" s="2" t="s">
        <v>3830</v>
      </c>
      <c r="L1818" s="1">
        <v>0</v>
      </c>
      <c r="M1818" s="1">
        <f>IFERROR(VLOOKUP(G1818,[1]unit!$F$6:$J$524,5,0),L1818)</f>
        <v>0</v>
      </c>
      <c r="N1818" s="2"/>
      <c r="O1818" s="1"/>
    </row>
    <row r="1819" spans="1:15" ht="12.75" x14ac:dyDescent="0.2">
      <c r="A1819" s="1">
        <v>1818</v>
      </c>
      <c r="B1819" s="1">
        <v>-1</v>
      </c>
      <c r="C1819" s="1">
        <v>-1</v>
      </c>
      <c r="D1819" s="2" t="s">
        <v>14</v>
      </c>
      <c r="E1819" s="1">
        <v>24195</v>
      </c>
      <c r="F1819" s="2" t="s">
        <v>3837</v>
      </c>
      <c r="G1819" s="2" t="s">
        <v>3838</v>
      </c>
      <c r="H1819" s="2"/>
      <c r="I1819" s="2"/>
      <c r="J1819" s="2" t="s">
        <v>17</v>
      </c>
      <c r="K1819" s="2" t="s">
        <v>3830</v>
      </c>
      <c r="L1819" s="1">
        <v>5</v>
      </c>
      <c r="M1819" s="1">
        <f>IFERROR(VLOOKUP(G1819,[1]unit!$F$6:$J$524,5,0),L1819)</f>
        <v>5</v>
      </c>
      <c r="N1819" s="2" t="s">
        <v>130</v>
      </c>
      <c r="O1819" s="1"/>
    </row>
    <row r="1820" spans="1:15" ht="12.75" x14ac:dyDescent="0.2">
      <c r="A1820" s="1">
        <v>1819</v>
      </c>
      <c r="B1820" s="1">
        <v>-1</v>
      </c>
      <c r="C1820" s="1">
        <v>-1</v>
      </c>
      <c r="D1820" s="2" t="s">
        <v>14</v>
      </c>
      <c r="E1820" s="1">
        <v>24196</v>
      </c>
      <c r="F1820" s="2" t="s">
        <v>3839</v>
      </c>
      <c r="G1820" s="2" t="s">
        <v>3840</v>
      </c>
      <c r="H1820" s="2"/>
      <c r="I1820" s="2"/>
      <c r="J1820" s="2" t="s">
        <v>17</v>
      </c>
      <c r="K1820" s="2" t="s">
        <v>3830</v>
      </c>
      <c r="L1820" s="1">
        <v>5</v>
      </c>
      <c r="M1820" s="1">
        <f>IFERROR(VLOOKUP(G1820,[1]unit!$F$6:$J$524,5,0),L1820)</f>
        <v>5</v>
      </c>
      <c r="N1820" s="2" t="s">
        <v>3841</v>
      </c>
      <c r="O1820" s="1"/>
    </row>
    <row r="1821" spans="1:15" ht="12.75" x14ac:dyDescent="0.2">
      <c r="A1821" s="1">
        <v>1820</v>
      </c>
      <c r="B1821" s="1">
        <v>-1</v>
      </c>
      <c r="C1821" s="1">
        <v>-1</v>
      </c>
      <c r="D1821" s="2" t="s">
        <v>14</v>
      </c>
      <c r="E1821" s="1">
        <v>23610</v>
      </c>
      <c r="F1821" s="2" t="s">
        <v>3842</v>
      </c>
      <c r="G1821" s="2" t="s">
        <v>3843</v>
      </c>
      <c r="H1821" s="2"/>
      <c r="I1821" s="2"/>
      <c r="J1821" s="2" t="s">
        <v>17</v>
      </c>
      <c r="K1821" s="2" t="s">
        <v>3844</v>
      </c>
      <c r="L1821" s="1">
        <v>0</v>
      </c>
      <c r="M1821" s="1">
        <f>IFERROR(VLOOKUP(G1821,[1]unit!$F$6:$J$524,5,0),L1821)</f>
        <v>0</v>
      </c>
      <c r="N1821" s="2"/>
      <c r="O1821" s="1"/>
    </row>
    <row r="1822" spans="1:15" ht="12.75" x14ac:dyDescent="0.2">
      <c r="A1822" s="1">
        <v>1821</v>
      </c>
      <c r="B1822" s="1">
        <v>-1</v>
      </c>
      <c r="C1822" s="1">
        <v>-1</v>
      </c>
      <c r="D1822" s="2" t="s">
        <v>14</v>
      </c>
      <c r="E1822" s="1">
        <v>23876</v>
      </c>
      <c r="F1822" s="2" t="s">
        <v>3845</v>
      </c>
      <c r="G1822" s="2" t="s">
        <v>3845</v>
      </c>
      <c r="H1822" s="2"/>
      <c r="I1822" s="2"/>
      <c r="J1822" s="2" t="s">
        <v>17</v>
      </c>
      <c r="K1822" s="2" t="s">
        <v>3844</v>
      </c>
      <c r="L1822" s="1">
        <v>30</v>
      </c>
      <c r="M1822" s="1">
        <f>IFERROR(VLOOKUP(G1822,[1]unit!$F$6:$J$524,5,0),L1822)</f>
        <v>30</v>
      </c>
      <c r="N1822" s="2" t="s">
        <v>130</v>
      </c>
      <c r="O1822" s="1"/>
    </row>
    <row r="1823" spans="1:15" ht="12.75" x14ac:dyDescent="0.2">
      <c r="A1823" s="1">
        <v>1822</v>
      </c>
      <c r="B1823" s="1">
        <v>-1</v>
      </c>
      <c r="C1823" s="1">
        <v>-1</v>
      </c>
      <c r="D1823" s="2" t="s">
        <v>14</v>
      </c>
      <c r="E1823" s="1">
        <v>1161</v>
      </c>
      <c r="F1823" s="2" t="s">
        <v>3846</v>
      </c>
      <c r="G1823" s="2" t="s">
        <v>3847</v>
      </c>
      <c r="H1823" s="2"/>
      <c r="I1823" s="2"/>
      <c r="J1823" s="2" t="s">
        <v>17</v>
      </c>
      <c r="K1823" s="2" t="s">
        <v>3848</v>
      </c>
      <c r="L1823" s="1">
        <v>25</v>
      </c>
      <c r="M1823" s="1">
        <f>IFERROR(VLOOKUP(G1823,[1]unit!$F$6:$J$524,5,0),L1823)</f>
        <v>25</v>
      </c>
      <c r="N1823" s="2" t="s">
        <v>130</v>
      </c>
      <c r="O1823" s="1"/>
    </row>
    <row r="1824" spans="1:15" ht="12.75" x14ac:dyDescent="0.2">
      <c r="A1824" s="1">
        <v>1823</v>
      </c>
      <c r="B1824" s="1">
        <v>-1</v>
      </c>
      <c r="C1824" s="1">
        <v>-1</v>
      </c>
      <c r="D1824" s="2" t="s">
        <v>14</v>
      </c>
      <c r="E1824" s="1">
        <v>1166</v>
      </c>
      <c r="F1824" s="2" t="s">
        <v>3849</v>
      </c>
      <c r="G1824" s="2" t="s">
        <v>3850</v>
      </c>
      <c r="H1824" s="2"/>
      <c r="I1824" s="2"/>
      <c r="J1824" s="2" t="s">
        <v>17</v>
      </c>
      <c r="K1824" s="2" t="s">
        <v>3848</v>
      </c>
      <c r="L1824" s="1">
        <v>6</v>
      </c>
      <c r="M1824" s="1">
        <f>IFERROR(VLOOKUP(G1824,[1]unit!$F$6:$J$524,5,0),L1824)</f>
        <v>6</v>
      </c>
      <c r="N1824" s="2" t="s">
        <v>130</v>
      </c>
      <c r="O1824" s="1"/>
    </row>
    <row r="1825" spans="1:15" ht="12.75" x14ac:dyDescent="0.2">
      <c r="A1825" s="1">
        <v>1824</v>
      </c>
      <c r="B1825" s="1">
        <v>-1</v>
      </c>
      <c r="C1825" s="1">
        <v>-1</v>
      </c>
      <c r="D1825" s="2" t="s">
        <v>14</v>
      </c>
      <c r="E1825" s="1">
        <v>1176</v>
      </c>
      <c r="F1825" s="2" t="s">
        <v>3851</v>
      </c>
      <c r="G1825" s="2" t="s">
        <v>3852</v>
      </c>
      <c r="H1825" s="2"/>
      <c r="I1825" s="2"/>
      <c r="J1825" s="2" t="s">
        <v>17</v>
      </c>
      <c r="K1825" s="2" t="s">
        <v>3848</v>
      </c>
      <c r="L1825" s="1">
        <v>1</v>
      </c>
      <c r="M1825" s="1">
        <f>IFERROR(VLOOKUP(G1825,[1]unit!$F$6:$J$524,5,0),L1825)</f>
        <v>1</v>
      </c>
      <c r="N1825" s="2" t="s">
        <v>130</v>
      </c>
      <c r="O1825" s="1"/>
    </row>
    <row r="1826" spans="1:15" ht="12.75" x14ac:dyDescent="0.2">
      <c r="A1826" s="1">
        <v>1825</v>
      </c>
      <c r="B1826" s="1">
        <v>-1</v>
      </c>
      <c r="C1826" s="1">
        <v>-1</v>
      </c>
      <c r="D1826" s="2" t="s">
        <v>14</v>
      </c>
      <c r="E1826" s="1">
        <v>1427</v>
      </c>
      <c r="F1826" s="2" t="s">
        <v>3853</v>
      </c>
      <c r="G1826" s="2" t="s">
        <v>3854</v>
      </c>
      <c r="H1826" s="2"/>
      <c r="I1826" s="2"/>
      <c r="J1826" s="2" t="s">
        <v>17</v>
      </c>
      <c r="K1826" s="2" t="s">
        <v>3848</v>
      </c>
      <c r="L1826" s="1">
        <v>0</v>
      </c>
      <c r="M1826" s="1">
        <f>IFERROR(VLOOKUP(G1826,[1]unit!$F$6:$J$524,5,0),L1826)</f>
        <v>0</v>
      </c>
      <c r="N1826" s="2" t="s">
        <v>130</v>
      </c>
      <c r="O1826" s="1"/>
    </row>
    <row r="1827" spans="1:15" ht="12.75" x14ac:dyDescent="0.2">
      <c r="A1827" s="1">
        <v>1826</v>
      </c>
      <c r="B1827" s="1">
        <v>-1</v>
      </c>
      <c r="C1827" s="1">
        <v>-1</v>
      </c>
      <c r="D1827" s="2" t="s">
        <v>14</v>
      </c>
      <c r="E1827" s="1">
        <v>1522</v>
      </c>
      <c r="F1827" s="2" t="s">
        <v>3855</v>
      </c>
      <c r="G1827" s="2" t="s">
        <v>3856</v>
      </c>
      <c r="H1827" s="2"/>
      <c r="I1827" s="2"/>
      <c r="J1827" s="2" t="s">
        <v>17</v>
      </c>
      <c r="K1827" s="2" t="s">
        <v>3848</v>
      </c>
      <c r="L1827" s="1">
        <v>0</v>
      </c>
      <c r="M1827" s="1">
        <f>IFERROR(VLOOKUP(G1827,[1]unit!$F$6:$J$524,5,0),L1827)</f>
        <v>0</v>
      </c>
      <c r="N1827" s="2" t="s">
        <v>130</v>
      </c>
      <c r="O1827" s="1"/>
    </row>
    <row r="1828" spans="1:15" ht="12.75" x14ac:dyDescent="0.2">
      <c r="A1828" s="1">
        <v>1827</v>
      </c>
      <c r="B1828" s="1">
        <v>-1</v>
      </c>
      <c r="C1828" s="1">
        <v>-1</v>
      </c>
      <c r="D1828" s="2" t="s">
        <v>14</v>
      </c>
      <c r="E1828" s="1">
        <v>23623</v>
      </c>
      <c r="F1828" s="2" t="s">
        <v>3857</v>
      </c>
      <c r="G1828" s="2" t="s">
        <v>3857</v>
      </c>
      <c r="H1828" s="2"/>
      <c r="I1828" s="2"/>
      <c r="J1828" s="2" t="s">
        <v>17</v>
      </c>
      <c r="K1828" s="2" t="s">
        <v>3858</v>
      </c>
      <c r="L1828" s="1">
        <v>2</v>
      </c>
      <c r="M1828" s="1">
        <f>IFERROR(VLOOKUP(G1828,[1]unit!$F$6:$J$524,5,0),L1828)</f>
        <v>2</v>
      </c>
      <c r="N1828" s="2" t="s">
        <v>3859</v>
      </c>
      <c r="O1828" s="1"/>
    </row>
    <row r="1829" spans="1:15" ht="12.75" x14ac:dyDescent="0.2">
      <c r="A1829" s="1">
        <v>1828</v>
      </c>
      <c r="B1829" s="1">
        <v>-1</v>
      </c>
      <c r="C1829" s="1">
        <v>-1</v>
      </c>
      <c r="D1829" s="2" t="s">
        <v>14</v>
      </c>
      <c r="E1829" s="1">
        <v>23653</v>
      </c>
      <c r="F1829" s="2" t="s">
        <v>3860</v>
      </c>
      <c r="G1829" s="2" t="s">
        <v>3861</v>
      </c>
      <c r="H1829" s="2"/>
      <c r="I1829" s="2"/>
      <c r="J1829" s="2" t="s">
        <v>17</v>
      </c>
      <c r="K1829" s="2" t="s">
        <v>3858</v>
      </c>
      <c r="L1829" s="1">
        <v>0</v>
      </c>
      <c r="M1829" s="1">
        <f>IFERROR(VLOOKUP(G1829,[1]unit!$F$6:$J$524,5,0),L1829)</f>
        <v>0</v>
      </c>
      <c r="N1829" s="2" t="s">
        <v>130</v>
      </c>
      <c r="O1829" s="1"/>
    </row>
    <row r="1830" spans="1:15" ht="12.75" x14ac:dyDescent="0.2">
      <c r="A1830" s="1">
        <v>1829</v>
      </c>
      <c r="B1830" s="1">
        <v>-1</v>
      </c>
      <c r="C1830" s="1">
        <v>-1</v>
      </c>
      <c r="D1830" s="2" t="s">
        <v>14</v>
      </c>
      <c r="E1830" s="1">
        <v>23681</v>
      </c>
      <c r="F1830" s="2" t="s">
        <v>3862</v>
      </c>
      <c r="G1830" s="2" t="s">
        <v>3862</v>
      </c>
      <c r="H1830" s="2"/>
      <c r="I1830" s="2"/>
      <c r="J1830" s="2" t="s">
        <v>17</v>
      </c>
      <c r="K1830" s="2" t="s">
        <v>3858</v>
      </c>
      <c r="L1830" s="1">
        <v>0</v>
      </c>
      <c r="M1830" s="1">
        <f>IFERROR(VLOOKUP(G1830,[1]unit!$F$6:$J$524,5,0),L1830)</f>
        <v>0</v>
      </c>
      <c r="N1830" s="2"/>
      <c r="O1830" s="1"/>
    </row>
    <row r="1831" spans="1:15" ht="12.75" x14ac:dyDescent="0.2">
      <c r="A1831" s="1">
        <v>1830</v>
      </c>
      <c r="B1831" s="1">
        <v>-1</v>
      </c>
      <c r="C1831" s="1">
        <v>-1</v>
      </c>
      <c r="D1831" s="2" t="s">
        <v>14</v>
      </c>
      <c r="E1831" s="1">
        <v>23682</v>
      </c>
      <c r="F1831" s="2" t="s">
        <v>3863</v>
      </c>
      <c r="G1831" s="2" t="s">
        <v>3863</v>
      </c>
      <c r="H1831" s="2"/>
      <c r="I1831" s="2"/>
      <c r="J1831" s="2" t="s">
        <v>17</v>
      </c>
      <c r="K1831" s="2" t="s">
        <v>3858</v>
      </c>
      <c r="L1831" s="1">
        <v>0</v>
      </c>
      <c r="M1831" s="1">
        <f>IFERROR(VLOOKUP(G1831,[1]unit!$F$6:$J$524,5,0),L1831)</f>
        <v>0</v>
      </c>
      <c r="N1831" s="2"/>
      <c r="O1831" s="1"/>
    </row>
    <row r="1832" spans="1:15" ht="12.75" x14ac:dyDescent="0.2">
      <c r="A1832" s="1">
        <v>1831</v>
      </c>
      <c r="B1832" s="1">
        <v>-1</v>
      </c>
      <c r="C1832" s="1">
        <v>-1</v>
      </c>
      <c r="D1832" s="2" t="s">
        <v>14</v>
      </c>
      <c r="E1832" s="1">
        <v>23683</v>
      </c>
      <c r="F1832" s="2" t="s">
        <v>3864</v>
      </c>
      <c r="G1832" s="2" t="s">
        <v>3864</v>
      </c>
      <c r="H1832" s="2"/>
      <c r="I1832" s="2"/>
      <c r="J1832" s="2" t="s">
        <v>17</v>
      </c>
      <c r="K1832" s="2" t="s">
        <v>3858</v>
      </c>
      <c r="L1832" s="1">
        <v>1</v>
      </c>
      <c r="M1832" s="1">
        <f>IFERROR(VLOOKUP(G1832,[1]unit!$F$6:$J$524,5,0),L1832)</f>
        <v>1</v>
      </c>
      <c r="N1832" s="2" t="s">
        <v>3865</v>
      </c>
      <c r="O1832" s="1"/>
    </row>
    <row r="1833" spans="1:15" ht="12.75" x14ac:dyDescent="0.2">
      <c r="A1833" s="1">
        <v>1832</v>
      </c>
      <c r="B1833" s="1">
        <v>-1</v>
      </c>
      <c r="C1833" s="1">
        <v>-1</v>
      </c>
      <c r="D1833" s="2" t="s">
        <v>14</v>
      </c>
      <c r="E1833" s="1">
        <v>23691</v>
      </c>
      <c r="F1833" s="2" t="s">
        <v>3866</v>
      </c>
      <c r="G1833" s="2" t="s">
        <v>3866</v>
      </c>
      <c r="H1833" s="2"/>
      <c r="I1833" s="2"/>
      <c r="J1833" s="2" t="s">
        <v>17</v>
      </c>
      <c r="K1833" s="2" t="s">
        <v>3858</v>
      </c>
      <c r="L1833" s="1">
        <v>0</v>
      </c>
      <c r="M1833" s="1">
        <f>IFERROR(VLOOKUP(G1833,[1]unit!$F$6:$J$524,5,0),L1833)</f>
        <v>0</v>
      </c>
      <c r="N1833" s="2"/>
      <c r="O1833" s="1"/>
    </row>
    <row r="1834" spans="1:15" ht="12.75" x14ac:dyDescent="0.2">
      <c r="A1834" s="1">
        <v>1833</v>
      </c>
      <c r="B1834" s="1">
        <v>-1</v>
      </c>
      <c r="C1834" s="1">
        <v>-1</v>
      </c>
      <c r="D1834" s="2" t="s">
        <v>14</v>
      </c>
      <c r="E1834" s="1">
        <v>23692</v>
      </c>
      <c r="F1834" s="2" t="s">
        <v>3867</v>
      </c>
      <c r="G1834" s="2" t="s">
        <v>3867</v>
      </c>
      <c r="H1834" s="2"/>
      <c r="I1834" s="2"/>
      <c r="J1834" s="2" t="s">
        <v>17</v>
      </c>
      <c r="K1834" s="2" t="s">
        <v>3858</v>
      </c>
      <c r="L1834" s="1">
        <v>0</v>
      </c>
      <c r="M1834" s="1">
        <f>IFERROR(VLOOKUP(G1834,[1]unit!$F$6:$J$524,5,0),L1834)</f>
        <v>0</v>
      </c>
      <c r="N1834" s="2"/>
      <c r="O1834" s="1"/>
    </row>
    <row r="1835" spans="1:15" ht="12.75" x14ac:dyDescent="0.2">
      <c r="A1835" s="1">
        <v>1834</v>
      </c>
      <c r="B1835" s="1">
        <v>-1</v>
      </c>
      <c r="C1835" s="1">
        <v>-1</v>
      </c>
      <c r="D1835" s="2" t="s">
        <v>14</v>
      </c>
      <c r="E1835" s="1">
        <v>23725</v>
      </c>
      <c r="F1835" s="2" t="s">
        <v>3868</v>
      </c>
      <c r="G1835" s="2" t="s">
        <v>3868</v>
      </c>
      <c r="H1835" s="2"/>
      <c r="I1835" s="2"/>
      <c r="J1835" s="2" t="s">
        <v>17</v>
      </c>
      <c r="K1835" s="2" t="s">
        <v>3858</v>
      </c>
      <c r="L1835" s="1">
        <v>10</v>
      </c>
      <c r="M1835" s="1">
        <f>IFERROR(VLOOKUP(G1835,[1]unit!$F$6:$J$524,5,0),L1835)</f>
        <v>10</v>
      </c>
      <c r="N1835" s="2" t="s">
        <v>3869</v>
      </c>
      <c r="O1835" s="1"/>
    </row>
    <row r="1836" spans="1:15" ht="12.75" x14ac:dyDescent="0.2">
      <c r="A1836" s="1">
        <v>1835</v>
      </c>
      <c r="B1836" s="1">
        <v>-1</v>
      </c>
      <c r="C1836" s="1">
        <v>-1</v>
      </c>
      <c r="D1836" s="2" t="s">
        <v>14</v>
      </c>
      <c r="E1836" s="1">
        <v>23726</v>
      </c>
      <c r="F1836" s="2" t="s">
        <v>3870</v>
      </c>
      <c r="G1836" s="2" t="s">
        <v>3870</v>
      </c>
      <c r="H1836" s="2"/>
      <c r="I1836" s="2"/>
      <c r="J1836" s="2" t="s">
        <v>17</v>
      </c>
      <c r="K1836" s="2" t="s">
        <v>3858</v>
      </c>
      <c r="L1836" s="1">
        <v>10</v>
      </c>
      <c r="M1836" s="1">
        <f>IFERROR(VLOOKUP(G1836,[1]unit!$F$6:$J$524,5,0),L1836)</f>
        <v>10</v>
      </c>
      <c r="N1836" s="2" t="s">
        <v>3871</v>
      </c>
      <c r="O1836" s="1"/>
    </row>
    <row r="1837" spans="1:15" ht="12.75" x14ac:dyDescent="0.2">
      <c r="A1837" s="1">
        <v>1836</v>
      </c>
      <c r="B1837" s="1">
        <v>-1</v>
      </c>
      <c r="C1837" s="1">
        <v>-1</v>
      </c>
      <c r="D1837" s="2" t="s">
        <v>14</v>
      </c>
      <c r="E1837" s="1">
        <v>23984</v>
      </c>
      <c r="F1837" s="2" t="s">
        <v>3872</v>
      </c>
      <c r="G1837" s="2" t="s">
        <v>3872</v>
      </c>
      <c r="H1837" s="2"/>
      <c r="I1837" s="2"/>
      <c r="J1837" s="2" t="s">
        <v>17</v>
      </c>
      <c r="K1837" s="2" t="s">
        <v>3858</v>
      </c>
      <c r="L1837" s="1">
        <v>0</v>
      </c>
      <c r="M1837" s="1">
        <f>IFERROR(VLOOKUP(G1837,[1]unit!$F$6:$J$524,5,0),L1837)</f>
        <v>0</v>
      </c>
      <c r="N1837" s="2" t="s">
        <v>130</v>
      </c>
      <c r="O1837" s="1"/>
    </row>
    <row r="1838" spans="1:15" ht="12.75" x14ac:dyDescent="0.2">
      <c r="A1838" s="1">
        <v>1837</v>
      </c>
      <c r="B1838" s="1">
        <v>-1</v>
      </c>
      <c r="C1838" s="1">
        <v>-1</v>
      </c>
      <c r="D1838" s="2" t="s">
        <v>14</v>
      </c>
      <c r="E1838" s="1">
        <v>24087</v>
      </c>
      <c r="F1838" s="2" t="s">
        <v>3873</v>
      </c>
      <c r="G1838" s="2" t="s">
        <v>3874</v>
      </c>
      <c r="H1838" s="2"/>
      <c r="I1838" s="2"/>
      <c r="J1838" s="2" t="s">
        <v>17</v>
      </c>
      <c r="K1838" s="2" t="s">
        <v>3858</v>
      </c>
      <c r="L1838" s="1">
        <v>0</v>
      </c>
      <c r="M1838" s="1">
        <f>IFERROR(VLOOKUP(G1838,[1]unit!$F$6:$J$524,5,0),L1838)</f>
        <v>0</v>
      </c>
      <c r="N1838" s="2" t="s">
        <v>130</v>
      </c>
      <c r="O1838" s="1"/>
    </row>
    <row r="1839" spans="1:15" ht="12.75" x14ac:dyDescent="0.2">
      <c r="A1839" s="1">
        <v>1838</v>
      </c>
      <c r="B1839" s="1">
        <v>-1</v>
      </c>
      <c r="C1839" s="1">
        <v>-1</v>
      </c>
      <c r="D1839" s="2" t="s">
        <v>14</v>
      </c>
      <c r="E1839" s="1">
        <v>24089</v>
      </c>
      <c r="F1839" s="2" t="s">
        <v>3875</v>
      </c>
      <c r="G1839" s="2" t="s">
        <v>3876</v>
      </c>
      <c r="H1839" s="2"/>
      <c r="I1839" s="2"/>
      <c r="J1839" s="2" t="s">
        <v>17</v>
      </c>
      <c r="K1839" s="2" t="s">
        <v>3858</v>
      </c>
      <c r="L1839" s="1">
        <v>0</v>
      </c>
      <c r="M1839" s="1">
        <f>IFERROR(VLOOKUP(G1839,[1]unit!$F$6:$J$524,5,0),L1839)</f>
        <v>0</v>
      </c>
      <c r="N1839" s="2" t="s">
        <v>130</v>
      </c>
      <c r="O1839" s="1"/>
    </row>
    <row r="1840" spans="1:15" ht="12.75" x14ac:dyDescent="0.2">
      <c r="A1840" s="1">
        <v>1839</v>
      </c>
      <c r="B1840" s="1">
        <v>-1</v>
      </c>
      <c r="C1840" s="1">
        <v>-1</v>
      </c>
      <c r="D1840" s="2" t="s">
        <v>14</v>
      </c>
      <c r="E1840" s="1">
        <v>24169</v>
      </c>
      <c r="F1840" s="2" t="s">
        <v>3877</v>
      </c>
      <c r="G1840" s="2" t="s">
        <v>3877</v>
      </c>
      <c r="H1840" s="2"/>
      <c r="I1840" s="2"/>
      <c r="J1840" s="2" t="s">
        <v>17</v>
      </c>
      <c r="K1840" s="2" t="s">
        <v>3858</v>
      </c>
      <c r="L1840" s="1">
        <v>0</v>
      </c>
      <c r="M1840" s="1">
        <f>IFERROR(VLOOKUP(G1840,[1]unit!$F$6:$J$524,5,0),L1840)</f>
        <v>0</v>
      </c>
      <c r="N1840" s="2" t="s">
        <v>130</v>
      </c>
      <c r="O1840" s="1"/>
    </row>
    <row r="1841" spans="1:15" ht="12.75" x14ac:dyDescent="0.2">
      <c r="A1841" s="1">
        <v>1840</v>
      </c>
      <c r="B1841" s="1">
        <v>-1</v>
      </c>
      <c r="C1841" s="1">
        <v>-1</v>
      </c>
      <c r="D1841" s="2" t="s">
        <v>14</v>
      </c>
      <c r="E1841" s="1">
        <v>24179</v>
      </c>
      <c r="F1841" s="2" t="s">
        <v>3878</v>
      </c>
      <c r="G1841" s="2" t="s">
        <v>3878</v>
      </c>
      <c r="H1841" s="2"/>
      <c r="I1841" s="2"/>
      <c r="J1841" s="2" t="s">
        <v>17</v>
      </c>
      <c r="K1841" s="2" t="s">
        <v>3858</v>
      </c>
      <c r="L1841" s="1">
        <v>0</v>
      </c>
      <c r="M1841" s="1">
        <f>IFERROR(VLOOKUP(G1841,[1]unit!$F$6:$J$524,5,0),L1841)</f>
        <v>0</v>
      </c>
      <c r="N1841" s="2" t="s">
        <v>130</v>
      </c>
      <c r="O1841" s="1"/>
    </row>
    <row r="1842" spans="1:15" ht="12.75" x14ac:dyDescent="0.2">
      <c r="A1842" s="1">
        <v>1841</v>
      </c>
      <c r="B1842" s="1">
        <v>-1</v>
      </c>
      <c r="C1842" s="1">
        <v>-1</v>
      </c>
      <c r="D1842" s="2" t="s">
        <v>14</v>
      </c>
      <c r="E1842" s="1">
        <v>258</v>
      </c>
      <c r="F1842" s="2" t="s">
        <v>3879</v>
      </c>
      <c r="G1842" s="2" t="s">
        <v>3880</v>
      </c>
      <c r="H1842" s="2"/>
      <c r="I1842" s="2"/>
      <c r="J1842" s="2" t="s">
        <v>17</v>
      </c>
      <c r="K1842" s="2" t="s">
        <v>3881</v>
      </c>
      <c r="L1842" s="1">
        <v>35</v>
      </c>
      <c r="M1842" s="1">
        <f>IFERROR(VLOOKUP(G1842,[1]unit!$F$6:$J$524,5,0),L1842)</f>
        <v>35</v>
      </c>
      <c r="N1842" s="2" t="s">
        <v>3882</v>
      </c>
      <c r="O1842" s="1"/>
    </row>
    <row r="1843" spans="1:15" ht="12.75" x14ac:dyDescent="0.2">
      <c r="A1843" s="1">
        <v>1842</v>
      </c>
      <c r="B1843" s="1">
        <v>-1</v>
      </c>
      <c r="C1843" s="1">
        <v>-1</v>
      </c>
      <c r="D1843" s="2" t="s">
        <v>14</v>
      </c>
      <c r="E1843" s="1">
        <v>259</v>
      </c>
      <c r="F1843" s="2" t="s">
        <v>3883</v>
      </c>
      <c r="G1843" s="2" t="s">
        <v>3884</v>
      </c>
      <c r="H1843" s="2"/>
      <c r="I1843" s="2"/>
      <c r="J1843" s="2" t="s">
        <v>17</v>
      </c>
      <c r="K1843" s="2" t="s">
        <v>3881</v>
      </c>
      <c r="L1843" s="1">
        <v>21</v>
      </c>
      <c r="M1843" s="1">
        <f>IFERROR(VLOOKUP(G1843,[1]unit!$F$6:$J$524,5,0),L1843)</f>
        <v>21</v>
      </c>
      <c r="N1843" s="2" t="s">
        <v>3885</v>
      </c>
      <c r="O1843" s="1"/>
    </row>
    <row r="1844" spans="1:15" ht="12.75" x14ac:dyDescent="0.2">
      <c r="A1844" s="1">
        <v>1843</v>
      </c>
      <c r="B1844" s="1">
        <v>-1</v>
      </c>
      <c r="C1844" s="1">
        <v>-1</v>
      </c>
      <c r="D1844" s="2" t="s">
        <v>14</v>
      </c>
      <c r="E1844" s="1">
        <v>399</v>
      </c>
      <c r="F1844" s="2" t="s">
        <v>3886</v>
      </c>
      <c r="G1844" s="2" t="s">
        <v>3887</v>
      </c>
      <c r="H1844" s="2"/>
      <c r="I1844" s="2"/>
      <c r="J1844" s="2" t="s">
        <v>17</v>
      </c>
      <c r="K1844" s="2" t="s">
        <v>3881</v>
      </c>
      <c r="L1844" s="1">
        <v>1</v>
      </c>
      <c r="M1844" s="1">
        <f>IFERROR(VLOOKUP(G1844,[1]unit!$F$6:$J$524,5,0),L1844)</f>
        <v>1</v>
      </c>
      <c r="N1844" s="2" t="s">
        <v>3888</v>
      </c>
      <c r="O1844" s="1"/>
    </row>
    <row r="1845" spans="1:15" ht="12.75" x14ac:dyDescent="0.2">
      <c r="A1845" s="1">
        <v>1844</v>
      </c>
      <c r="B1845" s="1">
        <v>-1</v>
      </c>
      <c r="C1845" s="1">
        <v>-1</v>
      </c>
      <c r="D1845" s="2" t="s">
        <v>14</v>
      </c>
      <c r="E1845" s="1">
        <v>536</v>
      </c>
      <c r="F1845" s="2" t="s">
        <v>3889</v>
      </c>
      <c r="G1845" s="2" t="s">
        <v>3890</v>
      </c>
      <c r="H1845" s="2"/>
      <c r="I1845" s="2"/>
      <c r="J1845" s="2" t="s">
        <v>17</v>
      </c>
      <c r="K1845" s="2" t="s">
        <v>3881</v>
      </c>
      <c r="L1845" s="1">
        <v>0</v>
      </c>
      <c r="M1845" s="1">
        <f>IFERROR(VLOOKUP(G1845,[1]unit!$F$6:$J$524,5,0),L1845)</f>
        <v>0</v>
      </c>
      <c r="N1845" s="2"/>
      <c r="O1845" s="1"/>
    </row>
    <row r="1846" spans="1:15" ht="12.75" x14ac:dyDescent="0.2">
      <c r="A1846" s="1">
        <v>1845</v>
      </c>
      <c r="B1846" s="1">
        <v>-1</v>
      </c>
      <c r="C1846" s="1">
        <v>-1</v>
      </c>
      <c r="D1846" s="2" t="s">
        <v>14</v>
      </c>
      <c r="E1846" s="1">
        <v>564</v>
      </c>
      <c r="F1846" s="2" t="s">
        <v>3891</v>
      </c>
      <c r="G1846" s="2" t="s">
        <v>3892</v>
      </c>
      <c r="H1846" s="2"/>
      <c r="I1846" s="2"/>
      <c r="J1846" s="2" t="s">
        <v>17</v>
      </c>
      <c r="K1846" s="2" t="s">
        <v>3881</v>
      </c>
      <c r="L1846" s="1">
        <v>0</v>
      </c>
      <c r="M1846" s="1">
        <f>IFERROR(VLOOKUP(G1846,[1]unit!$F$6:$J$524,5,0),L1846)</f>
        <v>0</v>
      </c>
      <c r="N1846" s="2" t="s">
        <v>130</v>
      </c>
      <c r="O1846" s="1"/>
    </row>
    <row r="1847" spans="1:15" ht="12.75" x14ac:dyDescent="0.2">
      <c r="A1847" s="1">
        <v>1846</v>
      </c>
      <c r="B1847" s="1">
        <v>-1</v>
      </c>
      <c r="C1847" s="1">
        <v>-1</v>
      </c>
      <c r="D1847" s="2" t="s">
        <v>14</v>
      </c>
      <c r="E1847" s="1">
        <v>586</v>
      </c>
      <c r="F1847" s="2" t="s">
        <v>3893</v>
      </c>
      <c r="G1847" s="2" t="s">
        <v>3894</v>
      </c>
      <c r="H1847" s="2"/>
      <c r="I1847" s="2"/>
      <c r="J1847" s="2" t="s">
        <v>17</v>
      </c>
      <c r="K1847" s="2" t="s">
        <v>3881</v>
      </c>
      <c r="L1847" s="1">
        <v>5</v>
      </c>
      <c r="M1847" s="1">
        <f>IFERROR(VLOOKUP(G1847,[1]unit!$F$6:$J$524,5,0),L1847)</f>
        <v>5</v>
      </c>
      <c r="N1847" s="2" t="s">
        <v>3895</v>
      </c>
      <c r="O1847" s="1"/>
    </row>
    <row r="1848" spans="1:15" ht="12.75" x14ac:dyDescent="0.2">
      <c r="A1848" s="1">
        <v>1847</v>
      </c>
      <c r="B1848" s="1">
        <v>-1</v>
      </c>
      <c r="C1848" s="1">
        <v>-1</v>
      </c>
      <c r="D1848" s="2" t="s">
        <v>14</v>
      </c>
      <c r="E1848" s="1">
        <v>764</v>
      </c>
      <c r="F1848" s="2" t="s">
        <v>3896</v>
      </c>
      <c r="G1848" s="2" t="s">
        <v>3897</v>
      </c>
      <c r="H1848" s="2"/>
      <c r="I1848" s="2"/>
      <c r="J1848" s="2" t="s">
        <v>17</v>
      </c>
      <c r="K1848" s="2" t="s">
        <v>3881</v>
      </c>
      <c r="L1848" s="1">
        <v>2</v>
      </c>
      <c r="M1848" s="1">
        <f>IFERROR(VLOOKUP(G1848,[1]unit!$F$6:$J$524,5,0),L1848)</f>
        <v>2</v>
      </c>
      <c r="N1848" s="2" t="s">
        <v>3898</v>
      </c>
      <c r="O1848" s="1"/>
    </row>
    <row r="1849" spans="1:15" ht="12.75" x14ac:dyDescent="0.2">
      <c r="A1849" s="1">
        <v>1848</v>
      </c>
      <c r="B1849" s="1">
        <v>-1</v>
      </c>
      <c r="C1849" s="1">
        <v>-1</v>
      </c>
      <c r="D1849" s="2" t="s">
        <v>14</v>
      </c>
      <c r="E1849" s="1">
        <v>766</v>
      </c>
      <c r="F1849" s="2" t="s">
        <v>3899</v>
      </c>
      <c r="G1849" s="2" t="s">
        <v>3900</v>
      </c>
      <c r="H1849" s="2"/>
      <c r="I1849" s="2"/>
      <c r="J1849" s="2" t="s">
        <v>17</v>
      </c>
      <c r="K1849" s="2" t="s">
        <v>3881</v>
      </c>
      <c r="L1849" s="1">
        <v>1</v>
      </c>
      <c r="M1849" s="1">
        <f>IFERROR(VLOOKUP(G1849,[1]unit!$F$6:$J$524,5,0),L1849)</f>
        <v>1</v>
      </c>
      <c r="N1849" s="2" t="s">
        <v>3901</v>
      </c>
      <c r="O1849" s="1"/>
    </row>
    <row r="1850" spans="1:15" ht="12.75" x14ac:dyDescent="0.2">
      <c r="A1850" s="1">
        <v>1849</v>
      </c>
      <c r="B1850" s="1">
        <v>-1</v>
      </c>
      <c r="C1850" s="1">
        <v>-1</v>
      </c>
      <c r="D1850" s="2" t="s">
        <v>14</v>
      </c>
      <c r="E1850" s="1">
        <v>769</v>
      </c>
      <c r="F1850" s="2" t="s">
        <v>3902</v>
      </c>
      <c r="G1850" s="2" t="s">
        <v>3903</v>
      </c>
      <c r="H1850" s="2"/>
      <c r="I1850" s="2"/>
      <c r="J1850" s="2" t="s">
        <v>17</v>
      </c>
      <c r="K1850" s="2" t="s">
        <v>3881</v>
      </c>
      <c r="L1850" s="1">
        <v>2</v>
      </c>
      <c r="M1850" s="1">
        <f>IFERROR(VLOOKUP(G1850,[1]unit!$F$6:$J$524,5,0),L1850)</f>
        <v>2</v>
      </c>
      <c r="N1850" s="2" t="s">
        <v>3904</v>
      </c>
      <c r="O1850" s="1"/>
    </row>
    <row r="1851" spans="1:15" ht="12.75" x14ac:dyDescent="0.2">
      <c r="A1851" s="1">
        <v>1850</v>
      </c>
      <c r="B1851" s="1">
        <v>-1</v>
      </c>
      <c r="C1851" s="1">
        <v>-1</v>
      </c>
      <c r="D1851" s="2" t="s">
        <v>14</v>
      </c>
      <c r="E1851" s="1">
        <v>780</v>
      </c>
      <c r="F1851" s="2" t="s">
        <v>3905</v>
      </c>
      <c r="G1851" s="2" t="s">
        <v>3906</v>
      </c>
      <c r="H1851" s="2"/>
      <c r="I1851" s="2"/>
      <c r="J1851" s="2" t="s">
        <v>17</v>
      </c>
      <c r="K1851" s="2" t="s">
        <v>3881</v>
      </c>
      <c r="L1851" s="1">
        <v>7</v>
      </c>
      <c r="M1851" s="1">
        <f>IFERROR(VLOOKUP(G1851,[1]unit!$F$6:$J$524,5,0),L1851)</f>
        <v>7</v>
      </c>
      <c r="N1851" s="2" t="s">
        <v>3907</v>
      </c>
      <c r="O1851" s="1"/>
    </row>
    <row r="1852" spans="1:15" ht="12.75" x14ac:dyDescent="0.2">
      <c r="A1852" s="1">
        <v>1851</v>
      </c>
      <c r="B1852" s="1">
        <v>-1</v>
      </c>
      <c r="C1852" s="1">
        <v>-1</v>
      </c>
      <c r="D1852" s="2" t="s">
        <v>14</v>
      </c>
      <c r="E1852" s="1">
        <v>817</v>
      </c>
      <c r="F1852" s="2" t="s">
        <v>3908</v>
      </c>
      <c r="G1852" s="2" t="s">
        <v>3909</v>
      </c>
      <c r="H1852" s="2"/>
      <c r="I1852" s="2"/>
      <c r="J1852" s="2" t="s">
        <v>17</v>
      </c>
      <c r="K1852" s="2" t="s">
        <v>3881</v>
      </c>
      <c r="L1852" s="1">
        <v>1</v>
      </c>
      <c r="M1852" s="1">
        <f>IFERROR(VLOOKUP(G1852,[1]unit!$F$6:$J$524,5,0),L1852)</f>
        <v>1</v>
      </c>
      <c r="N1852" s="2" t="s">
        <v>3910</v>
      </c>
      <c r="O1852" s="1"/>
    </row>
    <row r="1853" spans="1:15" ht="12.75" x14ac:dyDescent="0.2">
      <c r="A1853" s="1">
        <v>1852</v>
      </c>
      <c r="B1853" s="1">
        <v>-1</v>
      </c>
      <c r="C1853" s="1">
        <v>-1</v>
      </c>
      <c r="D1853" s="2" t="s">
        <v>14</v>
      </c>
      <c r="E1853" s="1">
        <v>827</v>
      </c>
      <c r="F1853" s="2" t="s">
        <v>3911</v>
      </c>
      <c r="G1853" s="2" t="s">
        <v>3912</v>
      </c>
      <c r="H1853" s="2"/>
      <c r="I1853" s="2"/>
      <c r="J1853" s="2" t="s">
        <v>17</v>
      </c>
      <c r="K1853" s="2" t="s">
        <v>3881</v>
      </c>
      <c r="L1853" s="1">
        <v>4</v>
      </c>
      <c r="M1853" s="1">
        <f>IFERROR(VLOOKUP(G1853,[1]unit!$F$6:$J$524,5,0),L1853)</f>
        <v>4</v>
      </c>
      <c r="N1853" s="2" t="s">
        <v>3913</v>
      </c>
      <c r="O1853" s="1"/>
    </row>
    <row r="1854" spans="1:15" ht="12.75" x14ac:dyDescent="0.2">
      <c r="A1854" s="1">
        <v>1853</v>
      </c>
      <c r="B1854" s="1">
        <v>-1</v>
      </c>
      <c r="C1854" s="1">
        <v>-1</v>
      </c>
      <c r="D1854" s="2" t="s">
        <v>14</v>
      </c>
      <c r="E1854" s="1">
        <v>889</v>
      </c>
      <c r="F1854" s="2" t="s">
        <v>3914</v>
      </c>
      <c r="G1854" s="2" t="s">
        <v>3915</v>
      </c>
      <c r="H1854" s="2"/>
      <c r="I1854" s="2"/>
      <c r="J1854" s="2" t="s">
        <v>17</v>
      </c>
      <c r="K1854" s="2" t="s">
        <v>3881</v>
      </c>
      <c r="L1854" s="1">
        <v>1</v>
      </c>
      <c r="M1854" s="1">
        <f>IFERROR(VLOOKUP(G1854,[1]unit!$F$6:$J$524,5,0),L1854)</f>
        <v>1</v>
      </c>
      <c r="N1854" s="2" t="s">
        <v>3916</v>
      </c>
      <c r="O1854" s="1"/>
    </row>
    <row r="1855" spans="1:15" ht="12.75" x14ac:dyDescent="0.2">
      <c r="A1855" s="1">
        <v>1854</v>
      </c>
      <c r="B1855" s="1">
        <v>-1</v>
      </c>
      <c r="C1855" s="1">
        <v>-1</v>
      </c>
      <c r="D1855" s="2" t="s">
        <v>14</v>
      </c>
      <c r="E1855" s="1">
        <v>901</v>
      </c>
      <c r="F1855" s="2" t="s">
        <v>3917</v>
      </c>
      <c r="G1855" s="2" t="s">
        <v>3918</v>
      </c>
      <c r="H1855" s="2"/>
      <c r="I1855" s="2"/>
      <c r="J1855" s="2" t="s">
        <v>17</v>
      </c>
      <c r="K1855" s="2" t="s">
        <v>3881</v>
      </c>
      <c r="L1855" s="1">
        <v>7</v>
      </c>
      <c r="M1855" s="1">
        <f>IFERROR(VLOOKUP(G1855,[1]unit!$F$6:$J$524,5,0),L1855)</f>
        <v>7</v>
      </c>
      <c r="N1855" s="2" t="s">
        <v>3919</v>
      </c>
      <c r="O1855" s="1"/>
    </row>
    <row r="1856" spans="1:15" ht="12.75" x14ac:dyDescent="0.2">
      <c r="A1856" s="1">
        <v>1855</v>
      </c>
      <c r="B1856" s="1">
        <v>-1</v>
      </c>
      <c r="C1856" s="1">
        <v>-1</v>
      </c>
      <c r="D1856" s="2" t="s">
        <v>14</v>
      </c>
      <c r="E1856" s="1">
        <v>904</v>
      </c>
      <c r="F1856" s="2" t="s">
        <v>3920</v>
      </c>
      <c r="G1856" s="2" t="s">
        <v>3921</v>
      </c>
      <c r="H1856" s="2"/>
      <c r="I1856" s="2"/>
      <c r="J1856" s="2" t="s">
        <v>17</v>
      </c>
      <c r="K1856" s="2" t="s">
        <v>3881</v>
      </c>
      <c r="L1856" s="1">
        <v>10</v>
      </c>
      <c r="M1856" s="1">
        <f>IFERROR(VLOOKUP(G1856,[1]unit!$F$6:$J$524,5,0),L1856)</f>
        <v>10</v>
      </c>
      <c r="N1856" s="2" t="s">
        <v>3922</v>
      </c>
      <c r="O1856" s="1"/>
    </row>
    <row r="1857" spans="1:15" ht="12.75" x14ac:dyDescent="0.2">
      <c r="A1857" s="1">
        <v>1856</v>
      </c>
      <c r="B1857" s="1">
        <v>-1</v>
      </c>
      <c r="C1857" s="1">
        <v>-1</v>
      </c>
      <c r="D1857" s="2" t="s">
        <v>14</v>
      </c>
      <c r="E1857" s="1">
        <v>907</v>
      </c>
      <c r="F1857" s="2" t="s">
        <v>3923</v>
      </c>
      <c r="G1857" s="2" t="s">
        <v>3924</v>
      </c>
      <c r="H1857" s="2"/>
      <c r="I1857" s="2"/>
      <c r="J1857" s="2" t="s">
        <v>17</v>
      </c>
      <c r="K1857" s="2" t="s">
        <v>3881</v>
      </c>
      <c r="L1857" s="1">
        <v>2</v>
      </c>
      <c r="M1857" s="1">
        <f>IFERROR(VLOOKUP(G1857,[1]unit!$F$6:$J$524,5,0),L1857)</f>
        <v>2</v>
      </c>
      <c r="N1857" s="2" t="s">
        <v>3925</v>
      </c>
      <c r="O1857" s="1"/>
    </row>
    <row r="1858" spans="1:15" ht="12.75" x14ac:dyDescent="0.2">
      <c r="A1858" s="1">
        <v>1857</v>
      </c>
      <c r="B1858" s="1">
        <v>-1</v>
      </c>
      <c r="C1858" s="1">
        <v>-1</v>
      </c>
      <c r="D1858" s="2" t="s">
        <v>14</v>
      </c>
      <c r="E1858" s="1">
        <v>911</v>
      </c>
      <c r="F1858" s="2" t="s">
        <v>3926</v>
      </c>
      <c r="G1858" s="2" t="s">
        <v>3927</v>
      </c>
      <c r="H1858" s="2"/>
      <c r="I1858" s="2"/>
      <c r="J1858" s="2" t="s">
        <v>17</v>
      </c>
      <c r="K1858" s="2" t="s">
        <v>3881</v>
      </c>
      <c r="L1858" s="1">
        <v>3</v>
      </c>
      <c r="M1858" s="1">
        <f>IFERROR(VLOOKUP(G1858,[1]unit!$F$6:$J$524,5,0),L1858)</f>
        <v>3</v>
      </c>
      <c r="N1858" s="2" t="s">
        <v>3928</v>
      </c>
      <c r="O1858" s="1"/>
    </row>
    <row r="1859" spans="1:15" ht="12.75" x14ac:dyDescent="0.2">
      <c r="A1859" s="1">
        <v>1858</v>
      </c>
      <c r="B1859" s="1">
        <v>-1</v>
      </c>
      <c r="C1859" s="1">
        <v>-1</v>
      </c>
      <c r="D1859" s="2" t="s">
        <v>14</v>
      </c>
      <c r="E1859" s="1">
        <v>1000</v>
      </c>
      <c r="F1859" s="2" t="s">
        <v>3929</v>
      </c>
      <c r="G1859" s="2" t="s">
        <v>3930</v>
      </c>
      <c r="H1859" s="2"/>
      <c r="I1859" s="2"/>
      <c r="J1859" s="2" t="s">
        <v>17</v>
      </c>
      <c r="K1859" s="2" t="s">
        <v>3881</v>
      </c>
      <c r="L1859" s="1">
        <v>1</v>
      </c>
      <c r="M1859" s="1">
        <f>IFERROR(VLOOKUP(G1859,[1]unit!$F$6:$J$524,5,0),L1859)</f>
        <v>1</v>
      </c>
      <c r="N1859" s="2" t="s">
        <v>3931</v>
      </c>
      <c r="O1859" s="1"/>
    </row>
    <row r="1860" spans="1:15" ht="12.75" x14ac:dyDescent="0.2">
      <c r="A1860" s="1">
        <v>1859</v>
      </c>
      <c r="B1860" s="1">
        <v>-1</v>
      </c>
      <c r="C1860" s="1">
        <v>-1</v>
      </c>
      <c r="D1860" s="2" t="s">
        <v>14</v>
      </c>
      <c r="E1860" s="1">
        <v>1157</v>
      </c>
      <c r="F1860" s="2" t="s">
        <v>3932</v>
      </c>
      <c r="G1860" s="2" t="s">
        <v>3933</v>
      </c>
      <c r="H1860" s="2"/>
      <c r="I1860" s="2"/>
      <c r="J1860" s="2" t="s">
        <v>17</v>
      </c>
      <c r="K1860" s="2" t="s">
        <v>3881</v>
      </c>
      <c r="L1860" s="1">
        <v>9</v>
      </c>
      <c r="M1860" s="1">
        <f>IFERROR(VLOOKUP(G1860,[1]unit!$F$6:$J$524,5,0),L1860)</f>
        <v>9</v>
      </c>
      <c r="N1860" s="2" t="s">
        <v>130</v>
      </c>
      <c r="O1860" s="1"/>
    </row>
    <row r="1861" spans="1:15" ht="12.75" x14ac:dyDescent="0.2">
      <c r="A1861" s="1">
        <v>1860</v>
      </c>
      <c r="B1861" s="1">
        <v>-1</v>
      </c>
      <c r="C1861" s="1">
        <v>-1</v>
      </c>
      <c r="D1861" s="2" t="s">
        <v>14</v>
      </c>
      <c r="E1861" s="1">
        <v>1181</v>
      </c>
      <c r="F1861" s="2" t="s">
        <v>3934</v>
      </c>
      <c r="G1861" s="2" t="s">
        <v>3935</v>
      </c>
      <c r="H1861" s="2"/>
      <c r="I1861" s="2"/>
      <c r="J1861" s="2" t="s">
        <v>17</v>
      </c>
      <c r="K1861" s="2" t="s">
        <v>3881</v>
      </c>
      <c r="L1861" s="1">
        <v>4</v>
      </c>
      <c r="M1861" s="1">
        <f>IFERROR(VLOOKUP(G1861,[1]unit!$F$6:$J$524,5,0),L1861)</f>
        <v>4</v>
      </c>
      <c r="N1861" s="2" t="s">
        <v>3936</v>
      </c>
      <c r="O1861" s="1"/>
    </row>
    <row r="1862" spans="1:15" ht="12.75" x14ac:dyDescent="0.2">
      <c r="A1862" s="1">
        <v>1861</v>
      </c>
      <c r="B1862" s="1">
        <v>-1</v>
      </c>
      <c r="C1862" s="1">
        <v>-1</v>
      </c>
      <c r="D1862" s="2" t="s">
        <v>14</v>
      </c>
      <c r="E1862" s="1">
        <v>1194</v>
      </c>
      <c r="F1862" s="2" t="s">
        <v>3937</v>
      </c>
      <c r="G1862" s="2" t="s">
        <v>3938</v>
      </c>
      <c r="H1862" s="2"/>
      <c r="I1862" s="2"/>
      <c r="J1862" s="2" t="s">
        <v>17</v>
      </c>
      <c r="K1862" s="2" t="s">
        <v>3881</v>
      </c>
      <c r="L1862" s="1">
        <v>11</v>
      </c>
      <c r="M1862" s="1">
        <f>IFERROR(VLOOKUP(G1862,[1]unit!$F$6:$J$524,5,0),L1862)</f>
        <v>11</v>
      </c>
      <c r="N1862" s="2" t="s">
        <v>130</v>
      </c>
      <c r="O1862" s="1"/>
    </row>
    <row r="1863" spans="1:15" ht="12.75" x14ac:dyDescent="0.2">
      <c r="A1863" s="1">
        <v>1862</v>
      </c>
      <c r="B1863" s="1">
        <v>-1</v>
      </c>
      <c r="C1863" s="1">
        <v>-1</v>
      </c>
      <c r="D1863" s="2" t="s">
        <v>14</v>
      </c>
      <c r="E1863" s="1">
        <v>1195</v>
      </c>
      <c r="F1863" s="2" t="s">
        <v>3939</v>
      </c>
      <c r="G1863" s="2" t="s">
        <v>3940</v>
      </c>
      <c r="H1863" s="2"/>
      <c r="I1863" s="2"/>
      <c r="J1863" s="2" t="s">
        <v>17</v>
      </c>
      <c r="K1863" s="2" t="s">
        <v>3881</v>
      </c>
      <c r="L1863" s="1">
        <v>6</v>
      </c>
      <c r="M1863" s="1">
        <f>IFERROR(VLOOKUP(G1863,[1]unit!$F$6:$J$524,5,0),L1863)</f>
        <v>6</v>
      </c>
      <c r="N1863" s="2" t="s">
        <v>130</v>
      </c>
      <c r="O1863" s="1"/>
    </row>
    <row r="1864" spans="1:15" ht="12.75" x14ac:dyDescent="0.2">
      <c r="A1864" s="1">
        <v>1863</v>
      </c>
      <c r="B1864" s="1">
        <v>-1</v>
      </c>
      <c r="C1864" s="1">
        <v>-1</v>
      </c>
      <c r="D1864" s="2" t="s">
        <v>14</v>
      </c>
      <c r="E1864" s="1">
        <v>1198</v>
      </c>
      <c r="F1864" s="2" t="s">
        <v>3941</v>
      </c>
      <c r="G1864" s="2" t="s">
        <v>3942</v>
      </c>
      <c r="H1864" s="2"/>
      <c r="I1864" s="2"/>
      <c r="J1864" s="2" t="s">
        <v>17</v>
      </c>
      <c r="K1864" s="2" t="s">
        <v>3881</v>
      </c>
      <c r="L1864" s="1">
        <v>11</v>
      </c>
      <c r="M1864" s="1">
        <f>IFERROR(VLOOKUP(G1864,[1]unit!$F$6:$J$524,5,0),L1864)</f>
        <v>11</v>
      </c>
      <c r="N1864" s="2" t="s">
        <v>130</v>
      </c>
      <c r="O1864" s="1"/>
    </row>
    <row r="1865" spans="1:15" ht="12.75" x14ac:dyDescent="0.2">
      <c r="A1865" s="1">
        <v>1864</v>
      </c>
      <c r="B1865" s="1">
        <v>-1</v>
      </c>
      <c r="C1865" s="1">
        <v>-1</v>
      </c>
      <c r="D1865" s="2" t="s">
        <v>14</v>
      </c>
      <c r="E1865" s="1">
        <v>1200</v>
      </c>
      <c r="F1865" s="2" t="s">
        <v>3943</v>
      </c>
      <c r="G1865" s="2" t="s">
        <v>3944</v>
      </c>
      <c r="H1865" s="2"/>
      <c r="I1865" s="2"/>
      <c r="J1865" s="2" t="s">
        <v>17</v>
      </c>
      <c r="K1865" s="2" t="s">
        <v>3881</v>
      </c>
      <c r="L1865" s="1">
        <v>5</v>
      </c>
      <c r="M1865" s="1">
        <f>IFERROR(VLOOKUP(G1865,[1]unit!$F$6:$J$524,5,0),L1865)</f>
        <v>5</v>
      </c>
      <c r="N1865" s="2" t="s">
        <v>130</v>
      </c>
      <c r="O1865" s="1"/>
    </row>
    <row r="1866" spans="1:15" ht="12.75" x14ac:dyDescent="0.2">
      <c r="A1866" s="1">
        <v>1865</v>
      </c>
      <c r="B1866" s="1">
        <v>-1</v>
      </c>
      <c r="C1866" s="1">
        <v>-1</v>
      </c>
      <c r="D1866" s="2" t="s">
        <v>14</v>
      </c>
      <c r="E1866" s="1">
        <v>1204</v>
      </c>
      <c r="F1866" s="2" t="s">
        <v>3945</v>
      </c>
      <c r="G1866" s="2" t="s">
        <v>3946</v>
      </c>
      <c r="H1866" s="2"/>
      <c r="I1866" s="2"/>
      <c r="J1866" s="2" t="s">
        <v>17</v>
      </c>
      <c r="K1866" s="2" t="s">
        <v>3881</v>
      </c>
      <c r="L1866" s="1">
        <v>4</v>
      </c>
      <c r="M1866" s="1">
        <f>IFERROR(VLOOKUP(G1866,[1]unit!$F$6:$J$524,5,0),L1866)</f>
        <v>4</v>
      </c>
      <c r="N1866" s="2" t="s">
        <v>130</v>
      </c>
      <c r="O1866" s="1"/>
    </row>
    <row r="1867" spans="1:15" ht="12.75" x14ac:dyDescent="0.2">
      <c r="A1867" s="1">
        <v>1866</v>
      </c>
      <c r="B1867" s="1">
        <v>-1</v>
      </c>
      <c r="C1867" s="1">
        <v>-1</v>
      </c>
      <c r="D1867" s="2" t="s">
        <v>14</v>
      </c>
      <c r="E1867" s="1">
        <v>1207</v>
      </c>
      <c r="F1867" s="2" t="s">
        <v>3947</v>
      </c>
      <c r="G1867" s="2" t="s">
        <v>3948</v>
      </c>
      <c r="H1867" s="2"/>
      <c r="I1867" s="2"/>
      <c r="J1867" s="2" t="s">
        <v>17</v>
      </c>
      <c r="K1867" s="2" t="s">
        <v>3881</v>
      </c>
      <c r="L1867" s="1">
        <v>9</v>
      </c>
      <c r="M1867" s="1">
        <f>IFERROR(VLOOKUP(G1867,[1]unit!$F$6:$J$524,5,0),L1867)</f>
        <v>9</v>
      </c>
      <c r="N1867" s="2" t="s">
        <v>130</v>
      </c>
      <c r="O1867" s="1"/>
    </row>
    <row r="1868" spans="1:15" ht="12.75" x14ac:dyDescent="0.2">
      <c r="A1868" s="1">
        <v>1867</v>
      </c>
      <c r="B1868" s="1">
        <v>-1</v>
      </c>
      <c r="C1868" s="1">
        <v>-1</v>
      </c>
      <c r="D1868" s="2" t="s">
        <v>14</v>
      </c>
      <c r="E1868" s="1">
        <v>1209</v>
      </c>
      <c r="F1868" s="2" t="s">
        <v>3949</v>
      </c>
      <c r="G1868" s="2" t="s">
        <v>3950</v>
      </c>
      <c r="H1868" s="2"/>
      <c r="I1868" s="2"/>
      <c r="J1868" s="2" t="s">
        <v>17</v>
      </c>
      <c r="K1868" s="2" t="s">
        <v>3881</v>
      </c>
      <c r="L1868" s="1">
        <v>8</v>
      </c>
      <c r="M1868" s="1">
        <f>IFERROR(VLOOKUP(G1868,[1]unit!$F$6:$J$524,5,0),L1868)</f>
        <v>8</v>
      </c>
      <c r="N1868" s="2" t="s">
        <v>130</v>
      </c>
      <c r="O1868" s="1"/>
    </row>
    <row r="1869" spans="1:15" ht="12.75" x14ac:dyDescent="0.2">
      <c r="A1869" s="1">
        <v>1868</v>
      </c>
      <c r="B1869" s="1">
        <v>-1</v>
      </c>
      <c r="C1869" s="1">
        <v>-1</v>
      </c>
      <c r="D1869" s="2" t="s">
        <v>14</v>
      </c>
      <c r="E1869" s="1">
        <v>1210</v>
      </c>
      <c r="F1869" s="2" t="s">
        <v>3951</v>
      </c>
      <c r="G1869" s="2" t="s">
        <v>3952</v>
      </c>
      <c r="H1869" s="2"/>
      <c r="I1869" s="2"/>
      <c r="J1869" s="2" t="s">
        <v>17</v>
      </c>
      <c r="K1869" s="2" t="s">
        <v>3881</v>
      </c>
      <c r="L1869" s="1">
        <v>1</v>
      </c>
      <c r="M1869" s="1">
        <f>IFERROR(VLOOKUP(G1869,[1]unit!$F$6:$J$524,5,0),L1869)</f>
        <v>1</v>
      </c>
      <c r="N1869" s="2" t="s">
        <v>130</v>
      </c>
      <c r="O1869" s="1"/>
    </row>
    <row r="1870" spans="1:15" ht="12.75" x14ac:dyDescent="0.2">
      <c r="A1870" s="1">
        <v>1869</v>
      </c>
      <c r="B1870" s="1">
        <v>-1</v>
      </c>
      <c r="C1870" s="1">
        <v>-1</v>
      </c>
      <c r="D1870" s="2" t="s">
        <v>14</v>
      </c>
      <c r="E1870" s="1">
        <v>1242</v>
      </c>
      <c r="F1870" s="2" t="s">
        <v>3953</v>
      </c>
      <c r="G1870" s="2" t="s">
        <v>3954</v>
      </c>
      <c r="H1870" s="2"/>
      <c r="I1870" s="2"/>
      <c r="J1870" s="2" t="s">
        <v>17</v>
      </c>
      <c r="K1870" s="2" t="s">
        <v>3881</v>
      </c>
      <c r="L1870" s="1">
        <v>12</v>
      </c>
      <c r="M1870" s="1">
        <f>IFERROR(VLOOKUP(G1870,[1]unit!$F$6:$J$524,5,0),L1870)</f>
        <v>12</v>
      </c>
      <c r="N1870" s="2" t="s">
        <v>130</v>
      </c>
      <c r="O1870" s="1"/>
    </row>
    <row r="1871" spans="1:15" ht="12.75" x14ac:dyDescent="0.2">
      <c r="A1871" s="1">
        <v>1870</v>
      </c>
      <c r="B1871" s="1">
        <v>-1</v>
      </c>
      <c r="C1871" s="1">
        <v>-1</v>
      </c>
      <c r="D1871" s="2" t="s">
        <v>14</v>
      </c>
      <c r="E1871" s="1">
        <v>1254</v>
      </c>
      <c r="F1871" s="2" t="s">
        <v>3955</v>
      </c>
      <c r="G1871" s="2" t="s">
        <v>3956</v>
      </c>
      <c r="H1871" s="2"/>
      <c r="I1871" s="2"/>
      <c r="J1871" s="2" t="s">
        <v>17</v>
      </c>
      <c r="K1871" s="2" t="s">
        <v>3881</v>
      </c>
      <c r="L1871" s="1">
        <v>4</v>
      </c>
      <c r="M1871" s="1">
        <f>IFERROR(VLOOKUP(G1871,[1]unit!$F$6:$J$524,5,0),L1871)</f>
        <v>4</v>
      </c>
      <c r="N1871" s="2" t="s">
        <v>130</v>
      </c>
      <c r="O1871" s="1"/>
    </row>
    <row r="1872" spans="1:15" ht="12.75" x14ac:dyDescent="0.2">
      <c r="A1872" s="1">
        <v>1871</v>
      </c>
      <c r="B1872" s="1">
        <v>-1</v>
      </c>
      <c r="C1872" s="1">
        <v>-1</v>
      </c>
      <c r="D1872" s="2" t="s">
        <v>14</v>
      </c>
      <c r="E1872" s="1">
        <v>1272</v>
      </c>
      <c r="F1872" s="2" t="s">
        <v>3957</v>
      </c>
      <c r="G1872" s="2" t="s">
        <v>3958</v>
      </c>
      <c r="H1872" s="2"/>
      <c r="I1872" s="2"/>
      <c r="J1872" s="2" t="s">
        <v>17</v>
      </c>
      <c r="K1872" s="2" t="s">
        <v>3881</v>
      </c>
      <c r="L1872" s="1">
        <v>4</v>
      </c>
      <c r="M1872" s="1">
        <f>IFERROR(VLOOKUP(G1872,[1]unit!$F$6:$J$524,5,0),L1872)</f>
        <v>4</v>
      </c>
      <c r="N1872" s="2" t="s">
        <v>130</v>
      </c>
      <c r="O1872" s="1"/>
    </row>
    <row r="1873" spans="1:15" ht="12.75" x14ac:dyDescent="0.2">
      <c r="A1873" s="1">
        <v>1872</v>
      </c>
      <c r="B1873" s="1">
        <v>-1</v>
      </c>
      <c r="C1873" s="1">
        <v>-1</v>
      </c>
      <c r="D1873" s="2" t="s">
        <v>14</v>
      </c>
      <c r="E1873" s="1">
        <v>1274</v>
      </c>
      <c r="F1873" s="2" t="s">
        <v>3959</v>
      </c>
      <c r="G1873" s="2" t="s">
        <v>3960</v>
      </c>
      <c r="H1873" s="2"/>
      <c r="I1873" s="2"/>
      <c r="J1873" s="2" t="s">
        <v>17</v>
      </c>
      <c r="K1873" s="2" t="s">
        <v>3881</v>
      </c>
      <c r="L1873" s="1">
        <v>19</v>
      </c>
      <c r="M1873" s="1">
        <f>IFERROR(VLOOKUP(G1873,[1]unit!$F$6:$J$524,5,0),L1873)</f>
        <v>19</v>
      </c>
      <c r="N1873" s="2" t="s">
        <v>130</v>
      </c>
      <c r="O1873" s="1"/>
    </row>
    <row r="1874" spans="1:15" ht="12.75" x14ac:dyDescent="0.2">
      <c r="A1874" s="1">
        <v>1873</v>
      </c>
      <c r="B1874" s="1">
        <v>-1</v>
      </c>
      <c r="C1874" s="1">
        <v>-1</v>
      </c>
      <c r="D1874" s="2" t="s">
        <v>14</v>
      </c>
      <c r="E1874" s="1">
        <v>1276</v>
      </c>
      <c r="F1874" s="2" t="s">
        <v>3961</v>
      </c>
      <c r="G1874" s="2" t="s">
        <v>3962</v>
      </c>
      <c r="H1874" s="2"/>
      <c r="I1874" s="2"/>
      <c r="J1874" s="2" t="s">
        <v>17</v>
      </c>
      <c r="K1874" s="2" t="s">
        <v>3881</v>
      </c>
      <c r="L1874" s="1">
        <v>141</v>
      </c>
      <c r="M1874" s="1">
        <f>IFERROR(VLOOKUP(G1874,[1]unit!$F$6:$J$524,5,0),L1874)</f>
        <v>141</v>
      </c>
      <c r="N1874" s="2" t="s">
        <v>130</v>
      </c>
      <c r="O1874" s="1"/>
    </row>
    <row r="1875" spans="1:15" ht="12.75" x14ac:dyDescent="0.2">
      <c r="A1875" s="1">
        <v>1874</v>
      </c>
      <c r="B1875" s="1">
        <v>-1</v>
      </c>
      <c r="C1875" s="1">
        <v>-1</v>
      </c>
      <c r="D1875" s="2" t="s">
        <v>14</v>
      </c>
      <c r="E1875" s="1">
        <v>1279</v>
      </c>
      <c r="F1875" s="2" t="s">
        <v>3963</v>
      </c>
      <c r="G1875" s="2" t="s">
        <v>3964</v>
      </c>
      <c r="H1875" s="2"/>
      <c r="I1875" s="2"/>
      <c r="J1875" s="2" t="s">
        <v>17</v>
      </c>
      <c r="K1875" s="2" t="s">
        <v>3881</v>
      </c>
      <c r="L1875" s="1">
        <v>795</v>
      </c>
      <c r="M1875" s="1">
        <f>IFERROR(VLOOKUP(G1875,[1]unit!$F$6:$J$524,5,0),L1875)</f>
        <v>795</v>
      </c>
      <c r="N1875" s="2" t="s">
        <v>130</v>
      </c>
      <c r="O1875" s="1"/>
    </row>
    <row r="1876" spans="1:15" ht="12.75" x14ac:dyDescent="0.2">
      <c r="A1876" s="1">
        <v>1875</v>
      </c>
      <c r="B1876" s="1">
        <v>-1</v>
      </c>
      <c r="C1876" s="1">
        <v>-1</v>
      </c>
      <c r="D1876" s="2" t="s">
        <v>14</v>
      </c>
      <c r="E1876" s="1">
        <v>1297</v>
      </c>
      <c r="F1876" s="2" t="s">
        <v>3965</v>
      </c>
      <c r="G1876" s="2" t="s">
        <v>3966</v>
      </c>
      <c r="H1876" s="2"/>
      <c r="I1876" s="2"/>
      <c r="J1876" s="2" t="s">
        <v>17</v>
      </c>
      <c r="K1876" s="2" t="s">
        <v>3881</v>
      </c>
      <c r="L1876" s="1">
        <v>1</v>
      </c>
      <c r="M1876" s="1">
        <f>IFERROR(VLOOKUP(G1876,[1]unit!$F$6:$J$524,5,0),L1876)</f>
        <v>1</v>
      </c>
      <c r="N1876" s="2" t="s">
        <v>130</v>
      </c>
      <c r="O1876" s="1"/>
    </row>
    <row r="1877" spans="1:15" ht="12.75" x14ac:dyDescent="0.2">
      <c r="A1877" s="1">
        <v>1876</v>
      </c>
      <c r="B1877" s="1">
        <v>-1</v>
      </c>
      <c r="C1877" s="1">
        <v>-1</v>
      </c>
      <c r="D1877" s="2" t="s">
        <v>14</v>
      </c>
      <c r="E1877" s="1">
        <v>1300</v>
      </c>
      <c r="F1877" s="2" t="s">
        <v>3967</v>
      </c>
      <c r="G1877" s="2" t="s">
        <v>3968</v>
      </c>
      <c r="H1877" s="2"/>
      <c r="I1877" s="2"/>
      <c r="J1877" s="2" t="s">
        <v>17</v>
      </c>
      <c r="K1877" s="2" t="s">
        <v>3881</v>
      </c>
      <c r="L1877" s="1">
        <v>1</v>
      </c>
      <c r="M1877" s="1">
        <f>IFERROR(VLOOKUP(G1877,[1]unit!$F$6:$J$524,5,0),L1877)</f>
        <v>1</v>
      </c>
      <c r="N1877" s="2" t="s">
        <v>130</v>
      </c>
      <c r="O1877" s="1"/>
    </row>
    <row r="1878" spans="1:15" ht="12.75" x14ac:dyDescent="0.2">
      <c r="A1878" s="1">
        <v>1877</v>
      </c>
      <c r="B1878" s="1">
        <v>-1</v>
      </c>
      <c r="C1878" s="1">
        <v>-1</v>
      </c>
      <c r="D1878" s="2" t="s">
        <v>14</v>
      </c>
      <c r="E1878" s="1">
        <v>1303</v>
      </c>
      <c r="F1878" s="2" t="s">
        <v>3969</v>
      </c>
      <c r="G1878" s="2" t="s">
        <v>3970</v>
      </c>
      <c r="H1878" s="2"/>
      <c r="I1878" s="2"/>
      <c r="J1878" s="2" t="s">
        <v>17</v>
      </c>
      <c r="K1878" s="2" t="s">
        <v>3881</v>
      </c>
      <c r="L1878" s="1">
        <v>2</v>
      </c>
      <c r="M1878" s="1">
        <f>IFERROR(VLOOKUP(G1878,[1]unit!$F$6:$J$524,5,0),L1878)</f>
        <v>2</v>
      </c>
      <c r="N1878" s="2" t="s">
        <v>3971</v>
      </c>
      <c r="O1878" s="1"/>
    </row>
    <row r="1879" spans="1:15" ht="12.75" x14ac:dyDescent="0.2">
      <c r="A1879" s="1">
        <v>1878</v>
      </c>
      <c r="B1879" s="1">
        <v>-1</v>
      </c>
      <c r="C1879" s="1">
        <v>-1</v>
      </c>
      <c r="D1879" s="2" t="s">
        <v>14</v>
      </c>
      <c r="E1879" s="1">
        <v>1310</v>
      </c>
      <c r="F1879" s="2" t="s">
        <v>3972</v>
      </c>
      <c r="G1879" s="2" t="s">
        <v>3973</v>
      </c>
      <c r="H1879" s="2"/>
      <c r="I1879" s="2"/>
      <c r="J1879" s="2" t="s">
        <v>17</v>
      </c>
      <c r="K1879" s="2" t="s">
        <v>3881</v>
      </c>
      <c r="L1879" s="1">
        <v>5</v>
      </c>
      <c r="M1879" s="1">
        <f>IFERROR(VLOOKUP(G1879,[1]unit!$F$6:$J$524,5,0),L1879)</f>
        <v>5</v>
      </c>
      <c r="N1879" s="2" t="s">
        <v>3974</v>
      </c>
      <c r="O1879" s="1"/>
    </row>
    <row r="1880" spans="1:15" ht="12.75" x14ac:dyDescent="0.2">
      <c r="A1880" s="1">
        <v>1879</v>
      </c>
      <c r="B1880" s="1">
        <v>-1</v>
      </c>
      <c r="C1880" s="1">
        <v>-1</v>
      </c>
      <c r="D1880" s="2" t="s">
        <v>14</v>
      </c>
      <c r="E1880" s="1">
        <v>1315</v>
      </c>
      <c r="F1880" s="2" t="s">
        <v>3975</v>
      </c>
      <c r="G1880" s="2" t="s">
        <v>3976</v>
      </c>
      <c r="H1880" s="2"/>
      <c r="I1880" s="2"/>
      <c r="J1880" s="2" t="s">
        <v>17</v>
      </c>
      <c r="K1880" s="2" t="s">
        <v>3881</v>
      </c>
      <c r="L1880" s="1">
        <v>2</v>
      </c>
      <c r="M1880" s="1">
        <f>IFERROR(VLOOKUP(G1880,[1]unit!$F$6:$J$524,5,0),L1880)</f>
        <v>2</v>
      </c>
      <c r="N1880" s="2" t="s">
        <v>3977</v>
      </c>
      <c r="O1880" s="1"/>
    </row>
    <row r="1881" spans="1:15" ht="12.75" x14ac:dyDescent="0.2">
      <c r="A1881" s="1">
        <v>1880</v>
      </c>
      <c r="B1881" s="1">
        <v>-1</v>
      </c>
      <c r="C1881" s="1">
        <v>-1</v>
      </c>
      <c r="D1881" s="2" t="s">
        <v>14</v>
      </c>
      <c r="E1881" s="1">
        <v>1318</v>
      </c>
      <c r="F1881" s="2" t="s">
        <v>3978</v>
      </c>
      <c r="G1881" s="2" t="s">
        <v>3979</v>
      </c>
      <c r="H1881" s="2"/>
      <c r="I1881" s="2"/>
      <c r="J1881" s="2" t="s">
        <v>17</v>
      </c>
      <c r="K1881" s="2" t="s">
        <v>3881</v>
      </c>
      <c r="L1881" s="1">
        <v>1</v>
      </c>
      <c r="M1881" s="1">
        <f>IFERROR(VLOOKUP(G1881,[1]unit!$F$6:$J$524,5,0),L1881)</f>
        <v>1</v>
      </c>
      <c r="N1881" s="2" t="s">
        <v>3980</v>
      </c>
      <c r="O1881" s="1"/>
    </row>
    <row r="1882" spans="1:15" ht="12.75" x14ac:dyDescent="0.2">
      <c r="A1882" s="1">
        <v>1881</v>
      </c>
      <c r="B1882" s="1">
        <v>-1</v>
      </c>
      <c r="C1882" s="1">
        <v>-1</v>
      </c>
      <c r="D1882" s="2" t="s">
        <v>14</v>
      </c>
      <c r="E1882" s="1">
        <v>1319</v>
      </c>
      <c r="F1882" s="2" t="s">
        <v>3981</v>
      </c>
      <c r="G1882" s="2" t="s">
        <v>3982</v>
      </c>
      <c r="H1882" s="2"/>
      <c r="I1882" s="2"/>
      <c r="J1882" s="2" t="s">
        <v>17</v>
      </c>
      <c r="K1882" s="2" t="s">
        <v>3881</v>
      </c>
      <c r="L1882" s="1">
        <v>2</v>
      </c>
      <c r="M1882" s="1">
        <f>IFERROR(VLOOKUP(G1882,[1]unit!$F$6:$J$524,5,0),L1882)</f>
        <v>2</v>
      </c>
      <c r="N1882" s="2" t="s">
        <v>3983</v>
      </c>
      <c r="O1882" s="1"/>
    </row>
    <row r="1883" spans="1:15" ht="12.75" x14ac:dyDescent="0.2">
      <c r="A1883" s="1">
        <v>1882</v>
      </c>
      <c r="B1883" s="1">
        <v>-1</v>
      </c>
      <c r="C1883" s="1">
        <v>-1</v>
      </c>
      <c r="D1883" s="2" t="s">
        <v>14</v>
      </c>
      <c r="E1883" s="1">
        <v>1320</v>
      </c>
      <c r="F1883" s="2" t="s">
        <v>3984</v>
      </c>
      <c r="G1883" s="2" t="s">
        <v>3985</v>
      </c>
      <c r="H1883" s="2"/>
      <c r="I1883" s="2"/>
      <c r="J1883" s="2" t="s">
        <v>17</v>
      </c>
      <c r="K1883" s="2" t="s">
        <v>3881</v>
      </c>
      <c r="L1883" s="1">
        <v>4</v>
      </c>
      <c r="M1883" s="1">
        <f>IFERROR(VLOOKUP(G1883,[1]unit!$F$6:$J$524,5,0),L1883)</f>
        <v>4</v>
      </c>
      <c r="N1883" s="2" t="s">
        <v>130</v>
      </c>
      <c r="O1883" s="1"/>
    </row>
    <row r="1884" spans="1:15" ht="12.75" x14ac:dyDescent="0.2">
      <c r="A1884" s="1">
        <v>1883</v>
      </c>
      <c r="B1884" s="1">
        <v>-1</v>
      </c>
      <c r="C1884" s="1">
        <v>-1</v>
      </c>
      <c r="D1884" s="2" t="s">
        <v>14</v>
      </c>
      <c r="E1884" s="1">
        <v>1321</v>
      </c>
      <c r="F1884" s="2" t="s">
        <v>3986</v>
      </c>
      <c r="G1884" s="2" t="s">
        <v>3987</v>
      </c>
      <c r="H1884" s="2"/>
      <c r="I1884" s="2"/>
      <c r="J1884" s="2" t="s">
        <v>17</v>
      </c>
      <c r="K1884" s="2" t="s">
        <v>3881</v>
      </c>
      <c r="L1884" s="1">
        <v>3</v>
      </c>
      <c r="M1884" s="1">
        <f>IFERROR(VLOOKUP(G1884,[1]unit!$F$6:$J$524,5,0),L1884)</f>
        <v>3</v>
      </c>
      <c r="N1884" s="2" t="s">
        <v>3988</v>
      </c>
      <c r="O1884" s="1"/>
    </row>
    <row r="1885" spans="1:15" ht="12.75" x14ac:dyDescent="0.2">
      <c r="A1885" s="1">
        <v>1884</v>
      </c>
      <c r="B1885" s="1">
        <v>-1</v>
      </c>
      <c r="C1885" s="1">
        <v>-1</v>
      </c>
      <c r="D1885" s="2" t="s">
        <v>14</v>
      </c>
      <c r="E1885" s="1">
        <v>1322</v>
      </c>
      <c r="F1885" s="2" t="s">
        <v>3989</v>
      </c>
      <c r="G1885" s="2" t="s">
        <v>3990</v>
      </c>
      <c r="H1885" s="2"/>
      <c r="I1885" s="2"/>
      <c r="J1885" s="2" t="s">
        <v>17</v>
      </c>
      <c r="K1885" s="2" t="s">
        <v>3881</v>
      </c>
      <c r="L1885" s="1">
        <v>3</v>
      </c>
      <c r="M1885" s="1">
        <f>IFERROR(VLOOKUP(G1885,[1]unit!$F$6:$J$524,5,0),L1885)</f>
        <v>3</v>
      </c>
      <c r="N1885" s="2" t="s">
        <v>3991</v>
      </c>
      <c r="O1885" s="1"/>
    </row>
    <row r="1886" spans="1:15" ht="12.75" x14ac:dyDescent="0.2">
      <c r="A1886" s="1">
        <v>1885</v>
      </c>
      <c r="B1886" s="1">
        <v>-1</v>
      </c>
      <c r="C1886" s="1">
        <v>-1</v>
      </c>
      <c r="D1886" s="2" t="s">
        <v>14</v>
      </c>
      <c r="E1886" s="1">
        <v>1323</v>
      </c>
      <c r="F1886" s="2" t="s">
        <v>3992</v>
      </c>
      <c r="G1886" s="2" t="s">
        <v>3993</v>
      </c>
      <c r="H1886" s="2"/>
      <c r="I1886" s="2"/>
      <c r="J1886" s="2" t="s">
        <v>17</v>
      </c>
      <c r="K1886" s="2" t="s">
        <v>3881</v>
      </c>
      <c r="L1886" s="1">
        <v>0</v>
      </c>
      <c r="M1886" s="1">
        <f>IFERROR(VLOOKUP(G1886,[1]unit!$F$6:$J$524,5,0),L1886)</f>
        <v>0</v>
      </c>
      <c r="N1886" s="2" t="s">
        <v>130</v>
      </c>
      <c r="O1886" s="1"/>
    </row>
    <row r="1887" spans="1:15" ht="12.75" x14ac:dyDescent="0.2">
      <c r="A1887" s="1">
        <v>1886</v>
      </c>
      <c r="B1887" s="1">
        <v>-1</v>
      </c>
      <c r="C1887" s="1">
        <v>-1</v>
      </c>
      <c r="D1887" s="2" t="s">
        <v>14</v>
      </c>
      <c r="E1887" s="1">
        <v>1324</v>
      </c>
      <c r="F1887" s="2" t="s">
        <v>3994</v>
      </c>
      <c r="G1887" s="2" t="s">
        <v>3995</v>
      </c>
      <c r="H1887" s="2"/>
      <c r="I1887" s="2"/>
      <c r="J1887" s="2" t="s">
        <v>17</v>
      </c>
      <c r="K1887" s="2" t="s">
        <v>3881</v>
      </c>
      <c r="L1887" s="1">
        <v>10</v>
      </c>
      <c r="M1887" s="1">
        <f>IFERROR(VLOOKUP(G1887,[1]unit!$F$6:$J$524,5,0),L1887)</f>
        <v>10</v>
      </c>
      <c r="N1887" s="2" t="s">
        <v>130</v>
      </c>
      <c r="O1887" s="1"/>
    </row>
    <row r="1888" spans="1:15" ht="12.75" x14ac:dyDescent="0.2">
      <c r="A1888" s="1">
        <v>1887</v>
      </c>
      <c r="B1888" s="1">
        <v>-1</v>
      </c>
      <c r="C1888" s="1">
        <v>-1</v>
      </c>
      <c r="D1888" s="2" t="s">
        <v>14</v>
      </c>
      <c r="E1888" s="1">
        <v>1325</v>
      </c>
      <c r="F1888" s="2" t="s">
        <v>3996</v>
      </c>
      <c r="G1888" s="2" t="s">
        <v>3997</v>
      </c>
      <c r="H1888" s="2"/>
      <c r="I1888" s="2"/>
      <c r="J1888" s="2" t="s">
        <v>17</v>
      </c>
      <c r="K1888" s="2" t="s">
        <v>3881</v>
      </c>
      <c r="L1888" s="1">
        <v>10</v>
      </c>
      <c r="M1888" s="1">
        <f>IFERROR(VLOOKUP(G1888,[1]unit!$F$6:$J$524,5,0),L1888)</f>
        <v>10</v>
      </c>
      <c r="N1888" s="2" t="s">
        <v>130</v>
      </c>
      <c r="O1888" s="1"/>
    </row>
    <row r="1889" spans="1:15" ht="12.75" x14ac:dyDescent="0.2">
      <c r="A1889" s="1">
        <v>1888</v>
      </c>
      <c r="B1889" s="1">
        <v>-1</v>
      </c>
      <c r="C1889" s="1">
        <v>-1</v>
      </c>
      <c r="D1889" s="2" t="s">
        <v>14</v>
      </c>
      <c r="E1889" s="1">
        <v>1334</v>
      </c>
      <c r="F1889" s="2" t="s">
        <v>3998</v>
      </c>
      <c r="G1889" s="2" t="s">
        <v>3999</v>
      </c>
      <c r="H1889" s="2"/>
      <c r="I1889" s="2"/>
      <c r="J1889" s="2" t="s">
        <v>17</v>
      </c>
      <c r="K1889" s="2" t="s">
        <v>3881</v>
      </c>
      <c r="L1889" s="1">
        <v>0</v>
      </c>
      <c r="M1889" s="1">
        <f>IFERROR(VLOOKUP(G1889,[1]unit!$F$6:$J$524,5,0),L1889)</f>
        <v>0</v>
      </c>
      <c r="N1889" s="2" t="s">
        <v>130</v>
      </c>
      <c r="O1889" s="1"/>
    </row>
    <row r="1890" spans="1:15" ht="12.75" x14ac:dyDescent="0.2">
      <c r="A1890" s="1">
        <v>1889</v>
      </c>
      <c r="B1890" s="1">
        <v>-1</v>
      </c>
      <c r="C1890" s="1">
        <v>-1</v>
      </c>
      <c r="D1890" s="2" t="s">
        <v>14</v>
      </c>
      <c r="E1890" s="1">
        <v>1337</v>
      </c>
      <c r="F1890" s="2" t="s">
        <v>4000</v>
      </c>
      <c r="G1890" s="2" t="s">
        <v>4001</v>
      </c>
      <c r="H1890" s="2"/>
      <c r="I1890" s="2"/>
      <c r="J1890" s="2" t="s">
        <v>17</v>
      </c>
      <c r="K1890" s="2" t="s">
        <v>3881</v>
      </c>
      <c r="L1890" s="1">
        <v>0</v>
      </c>
      <c r="M1890" s="1">
        <f>IFERROR(VLOOKUP(G1890,[1]unit!$F$6:$J$524,5,0),L1890)</f>
        <v>0</v>
      </c>
      <c r="N1890" s="2" t="s">
        <v>130</v>
      </c>
      <c r="O1890" s="1"/>
    </row>
    <row r="1891" spans="1:15" ht="12.75" x14ac:dyDescent="0.2">
      <c r="A1891" s="1">
        <v>1890</v>
      </c>
      <c r="B1891" s="1">
        <v>-1</v>
      </c>
      <c r="C1891" s="1">
        <v>-1</v>
      </c>
      <c r="D1891" s="2" t="s">
        <v>14</v>
      </c>
      <c r="E1891" s="1">
        <v>1338</v>
      </c>
      <c r="F1891" s="2" t="s">
        <v>4002</v>
      </c>
      <c r="G1891" s="2" t="s">
        <v>4003</v>
      </c>
      <c r="H1891" s="2"/>
      <c r="I1891" s="2"/>
      <c r="J1891" s="2" t="s">
        <v>17</v>
      </c>
      <c r="K1891" s="2" t="s">
        <v>3881</v>
      </c>
      <c r="L1891" s="1">
        <v>20</v>
      </c>
      <c r="M1891" s="1">
        <f>IFERROR(VLOOKUP(G1891,[1]unit!$F$6:$J$524,5,0),L1891)</f>
        <v>20</v>
      </c>
      <c r="N1891" s="2" t="s">
        <v>130</v>
      </c>
      <c r="O1891" s="1"/>
    </row>
    <row r="1892" spans="1:15" ht="12.75" x14ac:dyDescent="0.2">
      <c r="A1892" s="1">
        <v>1891</v>
      </c>
      <c r="B1892" s="1">
        <v>-1</v>
      </c>
      <c r="C1892" s="1">
        <v>-1</v>
      </c>
      <c r="D1892" s="2" t="s">
        <v>14</v>
      </c>
      <c r="E1892" s="1">
        <v>1340</v>
      </c>
      <c r="F1892" s="2" t="s">
        <v>4004</v>
      </c>
      <c r="G1892" s="2" t="s">
        <v>4005</v>
      </c>
      <c r="H1892" s="2"/>
      <c r="I1892" s="2"/>
      <c r="J1892" s="2" t="s">
        <v>17</v>
      </c>
      <c r="K1892" s="2" t="s">
        <v>3881</v>
      </c>
      <c r="L1892" s="1">
        <v>0</v>
      </c>
      <c r="M1892" s="1">
        <f>IFERROR(VLOOKUP(G1892,[1]unit!$F$6:$J$524,5,0),L1892)</f>
        <v>0</v>
      </c>
      <c r="N1892" s="2" t="s">
        <v>130</v>
      </c>
      <c r="O1892" s="1"/>
    </row>
    <row r="1893" spans="1:15" ht="12.75" x14ac:dyDescent="0.2">
      <c r="A1893" s="1">
        <v>1892</v>
      </c>
      <c r="B1893" s="1">
        <v>-1</v>
      </c>
      <c r="C1893" s="1">
        <v>-1</v>
      </c>
      <c r="D1893" s="2" t="s">
        <v>14</v>
      </c>
      <c r="E1893" s="1">
        <v>1348</v>
      </c>
      <c r="F1893" s="2" t="s">
        <v>4006</v>
      </c>
      <c r="G1893" s="2" t="s">
        <v>4007</v>
      </c>
      <c r="H1893" s="2"/>
      <c r="I1893" s="2"/>
      <c r="J1893" s="2" t="s">
        <v>17</v>
      </c>
      <c r="K1893" s="2" t="s">
        <v>3881</v>
      </c>
      <c r="L1893" s="1">
        <v>45</v>
      </c>
      <c r="M1893" s="1">
        <f>IFERROR(VLOOKUP(G1893,[1]unit!$F$6:$J$524,5,0),L1893)</f>
        <v>45</v>
      </c>
      <c r="N1893" s="2" t="s">
        <v>130</v>
      </c>
      <c r="O1893" s="1"/>
    </row>
    <row r="1894" spans="1:15" ht="12.75" x14ac:dyDescent="0.2">
      <c r="A1894" s="1">
        <v>1893</v>
      </c>
      <c r="B1894" s="1">
        <v>-1</v>
      </c>
      <c r="C1894" s="1">
        <v>-1</v>
      </c>
      <c r="D1894" s="2" t="s">
        <v>14</v>
      </c>
      <c r="E1894" s="1">
        <v>1403</v>
      </c>
      <c r="F1894" s="2" t="s">
        <v>4008</v>
      </c>
      <c r="G1894" s="2" t="s">
        <v>4009</v>
      </c>
      <c r="H1894" s="2"/>
      <c r="I1894" s="2"/>
      <c r="J1894" s="2" t="s">
        <v>17</v>
      </c>
      <c r="K1894" s="2" t="s">
        <v>3881</v>
      </c>
      <c r="L1894" s="1">
        <v>0</v>
      </c>
      <c r="M1894" s="1">
        <f>IFERROR(VLOOKUP(G1894,[1]unit!$F$6:$J$524,5,0),L1894)</f>
        <v>0</v>
      </c>
      <c r="N1894" s="2"/>
      <c r="O1894" s="1"/>
    </row>
    <row r="1895" spans="1:15" ht="12.75" x14ac:dyDescent="0.2">
      <c r="A1895" s="1">
        <v>1894</v>
      </c>
      <c r="B1895" s="1">
        <v>-1</v>
      </c>
      <c r="C1895" s="1">
        <v>-1</v>
      </c>
      <c r="D1895" s="2" t="s">
        <v>14</v>
      </c>
      <c r="E1895" s="1">
        <v>1404</v>
      </c>
      <c r="F1895" s="2" t="s">
        <v>4010</v>
      </c>
      <c r="G1895" s="2" t="s">
        <v>4011</v>
      </c>
      <c r="H1895" s="2"/>
      <c r="I1895" s="2"/>
      <c r="J1895" s="2" t="s">
        <v>17</v>
      </c>
      <c r="K1895" s="2" t="s">
        <v>3881</v>
      </c>
      <c r="L1895" s="1">
        <v>0</v>
      </c>
      <c r="M1895" s="1">
        <f>IFERROR(VLOOKUP(G1895,[1]unit!$F$6:$J$524,5,0),L1895)</f>
        <v>0</v>
      </c>
      <c r="N1895" s="2"/>
      <c r="O1895" s="1"/>
    </row>
    <row r="1896" spans="1:15" ht="12.75" x14ac:dyDescent="0.2">
      <c r="A1896" s="1">
        <v>1895</v>
      </c>
      <c r="B1896" s="1">
        <v>-1</v>
      </c>
      <c r="C1896" s="1">
        <v>-1</v>
      </c>
      <c r="D1896" s="2" t="s">
        <v>14</v>
      </c>
      <c r="E1896" s="1">
        <v>1405</v>
      </c>
      <c r="F1896" s="2" t="s">
        <v>4012</v>
      </c>
      <c r="G1896" s="2" t="s">
        <v>4013</v>
      </c>
      <c r="H1896" s="2"/>
      <c r="I1896" s="2"/>
      <c r="J1896" s="2" t="s">
        <v>17</v>
      </c>
      <c r="K1896" s="2" t="s">
        <v>3881</v>
      </c>
      <c r="L1896" s="1">
        <v>0</v>
      </c>
      <c r="M1896" s="1">
        <f>IFERROR(VLOOKUP(G1896,[1]unit!$F$6:$J$524,5,0),L1896)</f>
        <v>0</v>
      </c>
      <c r="N1896" s="2"/>
      <c r="O1896" s="1"/>
    </row>
    <row r="1897" spans="1:15" ht="12.75" x14ac:dyDescent="0.2">
      <c r="A1897" s="1">
        <v>1896</v>
      </c>
      <c r="B1897" s="1">
        <v>-1</v>
      </c>
      <c r="C1897" s="1">
        <v>-1</v>
      </c>
      <c r="D1897" s="2" t="s">
        <v>14</v>
      </c>
      <c r="E1897" s="1">
        <v>1509</v>
      </c>
      <c r="F1897" s="2" t="s">
        <v>4014</v>
      </c>
      <c r="G1897" s="2" t="s">
        <v>4015</v>
      </c>
      <c r="H1897" s="2"/>
      <c r="I1897" s="2"/>
      <c r="J1897" s="2" t="s">
        <v>17</v>
      </c>
      <c r="K1897" s="2" t="s">
        <v>3881</v>
      </c>
      <c r="L1897" s="1">
        <v>7</v>
      </c>
      <c r="M1897" s="1">
        <f>IFERROR(VLOOKUP(G1897,[1]unit!$F$6:$J$524,5,0),L1897)</f>
        <v>7</v>
      </c>
      <c r="N1897" s="2" t="s">
        <v>130</v>
      </c>
      <c r="O1897" s="1"/>
    </row>
    <row r="1898" spans="1:15" ht="12.75" x14ac:dyDescent="0.2">
      <c r="A1898" s="1">
        <v>1897</v>
      </c>
      <c r="B1898" s="1">
        <v>-1</v>
      </c>
      <c r="C1898" s="1">
        <v>-1</v>
      </c>
      <c r="D1898" s="2" t="s">
        <v>14</v>
      </c>
      <c r="E1898" s="1">
        <v>1570</v>
      </c>
      <c r="F1898" s="2" t="s">
        <v>4016</v>
      </c>
      <c r="G1898" s="2" t="s">
        <v>4017</v>
      </c>
      <c r="H1898" s="2"/>
      <c r="I1898" s="2"/>
      <c r="J1898" s="2" t="s">
        <v>17</v>
      </c>
      <c r="K1898" s="2" t="s">
        <v>3881</v>
      </c>
      <c r="L1898" s="1">
        <v>1</v>
      </c>
      <c r="M1898" s="1">
        <f>IFERROR(VLOOKUP(G1898,[1]unit!$F$6:$J$524,5,0),L1898)</f>
        <v>1</v>
      </c>
      <c r="N1898" s="2" t="s">
        <v>4018</v>
      </c>
      <c r="O1898" s="1"/>
    </row>
    <row r="1899" spans="1:15" ht="12.75" x14ac:dyDescent="0.2">
      <c r="A1899" s="1">
        <v>1898</v>
      </c>
      <c r="B1899" s="1">
        <v>-1</v>
      </c>
      <c r="C1899" s="1">
        <v>-1</v>
      </c>
      <c r="D1899" s="2" t="s">
        <v>14</v>
      </c>
      <c r="E1899" s="1">
        <v>2152</v>
      </c>
      <c r="F1899" s="2" t="s">
        <v>4019</v>
      </c>
      <c r="G1899" s="2" t="s">
        <v>4020</v>
      </c>
      <c r="H1899" s="2"/>
      <c r="I1899" s="2"/>
      <c r="J1899" s="2" t="s">
        <v>17</v>
      </c>
      <c r="K1899" s="2" t="s">
        <v>3881</v>
      </c>
      <c r="L1899" s="1">
        <v>23</v>
      </c>
      <c r="M1899" s="1">
        <f>IFERROR(VLOOKUP(G1899,[1]unit!$F$6:$J$524,5,0),L1899)</f>
        <v>23</v>
      </c>
      <c r="N1899" s="2" t="s">
        <v>4021</v>
      </c>
      <c r="O1899" s="1"/>
    </row>
    <row r="1900" spans="1:15" ht="12.75" x14ac:dyDescent="0.2">
      <c r="A1900" s="1">
        <v>1899</v>
      </c>
      <c r="B1900" s="1">
        <v>-1</v>
      </c>
      <c r="C1900" s="1">
        <v>-1</v>
      </c>
      <c r="D1900" s="2" t="s">
        <v>14</v>
      </c>
      <c r="E1900" s="1">
        <v>23447</v>
      </c>
      <c r="F1900" s="2" t="s">
        <v>4022</v>
      </c>
      <c r="G1900" s="2" t="s">
        <v>4023</v>
      </c>
      <c r="H1900" s="2"/>
      <c r="I1900" s="2"/>
      <c r="J1900" s="2" t="s">
        <v>17</v>
      </c>
      <c r="K1900" s="2" t="s">
        <v>3881</v>
      </c>
      <c r="L1900" s="1">
        <v>9</v>
      </c>
      <c r="M1900" s="1">
        <f>IFERROR(VLOOKUP(G1900,[1]unit!$F$6:$J$524,5,0),L1900)</f>
        <v>9</v>
      </c>
      <c r="N1900" s="2" t="s">
        <v>4024</v>
      </c>
      <c r="O1900" s="1"/>
    </row>
    <row r="1901" spans="1:15" ht="12.75" x14ac:dyDescent="0.2">
      <c r="A1901" s="1">
        <v>1900</v>
      </c>
      <c r="B1901" s="1">
        <v>-1</v>
      </c>
      <c r="C1901" s="1">
        <v>-1</v>
      </c>
      <c r="D1901" s="2" t="s">
        <v>14</v>
      </c>
      <c r="E1901" s="1">
        <v>23557</v>
      </c>
      <c r="F1901" s="2" t="s">
        <v>4025</v>
      </c>
      <c r="G1901" s="2" t="s">
        <v>4026</v>
      </c>
      <c r="H1901" s="2"/>
      <c r="I1901" s="2"/>
      <c r="J1901" s="2" t="s">
        <v>17</v>
      </c>
      <c r="K1901" s="2" t="s">
        <v>3881</v>
      </c>
      <c r="L1901" s="1">
        <v>63</v>
      </c>
      <c r="M1901" s="1">
        <f>IFERROR(VLOOKUP(G1901,[1]unit!$F$6:$J$524,5,0),L1901)</f>
        <v>63</v>
      </c>
      <c r="N1901" s="2" t="s">
        <v>130</v>
      </c>
      <c r="O1901" s="1"/>
    </row>
    <row r="1902" spans="1:15" ht="12.75" x14ac:dyDescent="0.2">
      <c r="A1902" s="1">
        <v>1901</v>
      </c>
      <c r="B1902" s="1">
        <v>-1</v>
      </c>
      <c r="C1902" s="1">
        <v>-1</v>
      </c>
      <c r="D1902" s="2" t="s">
        <v>14</v>
      </c>
      <c r="E1902" s="1">
        <v>23558</v>
      </c>
      <c r="F1902" s="2" t="s">
        <v>4025</v>
      </c>
      <c r="G1902" s="2" t="s">
        <v>4027</v>
      </c>
      <c r="H1902" s="2"/>
      <c r="I1902" s="2"/>
      <c r="J1902" s="2" t="s">
        <v>17</v>
      </c>
      <c r="K1902" s="2" t="s">
        <v>3881</v>
      </c>
      <c r="L1902" s="1">
        <v>57</v>
      </c>
      <c r="M1902" s="1">
        <f>IFERROR(VLOOKUP(G1902,[1]unit!$F$6:$J$524,5,0),L1902)</f>
        <v>57</v>
      </c>
      <c r="N1902" s="2" t="s">
        <v>130</v>
      </c>
      <c r="O1902" s="1"/>
    </row>
    <row r="1903" spans="1:15" ht="12.75" x14ac:dyDescent="0.2">
      <c r="A1903" s="1">
        <v>1902</v>
      </c>
      <c r="B1903" s="1">
        <v>-1</v>
      </c>
      <c r="C1903" s="1">
        <v>-1</v>
      </c>
      <c r="D1903" s="2" t="s">
        <v>14</v>
      </c>
      <c r="E1903" s="1">
        <v>23559</v>
      </c>
      <c r="F1903" s="2" t="s">
        <v>4028</v>
      </c>
      <c r="G1903" s="2" t="s">
        <v>4029</v>
      </c>
      <c r="H1903" s="2"/>
      <c r="I1903" s="2"/>
      <c r="J1903" s="2" t="s">
        <v>17</v>
      </c>
      <c r="K1903" s="2" t="s">
        <v>3881</v>
      </c>
      <c r="L1903" s="1">
        <v>0</v>
      </c>
      <c r="M1903" s="1">
        <f>IFERROR(VLOOKUP(G1903,[1]unit!$F$6:$J$524,5,0),L1903)</f>
        <v>0</v>
      </c>
      <c r="N1903" s="2" t="s">
        <v>130</v>
      </c>
      <c r="O1903" s="1"/>
    </row>
    <row r="1904" spans="1:15" ht="12.75" x14ac:dyDescent="0.2">
      <c r="A1904" s="1">
        <v>1903</v>
      </c>
      <c r="B1904" s="1">
        <v>-1</v>
      </c>
      <c r="C1904" s="1">
        <v>-1</v>
      </c>
      <c r="D1904" s="2" t="s">
        <v>14</v>
      </c>
      <c r="E1904" s="1">
        <v>23560</v>
      </c>
      <c r="F1904" s="2" t="s">
        <v>4030</v>
      </c>
      <c r="G1904" s="2" t="s">
        <v>4031</v>
      </c>
      <c r="H1904" s="2"/>
      <c r="I1904" s="2"/>
      <c r="J1904" s="2" t="s">
        <v>17</v>
      </c>
      <c r="K1904" s="2" t="s">
        <v>3881</v>
      </c>
      <c r="L1904" s="1">
        <v>0</v>
      </c>
      <c r="M1904" s="1">
        <f>IFERROR(VLOOKUP(G1904,[1]unit!$F$6:$J$524,5,0),L1904)</f>
        <v>0</v>
      </c>
      <c r="N1904" s="2" t="s">
        <v>130</v>
      </c>
      <c r="O1904" s="1"/>
    </row>
    <row r="1905" spans="1:15" ht="12.75" x14ac:dyDescent="0.2">
      <c r="A1905" s="1">
        <v>1904</v>
      </c>
      <c r="B1905" s="1">
        <v>-1</v>
      </c>
      <c r="C1905" s="1">
        <v>-1</v>
      </c>
      <c r="D1905" s="2" t="s">
        <v>14</v>
      </c>
      <c r="E1905" s="1">
        <v>23561</v>
      </c>
      <c r="F1905" s="2" t="s">
        <v>4032</v>
      </c>
      <c r="G1905" s="2" t="s">
        <v>4033</v>
      </c>
      <c r="H1905" s="2"/>
      <c r="I1905" s="2"/>
      <c r="J1905" s="2" t="s">
        <v>17</v>
      </c>
      <c r="K1905" s="2" t="s">
        <v>3881</v>
      </c>
      <c r="L1905" s="1">
        <v>0</v>
      </c>
      <c r="M1905" s="1">
        <f>IFERROR(VLOOKUP(G1905,[1]unit!$F$6:$J$524,5,0),L1905)</f>
        <v>0</v>
      </c>
      <c r="N1905" s="2" t="s">
        <v>130</v>
      </c>
      <c r="O1905" s="1"/>
    </row>
    <row r="1906" spans="1:15" ht="12.75" x14ac:dyDescent="0.2">
      <c r="A1906" s="1">
        <v>1905</v>
      </c>
      <c r="B1906" s="1">
        <v>-1</v>
      </c>
      <c r="C1906" s="1">
        <v>-1</v>
      </c>
      <c r="D1906" s="2" t="s">
        <v>14</v>
      </c>
      <c r="E1906" s="1">
        <v>23562</v>
      </c>
      <c r="F1906" s="2" t="s">
        <v>4034</v>
      </c>
      <c r="G1906" s="2" t="s">
        <v>4035</v>
      </c>
      <c r="H1906" s="2"/>
      <c r="I1906" s="2"/>
      <c r="J1906" s="2" t="s">
        <v>17</v>
      </c>
      <c r="K1906" s="2" t="s">
        <v>3881</v>
      </c>
      <c r="L1906" s="1">
        <v>0</v>
      </c>
      <c r="M1906" s="1">
        <f>IFERROR(VLOOKUP(G1906,[1]unit!$F$6:$J$524,5,0),L1906)</f>
        <v>0</v>
      </c>
      <c r="N1906" s="2" t="s">
        <v>130</v>
      </c>
      <c r="O1906" s="1"/>
    </row>
    <row r="1907" spans="1:15" ht="12.75" x14ac:dyDescent="0.2">
      <c r="A1907" s="1">
        <v>1906</v>
      </c>
      <c r="B1907" s="1">
        <v>-1</v>
      </c>
      <c r="C1907" s="1">
        <v>-1</v>
      </c>
      <c r="D1907" s="2" t="s">
        <v>14</v>
      </c>
      <c r="E1907" s="1">
        <v>23578</v>
      </c>
      <c r="F1907" s="2" t="s">
        <v>4036</v>
      </c>
      <c r="G1907" s="2" t="s">
        <v>4037</v>
      </c>
      <c r="H1907" s="2"/>
      <c r="I1907" s="2"/>
      <c r="J1907" s="2" t="s">
        <v>17</v>
      </c>
      <c r="K1907" s="2" t="s">
        <v>3881</v>
      </c>
      <c r="L1907" s="1">
        <v>20</v>
      </c>
      <c r="M1907" s="1">
        <f>IFERROR(VLOOKUP(G1907,[1]unit!$F$6:$J$524,5,0),L1907)</f>
        <v>20</v>
      </c>
      <c r="N1907" s="2" t="s">
        <v>130</v>
      </c>
      <c r="O1907" s="1"/>
    </row>
    <row r="1908" spans="1:15" ht="12.75" x14ac:dyDescent="0.2">
      <c r="A1908" s="1">
        <v>1907</v>
      </c>
      <c r="B1908" s="1">
        <v>-1</v>
      </c>
      <c r="C1908" s="1">
        <v>-1</v>
      </c>
      <c r="D1908" s="2" t="s">
        <v>14</v>
      </c>
      <c r="E1908" s="1">
        <v>23579</v>
      </c>
      <c r="F1908" s="2" t="s">
        <v>4038</v>
      </c>
      <c r="G1908" s="2" t="s">
        <v>4039</v>
      </c>
      <c r="H1908" s="2"/>
      <c r="I1908" s="2"/>
      <c r="J1908" s="2" t="s">
        <v>17</v>
      </c>
      <c r="K1908" s="2" t="s">
        <v>3881</v>
      </c>
      <c r="L1908" s="1">
        <v>10</v>
      </c>
      <c r="M1908" s="1">
        <f>IFERROR(VLOOKUP(G1908,[1]unit!$F$6:$J$524,5,0),L1908)</f>
        <v>10</v>
      </c>
      <c r="N1908" s="2" t="s">
        <v>130</v>
      </c>
      <c r="O1908" s="1"/>
    </row>
    <row r="1909" spans="1:15" ht="12.75" x14ac:dyDescent="0.2">
      <c r="A1909" s="1">
        <v>1908</v>
      </c>
      <c r="B1909" s="1">
        <v>-1</v>
      </c>
      <c r="C1909" s="1">
        <v>-1</v>
      </c>
      <c r="D1909" s="2" t="s">
        <v>14</v>
      </c>
      <c r="E1909" s="1">
        <v>23580</v>
      </c>
      <c r="F1909" s="2" t="s">
        <v>4040</v>
      </c>
      <c r="G1909" s="2" t="s">
        <v>4041</v>
      </c>
      <c r="H1909" s="2"/>
      <c r="I1909" s="2"/>
      <c r="J1909" s="2" t="s">
        <v>17</v>
      </c>
      <c r="K1909" s="2" t="s">
        <v>3881</v>
      </c>
      <c r="L1909" s="1">
        <v>118</v>
      </c>
      <c r="M1909" s="1">
        <f>IFERROR(VLOOKUP(G1909,[1]unit!$F$6:$J$524,5,0),L1909)</f>
        <v>118</v>
      </c>
      <c r="N1909" s="2" t="s">
        <v>130</v>
      </c>
      <c r="O1909" s="1"/>
    </row>
    <row r="1910" spans="1:15" ht="12.75" x14ac:dyDescent="0.2">
      <c r="A1910" s="1">
        <v>1909</v>
      </c>
      <c r="B1910" s="1">
        <v>-1</v>
      </c>
      <c r="C1910" s="1">
        <v>-1</v>
      </c>
      <c r="D1910" s="2" t="s">
        <v>14</v>
      </c>
      <c r="E1910" s="1">
        <v>23581</v>
      </c>
      <c r="F1910" s="2" t="s">
        <v>4042</v>
      </c>
      <c r="G1910" s="2" t="s">
        <v>4043</v>
      </c>
      <c r="H1910" s="2"/>
      <c r="I1910" s="2"/>
      <c r="J1910" s="2" t="s">
        <v>17</v>
      </c>
      <c r="K1910" s="2" t="s">
        <v>3881</v>
      </c>
      <c r="L1910" s="1">
        <v>55</v>
      </c>
      <c r="M1910" s="1">
        <f>IFERROR(VLOOKUP(G1910,[1]unit!$F$6:$J$524,5,0),L1910)</f>
        <v>55</v>
      </c>
      <c r="N1910" s="2" t="s">
        <v>130</v>
      </c>
      <c r="O1910" s="1"/>
    </row>
    <row r="1911" spans="1:15" ht="12.75" x14ac:dyDescent="0.2">
      <c r="A1911" s="1">
        <v>1910</v>
      </c>
      <c r="B1911" s="1">
        <v>-1</v>
      </c>
      <c r="C1911" s="1">
        <v>-1</v>
      </c>
      <c r="D1911" s="2" t="s">
        <v>14</v>
      </c>
      <c r="E1911" s="1">
        <v>23582</v>
      </c>
      <c r="F1911" s="2" t="s">
        <v>4044</v>
      </c>
      <c r="G1911" s="2" t="s">
        <v>4045</v>
      </c>
      <c r="H1911" s="2"/>
      <c r="I1911" s="2"/>
      <c r="J1911" s="2" t="s">
        <v>17</v>
      </c>
      <c r="K1911" s="2" t="s">
        <v>3881</v>
      </c>
      <c r="L1911" s="1">
        <v>18</v>
      </c>
      <c r="M1911" s="1">
        <f>IFERROR(VLOOKUP(G1911,[1]unit!$F$6:$J$524,5,0),L1911)</f>
        <v>18</v>
      </c>
      <c r="N1911" s="2" t="s">
        <v>130</v>
      </c>
      <c r="O1911" s="1"/>
    </row>
    <row r="1912" spans="1:15" ht="12.75" x14ac:dyDescent="0.2">
      <c r="A1912" s="1">
        <v>1911</v>
      </c>
      <c r="B1912" s="1">
        <v>-1</v>
      </c>
      <c r="C1912" s="1">
        <v>-1</v>
      </c>
      <c r="D1912" s="2" t="s">
        <v>14</v>
      </c>
      <c r="E1912" s="1">
        <v>23583</v>
      </c>
      <c r="F1912" s="2" t="s">
        <v>4046</v>
      </c>
      <c r="G1912" s="2" t="s">
        <v>4047</v>
      </c>
      <c r="H1912" s="2"/>
      <c r="I1912" s="2"/>
      <c r="J1912" s="2" t="s">
        <v>17</v>
      </c>
      <c r="K1912" s="2" t="s">
        <v>3881</v>
      </c>
      <c r="L1912" s="1">
        <v>195</v>
      </c>
      <c r="M1912" s="1">
        <f>IFERROR(VLOOKUP(G1912,[1]unit!$F$6:$J$524,5,0),L1912)</f>
        <v>195</v>
      </c>
      <c r="N1912" s="2" t="s">
        <v>130</v>
      </c>
      <c r="O1912" s="1"/>
    </row>
    <row r="1913" spans="1:15" ht="12.75" x14ac:dyDescent="0.2">
      <c r="A1913" s="1">
        <v>1912</v>
      </c>
      <c r="B1913" s="1">
        <v>-1</v>
      </c>
      <c r="C1913" s="1">
        <v>-1</v>
      </c>
      <c r="D1913" s="2" t="s">
        <v>14</v>
      </c>
      <c r="E1913" s="1">
        <v>23584</v>
      </c>
      <c r="F1913" s="2" t="s">
        <v>4048</v>
      </c>
      <c r="G1913" s="2" t="s">
        <v>4049</v>
      </c>
      <c r="H1913" s="2"/>
      <c r="I1913" s="2"/>
      <c r="J1913" s="2" t="s">
        <v>17</v>
      </c>
      <c r="K1913" s="2" t="s">
        <v>3881</v>
      </c>
      <c r="L1913" s="1">
        <v>0</v>
      </c>
      <c r="M1913" s="1">
        <f>IFERROR(VLOOKUP(G1913,[1]unit!$F$6:$J$524,5,0),L1913)</f>
        <v>0</v>
      </c>
      <c r="N1913" s="2" t="s">
        <v>130</v>
      </c>
      <c r="O1913" s="1"/>
    </row>
    <row r="1914" spans="1:15" ht="12.75" x14ac:dyDescent="0.2">
      <c r="A1914" s="1">
        <v>1913</v>
      </c>
      <c r="B1914" s="1">
        <v>-1</v>
      </c>
      <c r="C1914" s="1">
        <v>-1</v>
      </c>
      <c r="D1914" s="2" t="s">
        <v>14</v>
      </c>
      <c r="E1914" s="1">
        <v>23585</v>
      </c>
      <c r="F1914" s="2" t="s">
        <v>4050</v>
      </c>
      <c r="G1914" s="2" t="s">
        <v>4051</v>
      </c>
      <c r="H1914" s="2"/>
      <c r="I1914" s="2"/>
      <c r="J1914" s="2" t="s">
        <v>17</v>
      </c>
      <c r="K1914" s="2" t="s">
        <v>3881</v>
      </c>
      <c r="L1914" s="1">
        <v>0</v>
      </c>
      <c r="M1914" s="1">
        <f>IFERROR(VLOOKUP(G1914,[1]unit!$F$6:$J$524,5,0),L1914)</f>
        <v>0</v>
      </c>
      <c r="N1914" s="2" t="s">
        <v>130</v>
      </c>
      <c r="O1914" s="1"/>
    </row>
    <row r="1915" spans="1:15" ht="12.75" x14ac:dyDescent="0.2">
      <c r="A1915" s="1">
        <v>1914</v>
      </c>
      <c r="B1915" s="1">
        <v>-1</v>
      </c>
      <c r="C1915" s="1">
        <v>-1</v>
      </c>
      <c r="D1915" s="2" t="s">
        <v>14</v>
      </c>
      <c r="E1915" s="1">
        <v>23603</v>
      </c>
      <c r="F1915" s="2" t="s">
        <v>4052</v>
      </c>
      <c r="G1915" s="2" t="s">
        <v>4053</v>
      </c>
      <c r="H1915" s="2"/>
      <c r="I1915" s="2"/>
      <c r="J1915" s="2" t="s">
        <v>17</v>
      </c>
      <c r="K1915" s="2" t="s">
        <v>3881</v>
      </c>
      <c r="L1915" s="1">
        <v>14</v>
      </c>
      <c r="M1915" s="1">
        <f>IFERROR(VLOOKUP(G1915,[1]unit!$F$6:$J$524,5,0),L1915)</f>
        <v>14</v>
      </c>
      <c r="N1915" s="2" t="s">
        <v>130</v>
      </c>
      <c r="O1915" s="1"/>
    </row>
    <row r="1916" spans="1:15" ht="12.75" x14ac:dyDescent="0.2">
      <c r="A1916" s="1">
        <v>1915</v>
      </c>
      <c r="B1916" s="1">
        <v>-1</v>
      </c>
      <c r="C1916" s="1">
        <v>-1</v>
      </c>
      <c r="D1916" s="2" t="s">
        <v>14</v>
      </c>
      <c r="E1916" s="1">
        <v>23605</v>
      </c>
      <c r="F1916" s="2" t="s">
        <v>4054</v>
      </c>
      <c r="G1916" s="2" t="s">
        <v>4055</v>
      </c>
      <c r="H1916" s="2"/>
      <c r="I1916" s="2"/>
      <c r="J1916" s="2" t="s">
        <v>17</v>
      </c>
      <c r="K1916" s="2" t="s">
        <v>3881</v>
      </c>
      <c r="L1916" s="1">
        <v>13</v>
      </c>
      <c r="M1916" s="1">
        <f>IFERROR(VLOOKUP(G1916,[1]unit!$F$6:$J$524,5,0),L1916)</f>
        <v>13</v>
      </c>
      <c r="N1916" s="2" t="s">
        <v>130</v>
      </c>
      <c r="O1916" s="1"/>
    </row>
    <row r="1917" spans="1:15" ht="12.75" x14ac:dyDescent="0.2">
      <c r="A1917" s="1">
        <v>1916</v>
      </c>
      <c r="B1917" s="1">
        <v>-1</v>
      </c>
      <c r="C1917" s="1">
        <v>-1</v>
      </c>
      <c r="D1917" s="2" t="s">
        <v>14</v>
      </c>
      <c r="E1917" s="1">
        <v>23608</v>
      </c>
      <c r="F1917" s="2" t="s">
        <v>4056</v>
      </c>
      <c r="G1917" s="2" t="s">
        <v>4057</v>
      </c>
      <c r="H1917" s="2"/>
      <c r="I1917" s="2"/>
      <c r="J1917" s="2" t="s">
        <v>17</v>
      </c>
      <c r="K1917" s="2" t="s">
        <v>3881</v>
      </c>
      <c r="L1917" s="1">
        <v>0</v>
      </c>
      <c r="M1917" s="1">
        <f>IFERROR(VLOOKUP(G1917,[1]unit!$F$6:$J$524,5,0),L1917)</f>
        <v>0</v>
      </c>
      <c r="N1917" s="2"/>
      <c r="O1917" s="1"/>
    </row>
    <row r="1918" spans="1:15" ht="12.75" x14ac:dyDescent="0.2">
      <c r="A1918" s="1">
        <v>1917</v>
      </c>
      <c r="B1918" s="1">
        <v>-1</v>
      </c>
      <c r="C1918" s="1">
        <v>-1</v>
      </c>
      <c r="D1918" s="2" t="s">
        <v>14</v>
      </c>
      <c r="E1918" s="1">
        <v>23609</v>
      </c>
      <c r="F1918" s="2" t="s">
        <v>4058</v>
      </c>
      <c r="G1918" s="2" t="s">
        <v>4059</v>
      </c>
      <c r="H1918" s="2"/>
      <c r="I1918" s="2"/>
      <c r="J1918" s="2" t="s">
        <v>17</v>
      </c>
      <c r="K1918" s="2" t="s">
        <v>3881</v>
      </c>
      <c r="L1918" s="1">
        <v>15</v>
      </c>
      <c r="M1918" s="1">
        <f>IFERROR(VLOOKUP(G1918,[1]unit!$F$6:$J$524,5,0),L1918)</f>
        <v>15</v>
      </c>
      <c r="N1918" s="2" t="s">
        <v>130</v>
      </c>
      <c r="O1918" s="1"/>
    </row>
    <row r="1919" spans="1:15" ht="12.75" x14ac:dyDescent="0.2">
      <c r="A1919" s="1">
        <v>1918</v>
      </c>
      <c r="B1919" s="1">
        <v>-1</v>
      </c>
      <c r="C1919" s="1">
        <v>-1</v>
      </c>
      <c r="D1919" s="2" t="s">
        <v>14</v>
      </c>
      <c r="E1919" s="1">
        <v>23611</v>
      </c>
      <c r="F1919" s="2" t="s">
        <v>4060</v>
      </c>
      <c r="G1919" s="2" t="s">
        <v>4061</v>
      </c>
      <c r="H1919" s="2"/>
      <c r="I1919" s="2"/>
      <c r="J1919" s="2" t="s">
        <v>17</v>
      </c>
      <c r="K1919" s="2" t="s">
        <v>3881</v>
      </c>
      <c r="L1919" s="1">
        <v>43</v>
      </c>
      <c r="M1919" s="1">
        <f>IFERROR(VLOOKUP(G1919,[1]unit!$F$6:$J$524,5,0),L1919)</f>
        <v>43</v>
      </c>
      <c r="N1919" s="2" t="s">
        <v>130</v>
      </c>
      <c r="O1919" s="1"/>
    </row>
    <row r="1920" spans="1:15" ht="12.75" x14ac:dyDescent="0.2">
      <c r="A1920" s="1">
        <v>1919</v>
      </c>
      <c r="B1920" s="1">
        <v>-1</v>
      </c>
      <c r="C1920" s="1">
        <v>-1</v>
      </c>
      <c r="D1920" s="2" t="s">
        <v>14</v>
      </c>
      <c r="E1920" s="1">
        <v>23612</v>
      </c>
      <c r="F1920" s="2" t="s">
        <v>4062</v>
      </c>
      <c r="G1920" s="2" t="s">
        <v>4063</v>
      </c>
      <c r="H1920" s="2"/>
      <c r="I1920" s="2"/>
      <c r="J1920" s="2" t="s">
        <v>17</v>
      </c>
      <c r="K1920" s="2" t="s">
        <v>3881</v>
      </c>
      <c r="L1920" s="1">
        <v>4</v>
      </c>
      <c r="M1920" s="1">
        <f>IFERROR(VLOOKUP(G1920,[1]unit!$F$6:$J$524,5,0),L1920)</f>
        <v>4</v>
      </c>
      <c r="N1920" s="2" t="s">
        <v>130</v>
      </c>
      <c r="O1920" s="1"/>
    </row>
    <row r="1921" spans="1:15" ht="12.75" x14ac:dyDescent="0.2">
      <c r="A1921" s="1">
        <v>1920</v>
      </c>
      <c r="B1921" s="1">
        <v>-1</v>
      </c>
      <c r="C1921" s="1">
        <v>-1</v>
      </c>
      <c r="D1921" s="2" t="s">
        <v>14</v>
      </c>
      <c r="E1921" s="1">
        <v>23625</v>
      </c>
      <c r="F1921" s="2" t="s">
        <v>4064</v>
      </c>
      <c r="G1921" s="2" t="s">
        <v>4064</v>
      </c>
      <c r="H1921" s="2"/>
      <c r="I1921" s="2"/>
      <c r="J1921" s="2" t="s">
        <v>17</v>
      </c>
      <c r="K1921" s="2" t="s">
        <v>3881</v>
      </c>
      <c r="L1921" s="1">
        <v>0</v>
      </c>
      <c r="M1921" s="1">
        <f>IFERROR(VLOOKUP(G1921,[1]unit!$F$6:$J$524,5,0),L1921)</f>
        <v>0</v>
      </c>
      <c r="N1921" s="2"/>
      <c r="O1921" s="1"/>
    </row>
    <row r="1922" spans="1:15" ht="12.75" x14ac:dyDescent="0.2">
      <c r="A1922" s="1">
        <v>1921</v>
      </c>
      <c r="B1922" s="1">
        <v>-1</v>
      </c>
      <c r="C1922" s="1">
        <v>-1</v>
      </c>
      <c r="D1922" s="2" t="s">
        <v>14</v>
      </c>
      <c r="E1922" s="1">
        <v>23630</v>
      </c>
      <c r="F1922" s="2" t="s">
        <v>4065</v>
      </c>
      <c r="G1922" s="2" t="s">
        <v>4066</v>
      </c>
      <c r="H1922" s="2"/>
      <c r="I1922" s="2"/>
      <c r="J1922" s="2" t="s">
        <v>17</v>
      </c>
      <c r="K1922" s="2" t="s">
        <v>3881</v>
      </c>
      <c r="L1922" s="1">
        <v>25</v>
      </c>
      <c r="M1922" s="1">
        <f>IFERROR(VLOOKUP(G1922,[1]unit!$F$6:$J$524,5,0),L1922)</f>
        <v>25</v>
      </c>
      <c r="N1922" s="2" t="s">
        <v>130</v>
      </c>
      <c r="O1922" s="1"/>
    </row>
    <row r="1923" spans="1:15" ht="12.75" x14ac:dyDescent="0.2">
      <c r="A1923" s="1">
        <v>1922</v>
      </c>
      <c r="B1923" s="1">
        <v>-1</v>
      </c>
      <c r="C1923" s="1">
        <v>-1</v>
      </c>
      <c r="D1923" s="2" t="s">
        <v>14</v>
      </c>
      <c r="E1923" s="1">
        <v>23673</v>
      </c>
      <c r="F1923" s="2" t="s">
        <v>4067</v>
      </c>
      <c r="G1923" s="2" t="s">
        <v>4068</v>
      </c>
      <c r="H1923" s="2"/>
      <c r="I1923" s="2"/>
      <c r="J1923" s="2" t="s">
        <v>17</v>
      </c>
      <c r="K1923" s="2" t="s">
        <v>3881</v>
      </c>
      <c r="L1923" s="1">
        <v>0</v>
      </c>
      <c r="M1923" s="1">
        <f>IFERROR(VLOOKUP(G1923,[1]unit!$F$6:$J$524,5,0),L1923)</f>
        <v>0</v>
      </c>
      <c r="N1923" s="2" t="s">
        <v>130</v>
      </c>
      <c r="O1923" s="1"/>
    </row>
    <row r="1924" spans="1:15" ht="12.75" x14ac:dyDescent="0.2">
      <c r="A1924" s="1">
        <v>1923</v>
      </c>
      <c r="B1924" s="1">
        <v>-1</v>
      </c>
      <c r="C1924" s="1">
        <v>-1</v>
      </c>
      <c r="D1924" s="2" t="s">
        <v>14</v>
      </c>
      <c r="E1924" s="1">
        <v>23727</v>
      </c>
      <c r="F1924" s="2" t="s">
        <v>4069</v>
      </c>
      <c r="G1924" s="2" t="s">
        <v>4070</v>
      </c>
      <c r="H1924" s="2"/>
      <c r="I1924" s="2"/>
      <c r="J1924" s="2" t="s">
        <v>17</v>
      </c>
      <c r="K1924" s="2" t="s">
        <v>3881</v>
      </c>
      <c r="L1924" s="1">
        <v>0</v>
      </c>
      <c r="M1924" s="1">
        <f>IFERROR(VLOOKUP(G1924,[1]unit!$F$6:$J$524,5,0),L1924)</f>
        <v>0</v>
      </c>
      <c r="N1924" s="2" t="s">
        <v>130</v>
      </c>
      <c r="O1924" s="1"/>
    </row>
    <row r="1925" spans="1:15" ht="12.75" x14ac:dyDescent="0.2">
      <c r="A1925" s="1">
        <v>1924</v>
      </c>
      <c r="B1925" s="1">
        <v>-1</v>
      </c>
      <c r="C1925" s="1">
        <v>-1</v>
      </c>
      <c r="D1925" s="2" t="s">
        <v>14</v>
      </c>
      <c r="E1925" s="1">
        <v>23768</v>
      </c>
      <c r="F1925" s="2" t="s">
        <v>4071</v>
      </c>
      <c r="G1925" s="2" t="s">
        <v>4072</v>
      </c>
      <c r="H1925" s="2"/>
      <c r="I1925" s="2"/>
      <c r="J1925" s="2" t="s">
        <v>17</v>
      </c>
      <c r="K1925" s="2" t="s">
        <v>3881</v>
      </c>
      <c r="L1925" s="1">
        <v>0</v>
      </c>
      <c r="M1925" s="1">
        <f>IFERROR(VLOOKUP(G1925,[1]unit!$F$6:$J$524,5,0),L1925)</f>
        <v>0</v>
      </c>
      <c r="N1925" s="2" t="s">
        <v>130</v>
      </c>
      <c r="O1925" s="1"/>
    </row>
    <row r="1926" spans="1:15" ht="12.75" x14ac:dyDescent="0.2">
      <c r="A1926" s="1">
        <v>1925</v>
      </c>
      <c r="B1926" s="1">
        <v>-1</v>
      </c>
      <c r="C1926" s="1">
        <v>-1</v>
      </c>
      <c r="D1926" s="2" t="s">
        <v>14</v>
      </c>
      <c r="E1926" s="1">
        <v>24139</v>
      </c>
      <c r="F1926" s="2" t="s">
        <v>4073</v>
      </c>
      <c r="G1926" s="2" t="s">
        <v>4073</v>
      </c>
      <c r="H1926" s="2"/>
      <c r="I1926" s="2"/>
      <c r="J1926" s="2" t="s">
        <v>17</v>
      </c>
      <c r="K1926" s="2" t="s">
        <v>3881</v>
      </c>
      <c r="L1926" s="1">
        <v>0</v>
      </c>
      <c r="M1926" s="1">
        <f>IFERROR(VLOOKUP(G1926,[1]unit!$F$6:$J$524,5,0),L1926)</f>
        <v>0</v>
      </c>
      <c r="N1926" s="2"/>
      <c r="O1926" s="1"/>
    </row>
  </sheetData>
  <autoFilter ref="A1:O1926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2025-12-21-14-48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2025-12-21T14:15:52Z</dcterms:created>
  <dcterms:modified xsi:type="dcterms:W3CDTF">2025-12-21T07:29:19Z</dcterms:modified>
</cp:coreProperties>
</file>