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duede-my.sharepoint.com/personal/eryilmaz_bahadir_stud_uni-due_de/Documents/Desktop/SoSe23/master_thesis/thesis_paper/thesis-latex/python_code/"/>
    </mc:Choice>
  </mc:AlternateContent>
  <xr:revisionPtr revIDLastSave="7" documentId="11_20221C7FA7CB5BD6AE302C6ED2366DB640DC711A" xr6:coauthVersionLast="47" xr6:coauthVersionMax="47" xr10:uidLastSave="{50C6F79C-6569-C84F-9B33-0F6B791BD0FC}"/>
  <bookViews>
    <workbookView xWindow="0" yWindow="500" windowWidth="33600" windowHeight="20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<sst xmlns="http://schemas.openxmlformats.org/spreadsheetml/2006/main" count="27" uniqueCount="19">
  <si>
    <t>config</t>
  </si>
  <si>
    <t>Std Dev Non-Deterministic AUC</t>
  </si>
  <si>
    <t>Deterministic AUC</t>
  </si>
  <si>
    <t>Mean Non-Deterministic AUC</t>
  </si>
  <si>
    <t>p-value</t>
  </si>
  <si>
    <t>Significantly Different</t>
  </si>
  <si>
    <t>s0_ADAM</t>
  </si>
  <si>
    <t>Yes</t>
  </si>
  <si>
    <t>s0_SGD</t>
  </si>
  <si>
    <t>No</t>
  </si>
  <si>
    <t>s180698_ADAM</t>
  </si>
  <si>
    <t>s180698_SGD</t>
  </si>
  <si>
    <t>s314_ADAM</t>
  </si>
  <si>
    <t>s314_SGD</t>
  </si>
  <si>
    <t>s3407_ADAM</t>
  </si>
  <si>
    <t>s3407_SGD</t>
  </si>
  <si>
    <t>s42_ADAM</t>
  </si>
  <si>
    <t>s42_SGD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</si>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</sst>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H2" sqref="H2:H11"/>
    </sheetView>
  </sheetViews>
  <sheetFormatPr baseColWidth="10" defaultColWidth="8.83203125" defaultRowHeight="15" x14ac:dyDescent="0.2"/>
  <cols>
    <col min="1" max="1" width="13.33203125" bestFit="1" customWidth="1"/>
    <col min="2" max="2" width="25" bestFit="1" customWidth="1"/>
    <col min="3" max="3" width="15" bestFit="1" customWidth="1"/>
    <col min="4" max="4" width="23.5" bestFit="1" customWidth="1"/>
    <col min="5" max="5" width="12.1640625" bestFit="1" customWidth="1"/>
    <col min="6" max="6" width="17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</v>
      </c>
    </row>
    <row r="2" spans="1:11" x14ac:dyDescent="0.2">
      <c r="A2" t="s">
        <v>6</v>
      </c>
      <c r="B2">
        <v>2.8224721164865E-3</v>
      </c>
      <c r="C2">
        <v>0.78169987274317998</v>
      </c>
      <c r="D2">
        <v>0.79263699992045999</v>
      </c>
      <c r="E2">
        <v>9.7612369793539E-4</v>
      </c>
      <c r="F2" t="s">
        <v>7</v>
      </c>
      <c r="H2">
        <f>(D2-K2)/K2</f>
        <v>7.8599488981914972E-3</v>
      </c>
      <c r="K2">
        <f>(D2+D4+D6+D8+D10)/5</f>
        <v>0.78645549988069607</v>
      </c>
    </row>
    <row r="3" spans="1:11" x14ac:dyDescent="0.2">
      <c r="A3" t="s">
        <v>8</v>
      </c>
      <c r="B3">
        <v>1.0145852337448E-2</v>
      </c>
      <c r="C3">
        <v>0.77353256979241003</v>
      </c>
      <c r="D3">
        <v>0.76692118030700995</v>
      </c>
      <c r="E3">
        <v>0.2188185568588</v>
      </c>
      <c r="F3" t="s">
        <v>9</v>
      </c>
      <c r="G3" s="2"/>
      <c r="H3">
        <f t="shared" ref="H3:H11" si="0">(D3-K3)/K3</f>
        <v>-3.3880156439903661E-3</v>
      </c>
      <c r="K3">
        <f>(D3+D5+D7+D9+D11)/5</f>
        <v>0.76952835441024603</v>
      </c>
    </row>
    <row r="4" spans="1:11" x14ac:dyDescent="0.2">
      <c r="A4" t="s">
        <v>10</v>
      </c>
      <c r="B4">
        <v>6.8728596787034002E-3</v>
      </c>
      <c r="C4">
        <v>0.77163365942894002</v>
      </c>
      <c r="D4">
        <v>0.78140260876481005</v>
      </c>
      <c r="E4">
        <v>3.3589674166562E-2</v>
      </c>
      <c r="F4" t="s">
        <v>7</v>
      </c>
      <c r="H4">
        <f t="shared" si="0"/>
        <v>-6.4248913214448138E-3</v>
      </c>
      <c r="K4">
        <f>(D2+D4+D6+D8+D10)/5</f>
        <v>0.78645549988069607</v>
      </c>
    </row>
    <row r="5" spans="1:11" x14ac:dyDescent="0.2">
      <c r="A5" t="s">
        <v>11</v>
      </c>
      <c r="B5">
        <v>8.5114594691957004E-3</v>
      </c>
      <c r="C5">
        <v>0.77729062276306005</v>
      </c>
      <c r="D5">
        <v>0.76421896126621003</v>
      </c>
      <c r="E5">
        <v>2.6436369193728999E-2</v>
      </c>
      <c r="F5" t="s">
        <v>7</v>
      </c>
      <c r="G5" s="2"/>
      <c r="H5">
        <f t="shared" si="0"/>
        <v>-6.8995419253979704E-3</v>
      </c>
      <c r="K5">
        <f>(D3+D5+D7+D9+D11)/5</f>
        <v>0.76952835441024603</v>
      </c>
    </row>
    <row r="6" spans="1:11" x14ac:dyDescent="0.2">
      <c r="A6" t="s">
        <v>12</v>
      </c>
      <c r="B6">
        <v>5.8114550158667004E-3</v>
      </c>
      <c r="C6">
        <v>0.79359540284736996</v>
      </c>
      <c r="D6">
        <v>0.77754314801558999</v>
      </c>
      <c r="E6">
        <v>3.4904446971190002E-3</v>
      </c>
      <c r="F6" t="s">
        <v>7</v>
      </c>
      <c r="H6">
        <f t="shared" si="0"/>
        <v>-1.133230280220314E-2</v>
      </c>
      <c r="K6">
        <f>(D2+D4+D6+D8+D10)/5</f>
        <v>0.78645549988069607</v>
      </c>
    </row>
    <row r="7" spans="1:11" x14ac:dyDescent="0.2">
      <c r="A7" t="s">
        <v>13</v>
      </c>
      <c r="B7">
        <v>1.6726092974986E-2</v>
      </c>
      <c r="C7">
        <v>0.77704207428617</v>
      </c>
      <c r="D7">
        <v>0.77180267239321998</v>
      </c>
      <c r="E7">
        <v>0.52225185882781</v>
      </c>
      <c r="F7" t="s">
        <v>9</v>
      </c>
      <c r="G7" s="2"/>
      <c r="H7">
        <f t="shared" si="0"/>
        <v>2.9554700225659005E-3</v>
      </c>
      <c r="K7">
        <f>(D3+D5+D7+D9+D11)/5</f>
        <v>0.76952835441024603</v>
      </c>
    </row>
    <row r="8" spans="1:11" x14ac:dyDescent="0.2">
      <c r="A8" t="s">
        <v>14</v>
      </c>
      <c r="B8">
        <v>7.2428940152814E-3</v>
      </c>
      <c r="C8">
        <v>0.78766006521912002</v>
      </c>
      <c r="D8">
        <v>0.79689214984490997</v>
      </c>
      <c r="E8">
        <v>4.6387248914551003E-2</v>
      </c>
      <c r="F8" t="s">
        <v>7</v>
      </c>
      <c r="H8">
        <f t="shared" si="0"/>
        <v>1.3270490149534356E-2</v>
      </c>
      <c r="K8">
        <f>(D2+D4+D6+D8+D10)/5</f>
        <v>0.78645549988069607</v>
      </c>
    </row>
    <row r="9" spans="1:11" x14ac:dyDescent="0.2">
      <c r="A9" t="s">
        <v>15</v>
      </c>
      <c r="B9">
        <v>1.0627206034696E-2</v>
      </c>
      <c r="C9">
        <v>0.76563867016623</v>
      </c>
      <c r="D9">
        <v>0.77234749065457997</v>
      </c>
      <c r="E9">
        <v>0.23091168340293</v>
      </c>
      <c r="F9" t="s">
        <v>9</v>
      </c>
      <c r="G9" s="2"/>
      <c r="H9">
        <f t="shared" si="0"/>
        <v>3.6634598688627682E-3</v>
      </c>
      <c r="K9">
        <f>(D3+D5+D7+D9+D11)/5</f>
        <v>0.76952835441024603</v>
      </c>
    </row>
    <row r="10" spans="1:11" x14ac:dyDescent="0.2">
      <c r="A10" t="s">
        <v>16</v>
      </c>
      <c r="B10">
        <v>5.2728280882505998E-3</v>
      </c>
      <c r="C10">
        <v>0.79651833293565999</v>
      </c>
      <c r="D10">
        <v>0.78380259285771003</v>
      </c>
      <c r="E10">
        <v>5.7210582460061003E-3</v>
      </c>
      <c r="F10" t="s">
        <v>7</v>
      </c>
      <c r="H10">
        <f t="shared" si="0"/>
        <v>-3.3732449240783248E-3</v>
      </c>
      <c r="K10">
        <f>(D2+D4+D6+D8+D10)/5</f>
        <v>0.78645549988069607</v>
      </c>
    </row>
    <row r="11" spans="1:11" x14ac:dyDescent="0.2">
      <c r="A11" t="s">
        <v>17</v>
      </c>
      <c r="B11">
        <v>8.8347020937639999E-3</v>
      </c>
      <c r="C11">
        <v>0.76954585222301997</v>
      </c>
      <c r="D11">
        <v>0.77235146743020999</v>
      </c>
      <c r="E11">
        <v>0.51684663200170999</v>
      </c>
      <c r="F11" t="s">
        <v>9</v>
      </c>
      <c r="G11" s="2"/>
      <c r="H11">
        <f t="shared" si="0"/>
        <v>3.6686276779593794E-3</v>
      </c>
      <c r="K11">
        <f>(D3+D5+D7+D9+D11)/5</f>
        <v>0.76952835441024603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Bahadir Eryilmaz</cp:lastModifiedBy>
  <dcterms:created xsi:type="dcterms:W3CDTF">2023-07-23T18:22:28Z</dcterms:created>
  <dcterms:modified xsi:type="dcterms:W3CDTF">2023-09-10T14:20:31Z</dcterms:modified>
  <cp:category/>
</cp:coreProperties>
</file>