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_Projects\499\Research_RPC\STATS\SRand_SRandUpgrade_1-100_CHEAPERCARDS_RANDAICHOICE\"/>
    </mc:Choice>
  </mc:AlternateContent>
  <xr:revisionPtr revIDLastSave="0" documentId="13_ncr:1_{5CC4FBD2-BE0C-4130-9A2D-2C1905038E2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alc" sheetId="2" r:id="rId2"/>
  </sheets>
  <calcPr calcId="181029"/>
</workbook>
</file>

<file path=xl/calcChain.xml><?xml version="1.0" encoding="utf-8"?>
<calcChain xmlns="http://schemas.openxmlformats.org/spreadsheetml/2006/main">
  <c r="M6" i="2" l="1"/>
  <c r="L6" i="2"/>
  <c r="K6" i="2"/>
  <c r="M5" i="2" l="1"/>
  <c r="L5" i="2"/>
  <c r="K5" i="2"/>
  <c r="J6" i="2"/>
  <c r="I6" i="2"/>
  <c r="H6" i="2"/>
  <c r="J5" i="2"/>
  <c r="I5" i="2"/>
  <c r="H5" i="2"/>
  <c r="G2" i="2"/>
  <c r="W5" i="2"/>
  <c r="W3" i="2" s="1"/>
  <c r="B11" i="2"/>
  <c r="B10" i="2"/>
  <c r="G6" i="2"/>
  <c r="G11" i="2" s="1"/>
  <c r="G5" i="2"/>
  <c r="G10" i="2" s="1"/>
  <c r="F6" i="2"/>
  <c r="F11" i="2" s="1"/>
  <c r="F5" i="2"/>
  <c r="F10" i="2" s="1"/>
  <c r="E6" i="2"/>
  <c r="E5" i="2"/>
  <c r="D7" i="2"/>
  <c r="D12" i="2" s="1"/>
  <c r="D8" i="2"/>
  <c r="D6" i="2"/>
  <c r="D11" i="2" s="1"/>
  <c r="D5" i="2"/>
  <c r="D10" i="2" s="1"/>
  <c r="B6" i="2"/>
  <c r="B5" i="2"/>
  <c r="C5" i="2"/>
  <c r="C6" i="2"/>
  <c r="C11" i="2" l="1"/>
  <c r="C10" i="2"/>
  <c r="G8" i="2"/>
  <c r="C8" i="2"/>
</calcChain>
</file>

<file path=xl/sharedStrings.xml><?xml version="1.0" encoding="utf-8"?>
<sst xmlns="http://schemas.openxmlformats.org/spreadsheetml/2006/main" count="686" uniqueCount="82">
  <si>
    <t>LPlayerType</t>
  </si>
  <si>
    <t>RPlayerType</t>
  </si>
  <si>
    <t>GameWinner</t>
  </si>
  <si>
    <t>TotalRounds</t>
  </si>
  <si>
    <t>NumLRoundWins</t>
  </si>
  <si>
    <t>NumRRoundWins</t>
  </si>
  <si>
    <t>NumStaleMates</t>
  </si>
  <si>
    <t>LLongestWinStreak</t>
  </si>
  <si>
    <t>RLongestWinStreak</t>
  </si>
  <si>
    <t>LTotalCards</t>
  </si>
  <si>
    <t>RTotalCards</t>
  </si>
  <si>
    <t>LTotalUpgrades</t>
  </si>
  <si>
    <t>RTotalUpgrades</t>
  </si>
  <si>
    <t>LWeaponUsage_Scissor</t>
  </si>
  <si>
    <t>LWeaponWins_Scissor</t>
  </si>
  <si>
    <t>LWeaponUsage_Paper</t>
  </si>
  <si>
    <t>LWeaponWins_Paper</t>
  </si>
  <si>
    <t>LWeaponUsage_Rock</t>
  </si>
  <si>
    <t>LWeaponWins_Rock</t>
  </si>
  <si>
    <t>RWeaponUsage_Scissor</t>
  </si>
  <si>
    <t>RWeaponWins_Scissor</t>
  </si>
  <si>
    <t>RWeaponUsage_Paper</t>
  </si>
  <si>
    <t>RWeaponWins_Paper</t>
  </si>
  <si>
    <t>RWeaponUsage_Rock</t>
  </si>
  <si>
    <t>RWeaponWins_Rock</t>
  </si>
  <si>
    <t>LWeaponUsage%_Scissor</t>
  </si>
  <si>
    <t>LWeaponWins%_Scissor</t>
  </si>
  <si>
    <t>LWeaponUsage%_Paper</t>
  </si>
  <si>
    <t>LWeaponWins%_Paper</t>
  </si>
  <si>
    <t>LWeaponUsage%_Rock</t>
  </si>
  <si>
    <t>LWeaponWins%_Rock</t>
  </si>
  <si>
    <t>RWeaponUsage%_Scissor</t>
  </si>
  <si>
    <t>RWeaponWins%_Scissor</t>
  </si>
  <si>
    <t>RWeaponUsage%_Paper</t>
  </si>
  <si>
    <t>RWeaponWins%_Paper</t>
  </si>
  <si>
    <t>RWeaponUsage%_Rock</t>
  </si>
  <si>
    <t>RWeaponWins%_Rock</t>
  </si>
  <si>
    <t>LUpgrade_Scissor_Attack</t>
  </si>
  <si>
    <t>LUpgrade_Scissor_Defense</t>
  </si>
  <si>
    <t>LUpgrade_Paper_Attack</t>
  </si>
  <si>
    <t>LUpgrade_Paper_Defense</t>
  </si>
  <si>
    <t>LUpgrade_Rock_Attack</t>
  </si>
  <si>
    <t>LUpgrade_Rock_Defense</t>
  </si>
  <si>
    <t>RUpgrade_Scissor_Attack</t>
  </si>
  <si>
    <t>RUpgrade_Scissor_Defense</t>
  </si>
  <si>
    <t>RUpgrade_Paper_Attack</t>
  </si>
  <si>
    <t>RUpgrade_Paper_Defense</t>
  </si>
  <si>
    <t>RUpgrade_Rock_Attack</t>
  </si>
  <si>
    <t>RUpgrade_Rock_Defense</t>
  </si>
  <si>
    <t>LSelfAttackIncreaseAdditiveCurrent1</t>
  </si>
  <si>
    <t>LSelfDefenseIncreaseAdditiveCurrent1</t>
  </si>
  <si>
    <t>RSelfAttackIncreaseAdditiveCurrent1</t>
  </si>
  <si>
    <t>RSelfDefenseIncreaseAdditiveCurrent1</t>
  </si>
  <si>
    <t>Simp_Random</t>
  </si>
  <si>
    <t>L</t>
  </si>
  <si>
    <t>R</t>
  </si>
  <si>
    <t>TYPE</t>
  </si>
  <si>
    <t>Data!C2:C</t>
  </si>
  <si>
    <t>GameWins</t>
  </si>
  <si>
    <t>RoundWins</t>
  </si>
  <si>
    <t>Stalemate</t>
  </si>
  <si>
    <t>Total</t>
  </si>
  <si>
    <t>Longest W Streak</t>
  </si>
  <si>
    <t>Total Cards</t>
  </si>
  <si>
    <t>Total Upgrades</t>
  </si>
  <si>
    <t>Avg Per Game</t>
  </si>
  <si>
    <t>INTERNAL</t>
  </si>
  <si>
    <t>CALC</t>
  </si>
  <si>
    <t>ON THE RIGHT</t>
  </si>
  <si>
    <t>DON'T EDIT</t>
  </si>
  <si>
    <t>&lt;Size</t>
  </si>
  <si>
    <t>Automatic Don’t edit</t>
  </si>
  <si>
    <t>Score To Win</t>
  </si>
  <si>
    <t>Avg Scissor Usage %</t>
  </si>
  <si>
    <t>Avg Paper Usage %</t>
  </si>
  <si>
    <t>Avg Rock Usage %</t>
  </si>
  <si>
    <t>Avg Scissor Win %</t>
  </si>
  <si>
    <t>Avg Paper Win %</t>
  </si>
  <si>
    <t>Avg Rock Win %</t>
  </si>
  <si>
    <t>ENTER DATASET SIZE:</t>
  </si>
  <si>
    <t>Avg</t>
  </si>
  <si>
    <t>Simp_RandomUpgrade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</si>
</sst>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 vertical="center" indent="1"/>
    </xf>
    <xf numFmtId="0" fontId="11" fillId="6" borderId="4" xfId="11"/>
    <xf numFmtId="0" fontId="0" fillId="8" borderId="8" xfId="15" applyFont="1"/>
    <xf numFmtId="0" fontId="14" fillId="33" borderId="0" xfId="0" applyFont="1" applyFill="1"/>
    <xf numFmtId="0" fontId="11" fillId="6" borderId="4" xfId="11" applyAlignment="1">
      <alignment wrapText="1"/>
    </xf>
    <xf numFmtId="0" fontId="0" fillId="0" borderId="0" xfId="0" applyAlignment="1">
      <alignment wrapText="1"/>
    </xf>
    <xf numFmtId="0" fontId="14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95249</xdr:colOff>
      <xdr:row>13</xdr:row>
      <xdr:rowOff>33336</xdr:rowOff>
    </xdr:from>
    <xdr:to>
      <xdr:col>11</xdr:col>
      <xdr:colOff>381000</xdr:colOff>
      <xdr:row>25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FD8036-EB0D-48EB-8EFE-18F95A656C90}"/>
            </a:ext>
          </a:extLst>
        </xdr:cNvPr>
        <xdr:cNvSpPr txBox="1"/>
      </xdr:nvSpPr>
      <xdr:spPr>
        <a:xfrm>
          <a:off x="95249" y="2709861"/>
          <a:ext cx="11144251" cy="23574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Score To Win: 1</a:t>
          </a:r>
        </a:p>
        <a:p>
          <a:r>
            <a:rPr lang="en-US" sz="1100"/>
            <a:t>Starting Money:</a:t>
          </a:r>
          <a:r>
            <a:rPr lang="en-US" sz="1100" baseline="0"/>
            <a:t> 5</a:t>
          </a:r>
        </a:p>
        <a:p>
          <a:r>
            <a:rPr lang="en-US" sz="1100" baseline="0"/>
            <a:t>Upgrade Attack Prices: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{4, 6, 8, 10 };</a:t>
          </a:r>
          <a:endParaRPr lang="en-US" sz="1100" baseline="0"/>
        </a:p>
        <a:p>
          <a:r>
            <a:rPr lang="en-US" sz="1100" baseline="0"/>
            <a:t>Upgrade Defense Prices: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2, 4, 8, 16 };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Card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Info: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CardType.SelfAttackIncreaseAdditiveCurrent1, new CardData(1, _modifications : new Dictionary&lt;CardModificationType, float&gt;() { { CardModificationType.IncrementAttack, 0.5f } }) },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 CardType.SelfDefenseIncreaseAdditiveCurrent1, new CardData(0.5, _modifications : new Dictionary&lt;CardModificationType, float&gt;() { { CardModificationType.IncrementDefense, 1f } }) }</a:t>
          </a:r>
        </a:p>
      </xdr:txBody>
    </xdr:sp>
    <xdr:clientData/>
  </xdr:twoCellAnchor>
  <xdr:oneCellAnchor>
    <xdr:from>
      <xdr:col>10</xdr:col>
      <xdr:colOff>381000</xdr:colOff>
      <xdr:row>21</xdr:row>
      <xdr:rowOff>38100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102B62-9C70-4AC0-A51A-BE1CAD02EA15}"/>
            </a:ext>
          </a:extLst>
        </xdr:cNvPr>
        <xdr:cNvSpPr txBox="1"/>
      </xdr:nvSpPr>
      <xdr:spPr>
        <a:xfrm>
          <a:off x="10267950" y="4238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1"/>
  <sheetViews>
    <sheetView workbookViewId="0">
      <selection sqref="A1:XFD1048576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81</v>
      </c>
      <c r="C2" t="s">
        <v>55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t="s">
        <v>53</v>
      </c>
      <c r="B3" t="s">
        <v>81</v>
      </c>
      <c r="C3" t="s">
        <v>55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</row>
    <row r="4" spans="1:53" x14ac:dyDescent="0.25">
      <c r="A4" t="s">
        <v>53</v>
      </c>
      <c r="B4" t="s">
        <v>81</v>
      </c>
      <c r="C4" t="s">
        <v>54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t="s">
        <v>53</v>
      </c>
      <c r="B5" t="s">
        <v>81</v>
      </c>
      <c r="C5" t="s">
        <v>55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</row>
    <row r="6" spans="1:53" x14ac:dyDescent="0.25">
      <c r="A6" t="s">
        <v>53</v>
      </c>
      <c r="B6" t="s">
        <v>81</v>
      </c>
      <c r="C6" t="s">
        <v>55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t="s">
        <v>53</v>
      </c>
      <c r="B7" t="s">
        <v>81</v>
      </c>
      <c r="C7" t="s">
        <v>55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t="s">
        <v>53</v>
      </c>
      <c r="B8" t="s">
        <v>81</v>
      </c>
      <c r="C8" t="s">
        <v>55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</row>
    <row r="9" spans="1:53" x14ac:dyDescent="0.25">
      <c r="A9" t="s">
        <v>53</v>
      </c>
      <c r="B9" t="s">
        <v>81</v>
      </c>
      <c r="C9" t="s">
        <v>55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t="s">
        <v>53</v>
      </c>
      <c r="B10" t="s">
        <v>81</v>
      </c>
      <c r="C10" t="s">
        <v>55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t="s">
        <v>53</v>
      </c>
      <c r="B11" t="s">
        <v>81</v>
      </c>
      <c r="C11" t="s">
        <v>55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t="s">
        <v>53</v>
      </c>
      <c r="B12" t="s">
        <v>81</v>
      </c>
      <c r="C12" t="s">
        <v>54</v>
      </c>
      <c r="D12">
        <v>2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0.5</v>
      </c>
      <c r="AB12">
        <v>0</v>
      </c>
      <c r="AC12">
        <v>0</v>
      </c>
      <c r="AD12">
        <v>0</v>
      </c>
      <c r="AE12">
        <v>0</v>
      </c>
      <c r="AF12">
        <v>0.5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</row>
    <row r="13" spans="1:53" x14ac:dyDescent="0.25">
      <c r="A13" t="s">
        <v>53</v>
      </c>
      <c r="B13" t="s">
        <v>81</v>
      </c>
      <c r="C13" t="s">
        <v>54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t="s">
        <v>53</v>
      </c>
      <c r="B14" t="s">
        <v>81</v>
      </c>
      <c r="C14" t="s">
        <v>55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t="s">
        <v>53</v>
      </c>
      <c r="B15" t="s">
        <v>81</v>
      </c>
      <c r="C15" t="s">
        <v>54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</row>
    <row r="16" spans="1:53" x14ac:dyDescent="0.25">
      <c r="A16" t="s">
        <v>53</v>
      </c>
      <c r="B16" t="s">
        <v>81</v>
      </c>
      <c r="C16" t="s">
        <v>54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t="s">
        <v>53</v>
      </c>
      <c r="B17" t="s">
        <v>81</v>
      </c>
      <c r="C17" t="s">
        <v>55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t="s">
        <v>53</v>
      </c>
      <c r="B18" t="s">
        <v>81</v>
      </c>
      <c r="C18" t="s">
        <v>54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t="s">
        <v>53</v>
      </c>
      <c r="B19" t="s">
        <v>81</v>
      </c>
      <c r="C19" t="s">
        <v>55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t="s">
        <v>53</v>
      </c>
      <c r="B20" t="s">
        <v>81</v>
      </c>
      <c r="C20" t="s">
        <v>54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1</v>
      </c>
      <c r="AZ20">
        <v>0</v>
      </c>
      <c r="BA20">
        <v>0</v>
      </c>
    </row>
    <row r="21" spans="1:53" x14ac:dyDescent="0.25">
      <c r="A21" t="s">
        <v>53</v>
      </c>
      <c r="B21" t="s">
        <v>81</v>
      </c>
      <c r="C21" t="s">
        <v>54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</row>
    <row r="22" spans="1:53" x14ac:dyDescent="0.25">
      <c r="A22" t="s">
        <v>53</v>
      </c>
      <c r="B22" t="s">
        <v>81</v>
      </c>
      <c r="C22" t="s">
        <v>54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</row>
    <row r="23" spans="1:53" x14ac:dyDescent="0.25">
      <c r="A23" t="s">
        <v>53</v>
      </c>
      <c r="B23" t="s">
        <v>81</v>
      </c>
      <c r="C23" t="s">
        <v>55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</row>
    <row r="24" spans="1:53" x14ac:dyDescent="0.25">
      <c r="A24" t="s">
        <v>53</v>
      </c>
      <c r="B24" t="s">
        <v>81</v>
      </c>
      <c r="C24" t="s">
        <v>54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</row>
    <row r="25" spans="1:53" x14ac:dyDescent="0.25">
      <c r="A25" t="s">
        <v>53</v>
      </c>
      <c r="B25" t="s">
        <v>81</v>
      </c>
      <c r="C25" t="s">
        <v>55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t="s">
        <v>53</v>
      </c>
      <c r="B26" t="s">
        <v>81</v>
      </c>
      <c r="C26" t="s">
        <v>54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t="s">
        <v>53</v>
      </c>
      <c r="B27" t="s">
        <v>81</v>
      </c>
      <c r="C27" t="s">
        <v>55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t="s">
        <v>53</v>
      </c>
      <c r="B28" t="s">
        <v>81</v>
      </c>
      <c r="C28" t="s">
        <v>54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</row>
    <row r="29" spans="1:53" x14ac:dyDescent="0.25">
      <c r="A29" t="s">
        <v>53</v>
      </c>
      <c r="B29" t="s">
        <v>81</v>
      </c>
      <c r="C29" t="s">
        <v>55</v>
      </c>
      <c r="D29">
        <v>2</v>
      </c>
      <c r="E29">
        <v>0</v>
      </c>
      <c r="F29">
        <v>1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</v>
      </c>
      <c r="Z29">
        <v>0.5</v>
      </c>
      <c r="AA29">
        <v>0</v>
      </c>
      <c r="AB29">
        <v>0</v>
      </c>
      <c r="AC29">
        <v>0</v>
      </c>
      <c r="AD29">
        <v>0.5</v>
      </c>
      <c r="AE29">
        <v>0</v>
      </c>
      <c r="AF29">
        <v>0.5</v>
      </c>
      <c r="AG29">
        <v>0</v>
      </c>
      <c r="AH29">
        <v>0.5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t="s">
        <v>53</v>
      </c>
      <c r="B30" t="s">
        <v>81</v>
      </c>
      <c r="C30" t="s">
        <v>55</v>
      </c>
      <c r="D30">
        <v>1</v>
      </c>
      <c r="E30">
        <v>0</v>
      </c>
      <c r="F30">
        <v>1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</row>
    <row r="31" spans="1:53" x14ac:dyDescent="0.25">
      <c r="A31" t="s">
        <v>53</v>
      </c>
      <c r="B31" t="s">
        <v>81</v>
      </c>
      <c r="C31" t="s">
        <v>55</v>
      </c>
      <c r="D31">
        <v>3</v>
      </c>
      <c r="E31">
        <v>0</v>
      </c>
      <c r="F31">
        <v>1</v>
      </c>
      <c r="G31">
        <v>2</v>
      </c>
      <c r="H31">
        <v>0</v>
      </c>
      <c r="I31">
        <v>1</v>
      </c>
      <c r="J31">
        <v>0</v>
      </c>
      <c r="K31">
        <v>0</v>
      </c>
      <c r="L31">
        <v>2</v>
      </c>
      <c r="M31">
        <v>1</v>
      </c>
      <c r="N31">
        <v>0</v>
      </c>
      <c r="O31">
        <v>0</v>
      </c>
      <c r="P31">
        <v>2</v>
      </c>
      <c r="Q31">
        <v>0</v>
      </c>
      <c r="R31">
        <v>1</v>
      </c>
      <c r="S31">
        <v>0</v>
      </c>
      <c r="T31">
        <v>0</v>
      </c>
      <c r="U31">
        <v>0</v>
      </c>
      <c r="V31">
        <v>3</v>
      </c>
      <c r="W31">
        <v>1</v>
      </c>
      <c r="X31">
        <v>0</v>
      </c>
      <c r="Y31">
        <v>0</v>
      </c>
      <c r="Z31">
        <v>0</v>
      </c>
      <c r="AA31">
        <v>0</v>
      </c>
      <c r="AB31">
        <v>0.66666669999999995</v>
      </c>
      <c r="AC31">
        <v>0</v>
      </c>
      <c r="AD31">
        <v>0.333333343</v>
      </c>
      <c r="AE31">
        <v>0</v>
      </c>
      <c r="AF31">
        <v>0</v>
      </c>
      <c r="AG31">
        <v>0</v>
      </c>
      <c r="AH31">
        <v>1</v>
      </c>
      <c r="AI31">
        <v>0.333333343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t="s">
        <v>53</v>
      </c>
      <c r="B32" t="s">
        <v>81</v>
      </c>
      <c r="C32" t="s">
        <v>54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</row>
    <row r="33" spans="1:53" x14ac:dyDescent="0.25">
      <c r="A33" t="s">
        <v>53</v>
      </c>
      <c r="B33" t="s">
        <v>81</v>
      </c>
      <c r="C33" t="s">
        <v>55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t="s">
        <v>53</v>
      </c>
      <c r="B34" t="s">
        <v>81</v>
      </c>
      <c r="C34" t="s">
        <v>55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t="s">
        <v>53</v>
      </c>
      <c r="B35" t="s">
        <v>81</v>
      </c>
      <c r="C35" t="s">
        <v>54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t="s">
        <v>53</v>
      </c>
      <c r="B36" t="s">
        <v>81</v>
      </c>
      <c r="C36" t="s">
        <v>55</v>
      </c>
      <c r="D36">
        <v>2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2</v>
      </c>
      <c r="W36">
        <v>1</v>
      </c>
      <c r="X36">
        <v>0</v>
      </c>
      <c r="Y36">
        <v>0</v>
      </c>
      <c r="Z36">
        <v>0</v>
      </c>
      <c r="AA36">
        <v>0</v>
      </c>
      <c r="AB36">
        <v>0.5</v>
      </c>
      <c r="AC36">
        <v>0</v>
      </c>
      <c r="AD36">
        <v>0.5</v>
      </c>
      <c r="AE36">
        <v>0</v>
      </c>
      <c r="AF36">
        <v>0</v>
      </c>
      <c r="AG36">
        <v>0</v>
      </c>
      <c r="AH36">
        <v>1</v>
      </c>
      <c r="AI36">
        <v>0.5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</row>
    <row r="37" spans="1:53" x14ac:dyDescent="0.25">
      <c r="A37" t="s">
        <v>53</v>
      </c>
      <c r="B37" t="s">
        <v>81</v>
      </c>
      <c r="C37" t="s">
        <v>54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t="s">
        <v>53</v>
      </c>
      <c r="B38" t="s">
        <v>81</v>
      </c>
      <c r="C38" t="s">
        <v>55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</row>
    <row r="39" spans="1:53" x14ac:dyDescent="0.25">
      <c r="A39" t="s">
        <v>53</v>
      </c>
      <c r="B39" t="s">
        <v>81</v>
      </c>
      <c r="C39" t="s">
        <v>55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</row>
    <row r="40" spans="1:53" x14ac:dyDescent="0.25">
      <c r="A40" t="s">
        <v>53</v>
      </c>
      <c r="B40" t="s">
        <v>81</v>
      </c>
      <c r="C40" t="s">
        <v>55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t="s">
        <v>53</v>
      </c>
      <c r="B41" t="s">
        <v>81</v>
      </c>
      <c r="C41" t="s">
        <v>54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t="s">
        <v>53</v>
      </c>
      <c r="B42" t="s">
        <v>81</v>
      </c>
      <c r="C42" t="s">
        <v>55</v>
      </c>
      <c r="D42">
        <v>1</v>
      </c>
      <c r="E42">
        <v>0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t="s">
        <v>53</v>
      </c>
      <c r="B43" t="s">
        <v>81</v>
      </c>
      <c r="C43" t="s">
        <v>54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t="s">
        <v>53</v>
      </c>
      <c r="B44" t="s">
        <v>81</v>
      </c>
      <c r="C44" t="s">
        <v>55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t="s">
        <v>53</v>
      </c>
      <c r="B45" t="s">
        <v>81</v>
      </c>
      <c r="C45" t="s">
        <v>54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</row>
    <row r="46" spans="1:53" x14ac:dyDescent="0.25">
      <c r="A46" t="s">
        <v>53</v>
      </c>
      <c r="B46" t="s">
        <v>81</v>
      </c>
      <c r="C46" t="s">
        <v>55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t="s">
        <v>53</v>
      </c>
      <c r="B47" t="s">
        <v>81</v>
      </c>
      <c r="C47" t="s">
        <v>54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</row>
    <row r="48" spans="1:53" x14ac:dyDescent="0.25">
      <c r="A48" t="s">
        <v>53</v>
      </c>
      <c r="B48" t="s">
        <v>81</v>
      </c>
      <c r="C48" t="s">
        <v>54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</row>
    <row r="49" spans="1:53" x14ac:dyDescent="0.25">
      <c r="A49" t="s">
        <v>53</v>
      </c>
      <c r="B49" t="s">
        <v>81</v>
      </c>
      <c r="C49" t="s">
        <v>55</v>
      </c>
      <c r="D49">
        <v>3</v>
      </c>
      <c r="E49">
        <v>0</v>
      </c>
      <c r="F49">
        <v>1</v>
      </c>
      <c r="G49">
        <v>2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2</v>
      </c>
      <c r="Q49">
        <v>0</v>
      </c>
      <c r="R49">
        <v>1</v>
      </c>
      <c r="S49">
        <v>0</v>
      </c>
      <c r="T49">
        <v>0</v>
      </c>
      <c r="U49">
        <v>0</v>
      </c>
      <c r="V49">
        <v>3</v>
      </c>
      <c r="W49">
        <v>1</v>
      </c>
      <c r="X49">
        <v>0</v>
      </c>
      <c r="Y49">
        <v>0</v>
      </c>
      <c r="Z49">
        <v>0</v>
      </c>
      <c r="AA49">
        <v>0</v>
      </c>
      <c r="AB49">
        <v>0.66666669999999995</v>
      </c>
      <c r="AC49">
        <v>0</v>
      </c>
      <c r="AD49">
        <v>0.333333343</v>
      </c>
      <c r="AE49">
        <v>0</v>
      </c>
      <c r="AF49">
        <v>0</v>
      </c>
      <c r="AG49">
        <v>0</v>
      </c>
      <c r="AH49">
        <v>1</v>
      </c>
      <c r="AI49">
        <v>0.333333343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t="s">
        <v>53</v>
      </c>
      <c r="B50" t="s">
        <v>81</v>
      </c>
      <c r="C50" t="s">
        <v>55</v>
      </c>
      <c r="D50">
        <v>1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t="s">
        <v>53</v>
      </c>
      <c r="B51" t="s">
        <v>81</v>
      </c>
      <c r="C51" t="s">
        <v>55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t="s">
        <v>53</v>
      </c>
      <c r="B52" t="s">
        <v>81</v>
      </c>
      <c r="C52" t="s">
        <v>54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0</v>
      </c>
    </row>
    <row r="53" spans="1:53" x14ac:dyDescent="0.25">
      <c r="A53" t="s">
        <v>53</v>
      </c>
      <c r="B53" t="s">
        <v>81</v>
      </c>
      <c r="C53" t="s">
        <v>54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t="s">
        <v>53</v>
      </c>
      <c r="B54" t="s">
        <v>81</v>
      </c>
      <c r="C54" t="s">
        <v>54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</row>
    <row r="55" spans="1:53" x14ac:dyDescent="0.25">
      <c r="A55" t="s">
        <v>53</v>
      </c>
      <c r="B55" t="s">
        <v>81</v>
      </c>
      <c r="C55" t="s">
        <v>55</v>
      </c>
      <c r="D55">
        <v>1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</row>
    <row r="56" spans="1:53" x14ac:dyDescent="0.25">
      <c r="A56" t="s">
        <v>53</v>
      </c>
      <c r="B56" t="s">
        <v>81</v>
      </c>
      <c r="C56" t="s">
        <v>55</v>
      </c>
      <c r="D56">
        <v>2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</v>
      </c>
      <c r="AG56">
        <v>0</v>
      </c>
      <c r="AH56">
        <v>0</v>
      </c>
      <c r="AI56">
        <v>0</v>
      </c>
      <c r="AJ56">
        <v>0.5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t="s">
        <v>53</v>
      </c>
      <c r="B57" t="s">
        <v>81</v>
      </c>
      <c r="C57" t="s">
        <v>55</v>
      </c>
      <c r="D57">
        <v>1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t="s">
        <v>53</v>
      </c>
      <c r="B58" t="s">
        <v>81</v>
      </c>
      <c r="C58" t="s">
        <v>54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t="s">
        <v>53</v>
      </c>
      <c r="B59" t="s">
        <v>81</v>
      </c>
      <c r="C59" t="s">
        <v>54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</row>
    <row r="60" spans="1:53" x14ac:dyDescent="0.25">
      <c r="A60" t="s">
        <v>53</v>
      </c>
      <c r="B60" t="s">
        <v>81</v>
      </c>
      <c r="C60" t="s">
        <v>55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t="s">
        <v>53</v>
      </c>
      <c r="B61" t="s">
        <v>81</v>
      </c>
      <c r="C61" t="s">
        <v>55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t="s">
        <v>53</v>
      </c>
      <c r="B62" t="s">
        <v>81</v>
      </c>
      <c r="C62" t="s">
        <v>55</v>
      </c>
      <c r="D62">
        <v>1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</row>
    <row r="63" spans="1:53" x14ac:dyDescent="0.25">
      <c r="A63" t="s">
        <v>53</v>
      </c>
      <c r="B63" t="s">
        <v>81</v>
      </c>
      <c r="C63" t="s">
        <v>54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1</v>
      </c>
      <c r="AZ63">
        <v>0</v>
      </c>
      <c r="BA63">
        <v>0</v>
      </c>
    </row>
    <row r="64" spans="1:53" x14ac:dyDescent="0.25">
      <c r="A64" t="s">
        <v>53</v>
      </c>
      <c r="B64" t="s">
        <v>81</v>
      </c>
      <c r="C64" t="s">
        <v>54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0</v>
      </c>
    </row>
    <row r="65" spans="1:53" x14ac:dyDescent="0.25">
      <c r="A65" t="s">
        <v>53</v>
      </c>
      <c r="B65" t="s">
        <v>81</v>
      </c>
      <c r="C65" t="s">
        <v>55</v>
      </c>
      <c r="D65">
        <v>1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t="s">
        <v>53</v>
      </c>
      <c r="B66" t="s">
        <v>81</v>
      </c>
      <c r="C66" t="s">
        <v>54</v>
      </c>
      <c r="D66">
        <v>2</v>
      </c>
      <c r="E66">
        <v>1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0.5</v>
      </c>
      <c r="AC66">
        <v>0</v>
      </c>
      <c r="AD66">
        <v>0.5</v>
      </c>
      <c r="AE66">
        <v>1</v>
      </c>
      <c r="AF66">
        <v>0.5</v>
      </c>
      <c r="AG66">
        <v>0</v>
      </c>
      <c r="AH66">
        <v>0.5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t="s">
        <v>53</v>
      </c>
      <c r="B67" t="s">
        <v>81</v>
      </c>
      <c r="C67" t="s">
        <v>55</v>
      </c>
      <c r="D67">
        <v>2</v>
      </c>
      <c r="E67">
        <v>0</v>
      </c>
      <c r="F67">
        <v>1</v>
      </c>
      <c r="G67">
        <v>1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0.5</v>
      </c>
      <c r="AI67">
        <v>1</v>
      </c>
      <c r="AJ67">
        <v>0.5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2</v>
      </c>
      <c r="AY67">
        <v>0</v>
      </c>
      <c r="AZ67">
        <v>0</v>
      </c>
      <c r="BA67">
        <v>0</v>
      </c>
    </row>
    <row r="68" spans="1:53" x14ac:dyDescent="0.25">
      <c r="A68" t="s">
        <v>53</v>
      </c>
      <c r="B68" t="s">
        <v>81</v>
      </c>
      <c r="C68" t="s">
        <v>54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t="s">
        <v>53</v>
      </c>
      <c r="B69" t="s">
        <v>81</v>
      </c>
      <c r="C69" t="s">
        <v>55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t="s">
        <v>53</v>
      </c>
      <c r="B70" t="s">
        <v>81</v>
      </c>
      <c r="C70" t="s">
        <v>55</v>
      </c>
      <c r="D70">
        <v>1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</row>
    <row r="71" spans="1:53" x14ac:dyDescent="0.25">
      <c r="A71" t="s">
        <v>53</v>
      </c>
      <c r="B71" t="s">
        <v>81</v>
      </c>
      <c r="C71" t="s">
        <v>55</v>
      </c>
      <c r="D71">
        <v>1</v>
      </c>
      <c r="E71">
        <v>0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t="s">
        <v>53</v>
      </c>
      <c r="B72" t="s">
        <v>81</v>
      </c>
      <c r="C72" t="s">
        <v>54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</row>
    <row r="73" spans="1:53" x14ac:dyDescent="0.25">
      <c r="A73" t="s">
        <v>53</v>
      </c>
      <c r="B73" t="s">
        <v>81</v>
      </c>
      <c r="C73" t="s">
        <v>54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</row>
    <row r="74" spans="1:53" x14ac:dyDescent="0.25">
      <c r="A74" t="s">
        <v>53</v>
      </c>
      <c r="B74" t="s">
        <v>81</v>
      </c>
      <c r="C74" t="s">
        <v>54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</row>
    <row r="75" spans="1:53" x14ac:dyDescent="0.25">
      <c r="A75" t="s">
        <v>53</v>
      </c>
      <c r="B75" t="s">
        <v>81</v>
      </c>
      <c r="C75" t="s">
        <v>55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0</v>
      </c>
      <c r="BA75">
        <v>0</v>
      </c>
    </row>
    <row r="76" spans="1:53" x14ac:dyDescent="0.25">
      <c r="A76" t="s">
        <v>53</v>
      </c>
      <c r="B76" t="s">
        <v>81</v>
      </c>
      <c r="C76" t="s">
        <v>54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t="s">
        <v>53</v>
      </c>
      <c r="B77" t="s">
        <v>81</v>
      </c>
      <c r="C77" t="s">
        <v>55</v>
      </c>
      <c r="D77">
        <v>2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0</v>
      </c>
      <c r="AA77">
        <v>0</v>
      </c>
      <c r="AB77">
        <v>0.5</v>
      </c>
      <c r="AC77">
        <v>0</v>
      </c>
      <c r="AD77">
        <v>0.5</v>
      </c>
      <c r="AE77">
        <v>0</v>
      </c>
      <c r="AF77">
        <v>0</v>
      </c>
      <c r="AG77">
        <v>0</v>
      </c>
      <c r="AH77">
        <v>0.5</v>
      </c>
      <c r="AI77">
        <v>0</v>
      </c>
      <c r="AJ77">
        <v>0.5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t="s">
        <v>53</v>
      </c>
      <c r="B78" t="s">
        <v>81</v>
      </c>
      <c r="C78" t="s">
        <v>55</v>
      </c>
      <c r="D78">
        <v>1</v>
      </c>
      <c r="E78">
        <v>0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t="s">
        <v>53</v>
      </c>
      <c r="B79" t="s">
        <v>81</v>
      </c>
      <c r="C79" t="s">
        <v>55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</row>
    <row r="80" spans="1:53" x14ac:dyDescent="0.25">
      <c r="A80" t="s">
        <v>53</v>
      </c>
      <c r="B80" t="s">
        <v>81</v>
      </c>
      <c r="C80" t="s">
        <v>54</v>
      </c>
      <c r="D80">
        <v>2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0.5</v>
      </c>
      <c r="AA80">
        <v>1</v>
      </c>
      <c r="AB80">
        <v>0.5</v>
      </c>
      <c r="AC80">
        <v>0</v>
      </c>
      <c r="AD80">
        <v>0</v>
      </c>
      <c r="AE80">
        <v>0</v>
      </c>
      <c r="AF80">
        <v>0.5</v>
      </c>
      <c r="AG80">
        <v>0</v>
      </c>
      <c r="AH80">
        <v>0.5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</row>
    <row r="81" spans="1:53" x14ac:dyDescent="0.25">
      <c r="A81" t="s">
        <v>53</v>
      </c>
      <c r="B81" t="s">
        <v>81</v>
      </c>
      <c r="C81" t="s">
        <v>54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t="s">
        <v>53</v>
      </c>
      <c r="B82" t="s">
        <v>81</v>
      </c>
      <c r="C82" t="s">
        <v>55</v>
      </c>
      <c r="D82">
        <v>1</v>
      </c>
      <c r="E82">
        <v>0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</row>
    <row r="83" spans="1:53" x14ac:dyDescent="0.25">
      <c r="A83" t="s">
        <v>53</v>
      </c>
      <c r="B83" t="s">
        <v>81</v>
      </c>
      <c r="C83" t="s">
        <v>54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</row>
    <row r="84" spans="1:53" x14ac:dyDescent="0.25">
      <c r="A84" t="s">
        <v>53</v>
      </c>
      <c r="B84" t="s">
        <v>81</v>
      </c>
      <c r="C84" t="s">
        <v>54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t="s">
        <v>53</v>
      </c>
      <c r="B85" t="s">
        <v>81</v>
      </c>
      <c r="C85" t="s">
        <v>55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t="s">
        <v>53</v>
      </c>
      <c r="B86" t="s">
        <v>81</v>
      </c>
      <c r="C86" t="s">
        <v>55</v>
      </c>
      <c r="D86">
        <v>2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2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0.5</v>
      </c>
      <c r="AA86">
        <v>0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0.5</v>
      </c>
      <c r="AI86">
        <v>0</v>
      </c>
      <c r="AJ86">
        <v>0.5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t="s">
        <v>53</v>
      </c>
      <c r="B87" t="s">
        <v>81</v>
      </c>
      <c r="C87" t="s">
        <v>55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t="s">
        <v>53</v>
      </c>
      <c r="B88" t="s">
        <v>81</v>
      </c>
      <c r="C88" t="s">
        <v>54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</row>
    <row r="89" spans="1:53" x14ac:dyDescent="0.25">
      <c r="A89" t="s">
        <v>53</v>
      </c>
      <c r="B89" t="s">
        <v>81</v>
      </c>
      <c r="C89" t="s">
        <v>55</v>
      </c>
      <c r="D89">
        <v>1</v>
      </c>
      <c r="E89">
        <v>0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</row>
    <row r="90" spans="1:53" x14ac:dyDescent="0.25">
      <c r="A90" t="s">
        <v>53</v>
      </c>
      <c r="B90" t="s">
        <v>81</v>
      </c>
      <c r="C90" t="s">
        <v>54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t="s">
        <v>53</v>
      </c>
      <c r="B91" t="s">
        <v>81</v>
      </c>
      <c r="C91" t="s">
        <v>55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t="s">
        <v>53</v>
      </c>
      <c r="B92" t="s">
        <v>81</v>
      </c>
      <c r="C92" t="s">
        <v>54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</row>
    <row r="93" spans="1:53" x14ac:dyDescent="0.25">
      <c r="A93" t="s">
        <v>53</v>
      </c>
      <c r="B93" t="s">
        <v>81</v>
      </c>
      <c r="C93" t="s">
        <v>54</v>
      </c>
      <c r="D93">
        <v>2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2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0.5</v>
      </c>
      <c r="AD93">
        <v>0</v>
      </c>
      <c r="AE93">
        <v>0</v>
      </c>
      <c r="AF93">
        <v>0</v>
      </c>
      <c r="AG93">
        <v>0</v>
      </c>
      <c r="AH93">
        <v>0.5</v>
      </c>
      <c r="AI93">
        <v>0</v>
      </c>
      <c r="AJ93">
        <v>0.5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t="s">
        <v>53</v>
      </c>
      <c r="B94" t="s">
        <v>81</v>
      </c>
      <c r="C94" t="s">
        <v>54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t="s">
        <v>53</v>
      </c>
      <c r="B95" t="s">
        <v>81</v>
      </c>
      <c r="C95" t="s">
        <v>54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t="s">
        <v>53</v>
      </c>
      <c r="B96" t="s">
        <v>81</v>
      </c>
      <c r="C96" t="s">
        <v>55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t="s">
        <v>53</v>
      </c>
      <c r="B97" t="s">
        <v>81</v>
      </c>
      <c r="C97" t="s">
        <v>54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t="s">
        <v>53</v>
      </c>
      <c r="B98" t="s">
        <v>81</v>
      </c>
      <c r="C98" t="s">
        <v>54</v>
      </c>
      <c r="D98">
        <v>3</v>
      </c>
      <c r="E98">
        <v>1</v>
      </c>
      <c r="F98">
        <v>0</v>
      </c>
      <c r="G98">
        <v>2</v>
      </c>
      <c r="H98">
        <v>1</v>
      </c>
      <c r="I98">
        <v>0</v>
      </c>
      <c r="J98">
        <v>1</v>
      </c>
      <c r="K98">
        <v>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2</v>
      </c>
      <c r="S98">
        <v>1</v>
      </c>
      <c r="T98">
        <v>2</v>
      </c>
      <c r="U98">
        <v>0</v>
      </c>
      <c r="V98">
        <v>0</v>
      </c>
      <c r="W98">
        <v>0</v>
      </c>
      <c r="X98">
        <v>1</v>
      </c>
      <c r="Y98">
        <v>0</v>
      </c>
      <c r="Z98">
        <v>0.333333343</v>
      </c>
      <c r="AA98">
        <v>0</v>
      </c>
      <c r="AB98">
        <v>0</v>
      </c>
      <c r="AC98">
        <v>0</v>
      </c>
      <c r="AD98">
        <v>0.66666669999999995</v>
      </c>
      <c r="AE98">
        <v>0.5</v>
      </c>
      <c r="AF98">
        <v>0.66666669999999995</v>
      </c>
      <c r="AG98">
        <v>0</v>
      </c>
      <c r="AH98">
        <v>0</v>
      </c>
      <c r="AI98">
        <v>0</v>
      </c>
      <c r="AJ98">
        <v>0.333333343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</row>
    <row r="99" spans="1:53" x14ac:dyDescent="0.25">
      <c r="A99" t="s">
        <v>53</v>
      </c>
      <c r="B99" t="s">
        <v>81</v>
      </c>
      <c r="C99" t="s">
        <v>54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t="s">
        <v>53</v>
      </c>
      <c r="B100" t="s">
        <v>81</v>
      </c>
      <c r="C100" t="s">
        <v>54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</row>
    <row r="101" spans="1:53" x14ac:dyDescent="0.25">
      <c r="A101" t="s">
        <v>53</v>
      </c>
      <c r="B101" t="s">
        <v>81</v>
      </c>
      <c r="C101" t="s">
        <v>55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t="s">
        <v>53</v>
      </c>
      <c r="B102" t="s">
        <v>81</v>
      </c>
      <c r="C102" t="s">
        <v>54</v>
      </c>
      <c r="D102">
        <v>2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0.5</v>
      </c>
      <c r="AA102">
        <v>0</v>
      </c>
      <c r="AB102">
        <v>0.5</v>
      </c>
      <c r="AC102">
        <v>1</v>
      </c>
      <c r="AD102">
        <v>0</v>
      </c>
      <c r="AE102">
        <v>0</v>
      </c>
      <c r="AF102">
        <v>0.5</v>
      </c>
      <c r="AG102">
        <v>0</v>
      </c>
      <c r="AH102">
        <v>0</v>
      </c>
      <c r="AI102">
        <v>0</v>
      </c>
      <c r="AJ102">
        <v>0.5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</row>
    <row r="103" spans="1:53" x14ac:dyDescent="0.25">
      <c r="A103" t="s">
        <v>53</v>
      </c>
      <c r="B103" t="s">
        <v>81</v>
      </c>
      <c r="C103" t="s">
        <v>55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t="s">
        <v>53</v>
      </c>
      <c r="B104" t="s">
        <v>81</v>
      </c>
      <c r="C104" t="s">
        <v>55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0</v>
      </c>
    </row>
    <row r="105" spans="1:53" x14ac:dyDescent="0.25">
      <c r="A105" t="s">
        <v>53</v>
      </c>
      <c r="B105" t="s">
        <v>81</v>
      </c>
      <c r="C105" t="s">
        <v>55</v>
      </c>
      <c r="D105">
        <v>2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2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0.5</v>
      </c>
      <c r="AA105">
        <v>0</v>
      </c>
      <c r="AB105">
        <v>0</v>
      </c>
      <c r="AC105">
        <v>0</v>
      </c>
      <c r="AD105">
        <v>0.5</v>
      </c>
      <c r="AE105">
        <v>0</v>
      </c>
      <c r="AF105">
        <v>0.5</v>
      </c>
      <c r="AG105">
        <v>0</v>
      </c>
      <c r="AH105">
        <v>0.5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t="s">
        <v>53</v>
      </c>
      <c r="B106" t="s">
        <v>81</v>
      </c>
      <c r="C106" t="s">
        <v>55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t="s">
        <v>53</v>
      </c>
      <c r="B107" t="s">
        <v>81</v>
      </c>
      <c r="C107" t="s">
        <v>55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t="s">
        <v>53</v>
      </c>
      <c r="B108" t="s">
        <v>81</v>
      </c>
      <c r="C108" t="s">
        <v>54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t="s">
        <v>53</v>
      </c>
      <c r="B109" t="s">
        <v>81</v>
      </c>
      <c r="C109" t="s">
        <v>55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  <c r="AZ109">
        <v>0</v>
      </c>
      <c r="BA109">
        <v>0</v>
      </c>
    </row>
    <row r="110" spans="1:53" x14ac:dyDescent="0.25">
      <c r="A110" t="s">
        <v>53</v>
      </c>
      <c r="B110" t="s">
        <v>81</v>
      </c>
      <c r="C110" t="s">
        <v>54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0</v>
      </c>
      <c r="BA110">
        <v>0</v>
      </c>
    </row>
    <row r="111" spans="1:53" x14ac:dyDescent="0.25">
      <c r="A111" t="s">
        <v>53</v>
      </c>
      <c r="B111" t="s">
        <v>81</v>
      </c>
      <c r="C111" t="s">
        <v>55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t="s">
        <v>53</v>
      </c>
      <c r="B112" t="s">
        <v>81</v>
      </c>
      <c r="C112" t="s">
        <v>54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t="s">
        <v>53</v>
      </c>
      <c r="B113" t="s">
        <v>81</v>
      </c>
      <c r="C113" t="s">
        <v>55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t="s">
        <v>53</v>
      </c>
      <c r="B114" t="s">
        <v>81</v>
      </c>
      <c r="C114" t="s">
        <v>55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0</v>
      </c>
      <c r="BA114">
        <v>0</v>
      </c>
    </row>
    <row r="115" spans="1:53" x14ac:dyDescent="0.25">
      <c r="A115" t="s">
        <v>53</v>
      </c>
      <c r="B115" t="s">
        <v>81</v>
      </c>
      <c r="C115" t="s">
        <v>54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0</v>
      </c>
    </row>
    <row r="116" spans="1:53" x14ac:dyDescent="0.25">
      <c r="A116" t="s">
        <v>53</v>
      </c>
      <c r="B116" t="s">
        <v>81</v>
      </c>
      <c r="C116" t="s">
        <v>55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t="s">
        <v>53</v>
      </c>
      <c r="B117" t="s">
        <v>81</v>
      </c>
      <c r="C117" t="s">
        <v>54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1</v>
      </c>
      <c r="AZ117">
        <v>0</v>
      </c>
      <c r="BA117">
        <v>0</v>
      </c>
    </row>
    <row r="118" spans="1:53" x14ac:dyDescent="0.25">
      <c r="A118" t="s">
        <v>53</v>
      </c>
      <c r="B118" t="s">
        <v>81</v>
      </c>
      <c r="C118" t="s">
        <v>55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1</v>
      </c>
      <c r="AZ118">
        <v>0</v>
      </c>
      <c r="BA118">
        <v>0</v>
      </c>
    </row>
    <row r="119" spans="1:53" x14ac:dyDescent="0.25">
      <c r="A119" t="s">
        <v>53</v>
      </c>
      <c r="B119" t="s">
        <v>81</v>
      </c>
      <c r="C119" t="s">
        <v>55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t="s">
        <v>53</v>
      </c>
      <c r="B120" t="s">
        <v>81</v>
      </c>
      <c r="C120" t="s">
        <v>55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t="s">
        <v>53</v>
      </c>
      <c r="B121" t="s">
        <v>81</v>
      </c>
      <c r="C121" t="s">
        <v>55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0</v>
      </c>
    </row>
    <row r="122" spans="1:53" x14ac:dyDescent="0.25">
      <c r="A122" t="s">
        <v>53</v>
      </c>
      <c r="B122" t="s">
        <v>81</v>
      </c>
      <c r="C122" t="s">
        <v>55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</row>
    <row r="123" spans="1:53" x14ac:dyDescent="0.25">
      <c r="A123" t="s">
        <v>53</v>
      </c>
      <c r="B123" t="s">
        <v>81</v>
      </c>
      <c r="C123" t="s">
        <v>55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t="s">
        <v>53</v>
      </c>
      <c r="B124" t="s">
        <v>81</v>
      </c>
      <c r="C124" t="s">
        <v>54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  <c r="AZ124">
        <v>0</v>
      </c>
      <c r="BA124">
        <v>0</v>
      </c>
    </row>
    <row r="125" spans="1:53" x14ac:dyDescent="0.25">
      <c r="A125" t="s">
        <v>53</v>
      </c>
      <c r="B125" t="s">
        <v>81</v>
      </c>
      <c r="C125" t="s">
        <v>54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</row>
    <row r="126" spans="1:53" x14ac:dyDescent="0.25">
      <c r="A126" t="s">
        <v>53</v>
      </c>
      <c r="B126" t="s">
        <v>81</v>
      </c>
      <c r="C126" t="s">
        <v>54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t="s">
        <v>53</v>
      </c>
      <c r="B127" t="s">
        <v>81</v>
      </c>
      <c r="C127" t="s">
        <v>55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</row>
    <row r="128" spans="1:53" x14ac:dyDescent="0.25">
      <c r="A128" t="s">
        <v>53</v>
      </c>
      <c r="B128" t="s">
        <v>81</v>
      </c>
      <c r="C128" t="s">
        <v>54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t="s">
        <v>53</v>
      </c>
      <c r="B129" t="s">
        <v>81</v>
      </c>
      <c r="C129" t="s">
        <v>55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</row>
    <row r="130" spans="1:53" x14ac:dyDescent="0.25">
      <c r="A130" t="s">
        <v>53</v>
      </c>
      <c r="B130" t="s">
        <v>81</v>
      </c>
      <c r="C130" t="s">
        <v>55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t="s">
        <v>53</v>
      </c>
      <c r="B131" t="s">
        <v>81</v>
      </c>
      <c r="C131" t="s">
        <v>54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t="s">
        <v>53</v>
      </c>
      <c r="B132" t="s">
        <v>81</v>
      </c>
      <c r="C132" t="s">
        <v>55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t="s">
        <v>53</v>
      </c>
      <c r="B133" t="s">
        <v>81</v>
      </c>
      <c r="C133" t="s">
        <v>55</v>
      </c>
      <c r="D133">
        <v>2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</v>
      </c>
      <c r="AB133">
        <v>0.5</v>
      </c>
      <c r="AC133">
        <v>0</v>
      </c>
      <c r="AD133">
        <v>0</v>
      </c>
      <c r="AE133">
        <v>0</v>
      </c>
      <c r="AF133">
        <v>1</v>
      </c>
      <c r="AG133">
        <v>0.5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t="s">
        <v>53</v>
      </c>
      <c r="B134" t="s">
        <v>81</v>
      </c>
      <c r="C134" t="s">
        <v>55</v>
      </c>
      <c r="D134">
        <v>2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2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0.5</v>
      </c>
      <c r="AC134">
        <v>0</v>
      </c>
      <c r="AD134">
        <v>0.5</v>
      </c>
      <c r="AE134">
        <v>0</v>
      </c>
      <c r="AF134">
        <v>0</v>
      </c>
      <c r="AG134">
        <v>0</v>
      </c>
      <c r="AH134">
        <v>1</v>
      </c>
      <c r="AI134">
        <v>0.5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t="s">
        <v>53</v>
      </c>
      <c r="B135" t="s">
        <v>81</v>
      </c>
      <c r="C135" t="s">
        <v>54</v>
      </c>
      <c r="D135">
        <v>1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t="s">
        <v>53</v>
      </c>
      <c r="B136" t="s">
        <v>81</v>
      </c>
      <c r="C136" t="s">
        <v>55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t="s">
        <v>53</v>
      </c>
      <c r="B137" t="s">
        <v>81</v>
      </c>
      <c r="C137" t="s">
        <v>54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t="s">
        <v>53</v>
      </c>
      <c r="B138" t="s">
        <v>81</v>
      </c>
      <c r="C138" t="s">
        <v>55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t="s">
        <v>53</v>
      </c>
      <c r="B139" t="s">
        <v>81</v>
      </c>
      <c r="C139" t="s">
        <v>54</v>
      </c>
      <c r="D139">
        <v>2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0.5</v>
      </c>
      <c r="AA139">
        <v>1</v>
      </c>
      <c r="AB139">
        <v>0</v>
      </c>
      <c r="AC139">
        <v>0</v>
      </c>
      <c r="AD139">
        <v>0.5</v>
      </c>
      <c r="AE139">
        <v>0</v>
      </c>
      <c r="AF139">
        <v>0</v>
      </c>
      <c r="AG139">
        <v>0</v>
      </c>
      <c r="AH139">
        <v>0.5</v>
      </c>
      <c r="AI139">
        <v>0</v>
      </c>
      <c r="AJ139">
        <v>0.5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</row>
    <row r="140" spans="1:53" x14ac:dyDescent="0.25">
      <c r="A140" t="s">
        <v>53</v>
      </c>
      <c r="B140" t="s">
        <v>81</v>
      </c>
      <c r="C140" t="s">
        <v>55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t="s">
        <v>53</v>
      </c>
      <c r="B141" t="s">
        <v>81</v>
      </c>
      <c r="C141" t="s">
        <v>55</v>
      </c>
      <c r="D141">
        <v>2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0.5</v>
      </c>
      <c r="AI141">
        <v>1</v>
      </c>
      <c r="AJ141">
        <v>0.5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</row>
    <row r="142" spans="1:53" x14ac:dyDescent="0.25">
      <c r="A142" t="s">
        <v>53</v>
      </c>
      <c r="B142" t="s">
        <v>81</v>
      </c>
      <c r="C142" t="s">
        <v>54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1</v>
      </c>
      <c r="AZ142">
        <v>0</v>
      </c>
      <c r="BA142">
        <v>0</v>
      </c>
    </row>
    <row r="143" spans="1:53" x14ac:dyDescent="0.25">
      <c r="A143" t="s">
        <v>53</v>
      </c>
      <c r="B143" t="s">
        <v>81</v>
      </c>
      <c r="C143" t="s">
        <v>55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t="s">
        <v>53</v>
      </c>
      <c r="B144" t="s">
        <v>81</v>
      </c>
      <c r="C144" t="s">
        <v>55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t="s">
        <v>53</v>
      </c>
      <c r="B145" t="s">
        <v>81</v>
      </c>
      <c r="C145" t="s">
        <v>55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t="s">
        <v>53</v>
      </c>
      <c r="B146" t="s">
        <v>81</v>
      </c>
      <c r="C146" t="s">
        <v>54</v>
      </c>
      <c r="D146">
        <v>2</v>
      </c>
      <c r="E146">
        <v>1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0</v>
      </c>
      <c r="Y146">
        <v>0</v>
      </c>
      <c r="Z146">
        <v>0.5</v>
      </c>
      <c r="AA146">
        <v>1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t="s">
        <v>53</v>
      </c>
      <c r="B147" t="s">
        <v>81</v>
      </c>
      <c r="C147" t="s">
        <v>54</v>
      </c>
      <c r="D147">
        <v>1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t="s">
        <v>53</v>
      </c>
      <c r="B148" t="s">
        <v>81</v>
      </c>
      <c r="C148" t="s">
        <v>54</v>
      </c>
      <c r="D148">
        <v>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</row>
    <row r="149" spans="1:53" x14ac:dyDescent="0.25">
      <c r="A149" t="s">
        <v>53</v>
      </c>
      <c r="B149" t="s">
        <v>81</v>
      </c>
      <c r="C149" t="s">
        <v>54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t="s">
        <v>53</v>
      </c>
      <c r="B150" t="s">
        <v>81</v>
      </c>
      <c r="C150" t="s">
        <v>54</v>
      </c>
      <c r="D150">
        <v>1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</row>
    <row r="151" spans="1:53" x14ac:dyDescent="0.25">
      <c r="A151" t="s">
        <v>53</v>
      </c>
      <c r="B151" t="s">
        <v>81</v>
      </c>
      <c r="C151" t="s">
        <v>54</v>
      </c>
      <c r="D151">
        <v>2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0.5</v>
      </c>
      <c r="AC151">
        <v>0</v>
      </c>
      <c r="AD151">
        <v>0.5</v>
      </c>
      <c r="AE151">
        <v>1</v>
      </c>
      <c r="AF151">
        <v>0</v>
      </c>
      <c r="AG151">
        <v>0</v>
      </c>
      <c r="AH151">
        <v>0.5</v>
      </c>
      <c r="AI151">
        <v>0</v>
      </c>
      <c r="AJ151">
        <v>0.5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</row>
    <row r="152" spans="1:53" x14ac:dyDescent="0.25">
      <c r="A152" t="s">
        <v>53</v>
      </c>
      <c r="B152" t="s">
        <v>81</v>
      </c>
      <c r="C152" t="s">
        <v>55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t="s">
        <v>53</v>
      </c>
      <c r="B153" t="s">
        <v>81</v>
      </c>
      <c r="C153" t="s">
        <v>54</v>
      </c>
      <c r="D153">
        <v>1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</row>
    <row r="154" spans="1:53" x14ac:dyDescent="0.25">
      <c r="A154" t="s">
        <v>53</v>
      </c>
      <c r="B154" t="s">
        <v>81</v>
      </c>
      <c r="C154" t="s">
        <v>55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t="s">
        <v>53</v>
      </c>
      <c r="B155" t="s">
        <v>81</v>
      </c>
      <c r="C155" t="s">
        <v>55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t="s">
        <v>53</v>
      </c>
      <c r="B156" t="s">
        <v>81</v>
      </c>
      <c r="C156" t="s">
        <v>54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t="s">
        <v>53</v>
      </c>
      <c r="B157" t="s">
        <v>81</v>
      </c>
      <c r="C157" t="s">
        <v>54</v>
      </c>
      <c r="D157">
        <v>2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0.5</v>
      </c>
      <c r="AA157">
        <v>0</v>
      </c>
      <c r="AB157">
        <v>0</v>
      </c>
      <c r="AC157">
        <v>0</v>
      </c>
      <c r="AD157">
        <v>0.5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t="s">
        <v>53</v>
      </c>
      <c r="B158" t="s">
        <v>81</v>
      </c>
      <c r="C158" t="s">
        <v>54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1</v>
      </c>
      <c r="AZ158">
        <v>0</v>
      </c>
      <c r="BA158">
        <v>0</v>
      </c>
    </row>
    <row r="159" spans="1:53" x14ac:dyDescent="0.25">
      <c r="A159" t="s">
        <v>53</v>
      </c>
      <c r="B159" t="s">
        <v>81</v>
      </c>
      <c r="C159" t="s">
        <v>55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t="s">
        <v>53</v>
      </c>
      <c r="B160" t="s">
        <v>81</v>
      </c>
      <c r="C160" t="s">
        <v>55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t="s">
        <v>53</v>
      </c>
      <c r="B161" t="s">
        <v>81</v>
      </c>
      <c r="C161" t="s">
        <v>55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t="s">
        <v>53</v>
      </c>
      <c r="B162" t="s">
        <v>81</v>
      </c>
      <c r="C162" t="s">
        <v>54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</row>
    <row r="163" spans="1:53" x14ac:dyDescent="0.25">
      <c r="A163" t="s">
        <v>53</v>
      </c>
      <c r="B163" t="s">
        <v>81</v>
      </c>
      <c r="C163" t="s">
        <v>55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t="s">
        <v>53</v>
      </c>
      <c r="B164" t="s">
        <v>81</v>
      </c>
      <c r="C164" t="s">
        <v>55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</row>
    <row r="165" spans="1:53" x14ac:dyDescent="0.25">
      <c r="A165" t="s">
        <v>53</v>
      </c>
      <c r="B165" t="s">
        <v>81</v>
      </c>
      <c r="C165" t="s">
        <v>55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t="s">
        <v>53</v>
      </c>
      <c r="B166" t="s">
        <v>81</v>
      </c>
      <c r="C166" t="s">
        <v>55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t="s">
        <v>53</v>
      </c>
      <c r="B167" t="s">
        <v>81</v>
      </c>
      <c r="C167" t="s">
        <v>55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</row>
    <row r="168" spans="1:53" x14ac:dyDescent="0.25">
      <c r="A168" t="s">
        <v>53</v>
      </c>
      <c r="B168" t="s">
        <v>81</v>
      </c>
      <c r="C168" t="s">
        <v>54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t="s">
        <v>53</v>
      </c>
      <c r="B169" t="s">
        <v>81</v>
      </c>
      <c r="C169" t="s">
        <v>55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t="s">
        <v>53</v>
      </c>
      <c r="B170" t="s">
        <v>81</v>
      </c>
      <c r="C170" t="s">
        <v>55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0</v>
      </c>
      <c r="BA170">
        <v>0</v>
      </c>
    </row>
    <row r="171" spans="1:53" x14ac:dyDescent="0.25">
      <c r="A171" t="s">
        <v>53</v>
      </c>
      <c r="B171" t="s">
        <v>81</v>
      </c>
      <c r="C171" t="s">
        <v>55</v>
      </c>
      <c r="D171">
        <v>3</v>
      </c>
      <c r="E171">
        <v>0</v>
      </c>
      <c r="F171">
        <v>1</v>
      </c>
      <c r="G171">
        <v>2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0.66666669999999995</v>
      </c>
      <c r="AC171">
        <v>0</v>
      </c>
      <c r="AD171">
        <v>0.333333343</v>
      </c>
      <c r="AE171">
        <v>0</v>
      </c>
      <c r="AF171">
        <v>0.333333343</v>
      </c>
      <c r="AG171">
        <v>1</v>
      </c>
      <c r="AH171">
        <v>0.333333343</v>
      </c>
      <c r="AI171">
        <v>0</v>
      </c>
      <c r="AJ171">
        <v>0.333333343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t="s">
        <v>53</v>
      </c>
      <c r="B172" t="s">
        <v>81</v>
      </c>
      <c r="C172" t="s">
        <v>55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t="s">
        <v>53</v>
      </c>
      <c r="B173" t="s">
        <v>81</v>
      </c>
      <c r="C173" t="s">
        <v>54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</row>
    <row r="174" spans="1:53" x14ac:dyDescent="0.25">
      <c r="A174" t="s">
        <v>53</v>
      </c>
      <c r="B174" t="s">
        <v>81</v>
      </c>
      <c r="C174" t="s">
        <v>54</v>
      </c>
      <c r="D174">
        <v>2</v>
      </c>
      <c r="E174">
        <v>1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0.5</v>
      </c>
      <c r="AC174">
        <v>0</v>
      </c>
      <c r="AD174">
        <v>0.5</v>
      </c>
      <c r="AE174">
        <v>1</v>
      </c>
      <c r="AF174">
        <v>0.5</v>
      </c>
      <c r="AG174">
        <v>0</v>
      </c>
      <c r="AH174">
        <v>0.5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t="s">
        <v>53</v>
      </c>
      <c r="B175" t="s">
        <v>81</v>
      </c>
      <c r="C175" t="s">
        <v>54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t="s">
        <v>53</v>
      </c>
      <c r="B176" t="s">
        <v>81</v>
      </c>
      <c r="C176" t="s">
        <v>55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t="s">
        <v>53</v>
      </c>
      <c r="B177" t="s">
        <v>81</v>
      </c>
      <c r="C177" t="s">
        <v>54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t="s">
        <v>53</v>
      </c>
      <c r="B178" t="s">
        <v>81</v>
      </c>
      <c r="C178" t="s">
        <v>54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t="s">
        <v>53</v>
      </c>
      <c r="B179" t="s">
        <v>81</v>
      </c>
      <c r="C179" t="s">
        <v>54</v>
      </c>
      <c r="D179">
        <v>1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t="s">
        <v>53</v>
      </c>
      <c r="B180" t="s">
        <v>81</v>
      </c>
      <c r="C180" t="s">
        <v>54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t="s">
        <v>53</v>
      </c>
      <c r="B181" t="s">
        <v>81</v>
      </c>
      <c r="C181" t="s">
        <v>55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</row>
    <row r="182" spans="1:53" x14ac:dyDescent="0.25">
      <c r="A182" t="s">
        <v>53</v>
      </c>
      <c r="B182" t="s">
        <v>81</v>
      </c>
      <c r="C182" t="s">
        <v>54</v>
      </c>
      <c r="D182">
        <v>1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t="s">
        <v>53</v>
      </c>
      <c r="B183" t="s">
        <v>81</v>
      </c>
      <c r="C183" t="s">
        <v>55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t="s">
        <v>53</v>
      </c>
      <c r="B184" t="s">
        <v>81</v>
      </c>
      <c r="C184" t="s">
        <v>54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t="s">
        <v>53</v>
      </c>
      <c r="B185" t="s">
        <v>81</v>
      </c>
      <c r="C185" t="s">
        <v>55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t="s">
        <v>53</v>
      </c>
      <c r="B186" t="s">
        <v>81</v>
      </c>
      <c r="C186" t="s">
        <v>54</v>
      </c>
      <c r="D186">
        <v>2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0.5</v>
      </c>
      <c r="AA186">
        <v>0</v>
      </c>
      <c r="AB186">
        <v>0</v>
      </c>
      <c r="AC186">
        <v>0</v>
      </c>
      <c r="AD186">
        <v>0.5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t="s">
        <v>53</v>
      </c>
      <c r="B187" t="s">
        <v>81</v>
      </c>
      <c r="C187" t="s">
        <v>54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0</v>
      </c>
      <c r="BA187">
        <v>0</v>
      </c>
    </row>
    <row r="188" spans="1:53" x14ac:dyDescent="0.25">
      <c r="A188" t="s">
        <v>53</v>
      </c>
      <c r="B188" t="s">
        <v>81</v>
      </c>
      <c r="C188" t="s">
        <v>55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t="s">
        <v>53</v>
      </c>
      <c r="B189" t="s">
        <v>81</v>
      </c>
      <c r="C189" t="s">
        <v>54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0</v>
      </c>
    </row>
    <row r="190" spans="1:53" x14ac:dyDescent="0.25">
      <c r="A190" t="s">
        <v>53</v>
      </c>
      <c r="B190" t="s">
        <v>81</v>
      </c>
      <c r="C190" t="s">
        <v>55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</row>
    <row r="191" spans="1:53" x14ac:dyDescent="0.25">
      <c r="A191" t="s">
        <v>53</v>
      </c>
      <c r="B191" t="s">
        <v>81</v>
      </c>
      <c r="C191" t="s">
        <v>54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t="s">
        <v>53</v>
      </c>
      <c r="B192" t="s">
        <v>81</v>
      </c>
      <c r="C192" t="s">
        <v>54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</row>
    <row r="193" spans="1:53" x14ac:dyDescent="0.25">
      <c r="A193" t="s">
        <v>53</v>
      </c>
      <c r="B193" t="s">
        <v>81</v>
      </c>
      <c r="C193" t="s">
        <v>55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t="s">
        <v>53</v>
      </c>
      <c r="B194" t="s">
        <v>81</v>
      </c>
      <c r="C194" t="s">
        <v>55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</row>
    <row r="195" spans="1:53" x14ac:dyDescent="0.25">
      <c r="A195" t="s">
        <v>53</v>
      </c>
      <c r="B195" t="s">
        <v>81</v>
      </c>
      <c r="C195" t="s">
        <v>55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t="s">
        <v>53</v>
      </c>
      <c r="B196" t="s">
        <v>81</v>
      </c>
      <c r="C196" t="s">
        <v>55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</row>
    <row r="197" spans="1:53" x14ac:dyDescent="0.25">
      <c r="A197" t="s">
        <v>53</v>
      </c>
      <c r="B197" t="s">
        <v>81</v>
      </c>
      <c r="C197" t="s">
        <v>55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t="s">
        <v>53</v>
      </c>
      <c r="B198" t="s">
        <v>81</v>
      </c>
      <c r="C198" t="s">
        <v>54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0</v>
      </c>
    </row>
    <row r="199" spans="1:53" x14ac:dyDescent="0.25">
      <c r="A199" t="s">
        <v>53</v>
      </c>
      <c r="B199" t="s">
        <v>81</v>
      </c>
      <c r="C199" t="s">
        <v>54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t="s">
        <v>53</v>
      </c>
      <c r="B200" t="s">
        <v>81</v>
      </c>
      <c r="C200" t="s">
        <v>54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t="s">
        <v>53</v>
      </c>
      <c r="B201" t="s">
        <v>81</v>
      </c>
      <c r="C201" t="s">
        <v>55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E46C6-FF54-45DF-A851-8B53F3138C50}">
  <dimension ref="A1:AA1614"/>
  <sheetViews>
    <sheetView tabSelected="1" workbookViewId="0">
      <selection activeCell="D7" sqref="D7"/>
    </sheetView>
  </sheetViews>
  <sheetFormatPr defaultRowHeight="15" x14ac:dyDescent="0.25"/>
  <cols>
    <col min="1" max="1" width="24.140625" customWidth="1"/>
    <col min="2" max="2" width="20.140625" customWidth="1"/>
    <col min="3" max="3" width="11.140625" customWidth="1"/>
    <col min="4" max="4" width="14.42578125" customWidth="1"/>
    <col min="5" max="5" width="16" customWidth="1"/>
    <col min="6" max="6" width="13.85546875" customWidth="1"/>
    <col min="7" max="7" width="14" customWidth="1"/>
    <col min="8" max="13" width="12.7109375" customWidth="1"/>
    <col min="14" max="14" width="12.140625" customWidth="1"/>
    <col min="22" max="22" width="14.140625" style="4" customWidth="1"/>
    <col min="23" max="23" width="17" customWidth="1"/>
    <col min="24" max="24" width="16.7109375" customWidth="1"/>
  </cols>
  <sheetData>
    <row r="1" spans="1:27" x14ac:dyDescent="0.25">
      <c r="A1" t="s">
        <v>79</v>
      </c>
      <c r="B1">
        <v>200</v>
      </c>
      <c r="F1" t="s">
        <v>71</v>
      </c>
      <c r="V1" s="4" t="s">
        <v>66</v>
      </c>
      <c r="Y1">
        <v>1</v>
      </c>
      <c r="AA1">
        <v>1</v>
      </c>
    </row>
    <row r="2" spans="1:27" x14ac:dyDescent="0.25">
      <c r="F2" s="3" t="s">
        <v>72</v>
      </c>
      <c r="G2" s="3">
        <f>MAX(Data!$E:$E)</f>
        <v>1</v>
      </c>
      <c r="V2" s="4" t="s">
        <v>67</v>
      </c>
      <c r="W2" t="s">
        <v>57</v>
      </c>
      <c r="Y2">
        <v>1</v>
      </c>
    </row>
    <row r="3" spans="1:27" x14ac:dyDescent="0.25">
      <c r="V3" s="4" t="s">
        <v>68</v>
      </c>
      <c r="W3" s="1" t="str">
        <f>W2&amp;W5</f>
        <v>Data!C2:C201</v>
      </c>
      <c r="Y3">
        <v>1</v>
      </c>
    </row>
    <row r="4" spans="1:27" s="6" customFormat="1" ht="30.75" customHeight="1" x14ac:dyDescent="0.25">
      <c r="A4" s="5"/>
      <c r="B4" s="5" t="s">
        <v>56</v>
      </c>
      <c r="C4" s="5" t="s">
        <v>58</v>
      </c>
      <c r="D4" s="5" t="s">
        <v>59</v>
      </c>
      <c r="E4" s="5" t="s">
        <v>62</v>
      </c>
      <c r="F4" s="5" t="s">
        <v>63</v>
      </c>
      <c r="G4" s="5" t="s">
        <v>64</v>
      </c>
      <c r="H4" s="5" t="s">
        <v>73</v>
      </c>
      <c r="I4" s="5" t="s">
        <v>74</v>
      </c>
      <c r="J4" s="5" t="s">
        <v>75</v>
      </c>
      <c r="K4" s="5" t="s">
        <v>76</v>
      </c>
      <c r="L4" s="5" t="s">
        <v>77</v>
      </c>
      <c r="M4" s="5" t="s">
        <v>78</v>
      </c>
      <c r="V4" s="7" t="s">
        <v>69</v>
      </c>
      <c r="W4" s="6" t="s">
        <v>57</v>
      </c>
      <c r="Y4" s="6">
        <v>1</v>
      </c>
      <c r="AA4" s="6">
        <v>2</v>
      </c>
    </row>
    <row r="5" spans="1:27" x14ac:dyDescent="0.25">
      <c r="A5" s="3" t="s">
        <v>54</v>
      </c>
      <c r="B5" s="3" t="str">
        <f>Data!$A$2</f>
        <v>Simp_Random</v>
      </c>
      <c r="C5" s="3">
        <f ca="1">SUMIF(INDIRECT($W$3),"*L*",$Y$1:$Y$1)</f>
        <v>91</v>
      </c>
      <c r="D5" s="3">
        <f>SUM(Data!$E:$E)</f>
        <v>91</v>
      </c>
      <c r="E5" s="3">
        <f>MAX(Data!$H:$H)</f>
        <v>1</v>
      </c>
      <c r="F5" s="3">
        <f>SUM(Data!$J:$J)</f>
        <v>77</v>
      </c>
      <c r="G5" s="3">
        <f>SUM(Data!$L:$L)</f>
        <v>75</v>
      </c>
      <c r="H5" s="3">
        <f>AVERAGE(Data!$Z:$Z)</f>
        <v>0.33666666671499995</v>
      </c>
      <c r="I5" s="3">
        <f>AVERAGE(Data!$AB:$AB)</f>
        <v>0.29250000050000002</v>
      </c>
      <c r="J5" s="3">
        <f>AVERAGE(Data!$AD:$AD)</f>
        <v>0.37083333364499999</v>
      </c>
      <c r="K5" s="3">
        <f>AVERAGE(Data!$AA:$AA)</f>
        <v>0.17249999999999999</v>
      </c>
      <c r="L5" s="3">
        <f>AVERAGE(Data!$AC:$AC)</f>
        <v>0.1275</v>
      </c>
      <c r="M5" s="3">
        <f>AVERAGE(Data!$AE:$AE)</f>
        <v>0.14749999999999999</v>
      </c>
      <c r="W5">
        <f>B1+1</f>
        <v>201</v>
      </c>
      <c r="X5" t="s">
        <v>70</v>
      </c>
      <c r="Y5">
        <v>1</v>
      </c>
      <c r="AA5">
        <v>1</v>
      </c>
    </row>
    <row r="6" spans="1:27" x14ac:dyDescent="0.25">
      <c r="A6" s="3" t="s">
        <v>55</v>
      </c>
      <c r="B6" s="3" t="str">
        <f>Data!$B$2</f>
        <v>Simp_RandomUpgrade</v>
      </c>
      <c r="C6" s="3">
        <f ca="1">SUMIF(INDIRECT($W$3),"*R*",$Y$1:$Y$1)</f>
        <v>109</v>
      </c>
      <c r="D6" s="3">
        <f>SUM(Data!$F:$F)</f>
        <v>109</v>
      </c>
      <c r="E6" s="3">
        <f>MAX(Data!$I:$I)</f>
        <v>1</v>
      </c>
      <c r="F6" s="3">
        <f>SUM(Data!$K:$K)</f>
        <v>0</v>
      </c>
      <c r="G6" s="3">
        <f>SUM(Data!$M:$M)</f>
        <v>200</v>
      </c>
      <c r="H6" s="3">
        <f>AVERAGE(Data!$AF:$AF)</f>
        <v>0.30500000021500001</v>
      </c>
      <c r="I6" s="3">
        <f>AVERAGE(Data!$AH:$AH)</f>
        <v>0.33416666671499995</v>
      </c>
      <c r="J6" s="3">
        <f>AVERAGE(Data!$AJ:$AJ)</f>
        <v>0.36083333343000001</v>
      </c>
      <c r="K6" s="3">
        <f>AVERAGE(Data!$AG:$AG)</f>
        <v>0.13750000000000001</v>
      </c>
      <c r="L6" s="3">
        <f>AVERAGE(Data!$AI:$AI)</f>
        <v>0.15333333343</v>
      </c>
      <c r="M6" s="3">
        <f>AVERAGE(Data!$AK:$AK)</f>
        <v>0.24</v>
      </c>
      <c r="Y6">
        <v>1</v>
      </c>
    </row>
    <row r="7" spans="1:27" x14ac:dyDescent="0.25">
      <c r="A7" s="3"/>
      <c r="B7" s="3" t="s">
        <v>60</v>
      </c>
      <c r="C7" s="3"/>
      <c r="D7" s="3">
        <f>SUM(Data!$G:$G)</f>
        <v>29</v>
      </c>
      <c r="E7" s="3"/>
      <c r="F7" s="3"/>
      <c r="G7" s="3"/>
      <c r="H7" s="3"/>
      <c r="I7" s="3"/>
      <c r="J7" s="3"/>
      <c r="K7" s="3"/>
      <c r="L7" s="3"/>
      <c r="M7" s="3"/>
      <c r="Y7">
        <v>1</v>
      </c>
    </row>
    <row r="8" spans="1:27" x14ac:dyDescent="0.25">
      <c r="A8" s="3"/>
      <c r="B8" s="3" t="s">
        <v>61</v>
      </c>
      <c r="C8" s="3">
        <f ca="1">SUM(C5:C6)</f>
        <v>200</v>
      </c>
      <c r="D8" s="3">
        <f>SUM(Data!$D:$D)</f>
        <v>229</v>
      </c>
      <c r="E8" s="3"/>
      <c r="F8" s="3"/>
      <c r="G8" s="3">
        <f>SUM(G5:G6)</f>
        <v>275</v>
      </c>
      <c r="H8" s="3"/>
      <c r="I8" s="3"/>
      <c r="J8" s="3"/>
      <c r="K8" s="3"/>
      <c r="L8" s="3"/>
      <c r="M8" s="3"/>
      <c r="Y8">
        <v>1</v>
      </c>
    </row>
    <row r="9" spans="1:27" x14ac:dyDescent="0.25">
      <c r="A9" s="2"/>
      <c r="B9" s="2"/>
      <c r="C9" s="2" t="s">
        <v>80</v>
      </c>
      <c r="D9" s="2" t="s">
        <v>65</v>
      </c>
      <c r="E9" s="2"/>
      <c r="F9" s="2" t="s">
        <v>65</v>
      </c>
      <c r="G9" s="2" t="s">
        <v>65</v>
      </c>
      <c r="H9" s="2"/>
      <c r="I9" s="2"/>
      <c r="J9" s="2"/>
      <c r="K9" s="2"/>
      <c r="L9" s="2"/>
      <c r="M9" s="2"/>
      <c r="Y9">
        <v>1</v>
      </c>
    </row>
    <row r="10" spans="1:27" x14ac:dyDescent="0.25">
      <c r="A10" s="3" t="s">
        <v>54</v>
      </c>
      <c r="B10" s="3" t="str">
        <f>Data!$A$2</f>
        <v>Simp_Random</v>
      </c>
      <c r="C10" s="3">
        <f ca="1">C5/B1</f>
        <v>0.45500000000000002</v>
      </c>
      <c r="D10" s="3">
        <f>D5/$B$1</f>
        <v>0.45500000000000002</v>
      </c>
      <c r="E10" s="3"/>
      <c r="F10" s="3">
        <f>F5/$B$1</f>
        <v>0.38500000000000001</v>
      </c>
      <c r="G10" s="3">
        <f>G5/$B$1</f>
        <v>0.375</v>
      </c>
      <c r="Y10">
        <v>1</v>
      </c>
    </row>
    <row r="11" spans="1:27" x14ac:dyDescent="0.25">
      <c r="A11" s="3" t="s">
        <v>55</v>
      </c>
      <c r="B11" s="3" t="str">
        <f>Data!$B$2</f>
        <v>Simp_RandomUpgrade</v>
      </c>
      <c r="C11" s="3">
        <f ca="1">C6/B1</f>
        <v>0.54500000000000004</v>
      </c>
      <c r="D11" s="3">
        <f>D6/$B$1</f>
        <v>0.54500000000000004</v>
      </c>
      <c r="E11" s="3"/>
      <c r="F11" s="3">
        <f>F6/$B$1</f>
        <v>0</v>
      </c>
      <c r="G11" s="3">
        <f>G6/$B$1</f>
        <v>1</v>
      </c>
      <c r="Y11">
        <v>1</v>
      </c>
    </row>
    <row r="12" spans="1:27" x14ac:dyDescent="0.25">
      <c r="A12" s="3"/>
      <c r="B12" s="3" t="s">
        <v>60</v>
      </c>
      <c r="C12" s="3"/>
      <c r="D12" s="3">
        <f>D7/$B$1</f>
        <v>0.14499999999999999</v>
      </c>
      <c r="E12" s="3"/>
      <c r="F12" s="3"/>
      <c r="G12" s="3"/>
      <c r="Y12">
        <v>1</v>
      </c>
    </row>
    <row r="13" spans="1:27" x14ac:dyDescent="0.25">
      <c r="Y13">
        <v>1</v>
      </c>
    </row>
    <row r="14" spans="1:27" x14ac:dyDescent="0.25">
      <c r="Y14">
        <v>1</v>
      </c>
    </row>
    <row r="15" spans="1:27" x14ac:dyDescent="0.25">
      <c r="Y15">
        <v>1</v>
      </c>
    </row>
    <row r="16" spans="1:27" x14ac:dyDescent="0.25">
      <c r="Y16">
        <v>1</v>
      </c>
    </row>
    <row r="17" spans="25:25" x14ac:dyDescent="0.25">
      <c r="Y17">
        <v>1</v>
      </c>
    </row>
    <row r="18" spans="25:25" x14ac:dyDescent="0.25">
      <c r="Y18">
        <v>1</v>
      </c>
    </row>
    <row r="19" spans="25:25" x14ac:dyDescent="0.25">
      <c r="Y19">
        <v>1</v>
      </c>
    </row>
    <row r="20" spans="25:25" x14ac:dyDescent="0.25">
      <c r="Y20">
        <v>1</v>
      </c>
    </row>
    <row r="21" spans="25:25" x14ac:dyDescent="0.25">
      <c r="Y21">
        <v>1</v>
      </c>
    </row>
    <row r="22" spans="25:25" x14ac:dyDescent="0.25">
      <c r="Y22">
        <v>1</v>
      </c>
    </row>
    <row r="23" spans="25:25" x14ac:dyDescent="0.25">
      <c r="Y23">
        <v>1</v>
      </c>
    </row>
    <row r="24" spans="25:25" x14ac:dyDescent="0.25">
      <c r="Y24">
        <v>1</v>
      </c>
    </row>
    <row r="25" spans="25:25" x14ac:dyDescent="0.25">
      <c r="Y25">
        <v>1</v>
      </c>
    </row>
    <row r="26" spans="25:25" x14ac:dyDescent="0.25">
      <c r="Y26">
        <v>1</v>
      </c>
    </row>
    <row r="27" spans="25:25" x14ac:dyDescent="0.25">
      <c r="Y27">
        <v>1</v>
      </c>
    </row>
    <row r="28" spans="25:25" x14ac:dyDescent="0.25">
      <c r="Y28">
        <v>1</v>
      </c>
    </row>
    <row r="29" spans="25:25" x14ac:dyDescent="0.25">
      <c r="Y29">
        <v>1</v>
      </c>
    </row>
    <row r="30" spans="25:25" x14ac:dyDescent="0.25">
      <c r="Y30">
        <v>1</v>
      </c>
    </row>
    <row r="31" spans="25:25" x14ac:dyDescent="0.25">
      <c r="Y31">
        <v>1</v>
      </c>
    </row>
    <row r="32" spans="25:25" x14ac:dyDescent="0.25">
      <c r="Y32">
        <v>1</v>
      </c>
    </row>
    <row r="33" spans="25:25" x14ac:dyDescent="0.25">
      <c r="Y33">
        <v>1</v>
      </c>
    </row>
    <row r="34" spans="25:25" x14ac:dyDescent="0.25">
      <c r="Y34">
        <v>1</v>
      </c>
    </row>
    <row r="35" spans="25:25" x14ac:dyDescent="0.25">
      <c r="Y35">
        <v>1</v>
      </c>
    </row>
    <row r="36" spans="25:25" x14ac:dyDescent="0.25">
      <c r="Y36">
        <v>1</v>
      </c>
    </row>
    <row r="37" spans="25:25" x14ac:dyDescent="0.25">
      <c r="Y37">
        <v>1</v>
      </c>
    </row>
    <row r="38" spans="25:25" x14ac:dyDescent="0.25">
      <c r="Y38">
        <v>1</v>
      </c>
    </row>
    <row r="39" spans="25:25" x14ac:dyDescent="0.25">
      <c r="Y39">
        <v>1</v>
      </c>
    </row>
    <row r="40" spans="25:25" x14ac:dyDescent="0.25">
      <c r="Y40">
        <v>1</v>
      </c>
    </row>
    <row r="41" spans="25:25" x14ac:dyDescent="0.25">
      <c r="Y41">
        <v>1</v>
      </c>
    </row>
    <row r="42" spans="25:25" x14ac:dyDescent="0.25">
      <c r="Y42">
        <v>1</v>
      </c>
    </row>
    <row r="43" spans="25:25" x14ac:dyDescent="0.25">
      <c r="Y43">
        <v>1</v>
      </c>
    </row>
    <row r="44" spans="25:25" x14ac:dyDescent="0.25">
      <c r="Y44">
        <v>1</v>
      </c>
    </row>
    <row r="45" spans="25:25" x14ac:dyDescent="0.25">
      <c r="Y45">
        <v>1</v>
      </c>
    </row>
    <row r="46" spans="25:25" x14ac:dyDescent="0.25">
      <c r="Y46">
        <v>1</v>
      </c>
    </row>
    <row r="47" spans="25:25" x14ac:dyDescent="0.25">
      <c r="Y47">
        <v>1</v>
      </c>
    </row>
    <row r="48" spans="25:25" x14ac:dyDescent="0.25">
      <c r="Y48">
        <v>1</v>
      </c>
    </row>
    <row r="49" spans="25:25" x14ac:dyDescent="0.25">
      <c r="Y49">
        <v>1</v>
      </c>
    </row>
    <row r="50" spans="25:25" x14ac:dyDescent="0.25">
      <c r="Y50">
        <v>1</v>
      </c>
    </row>
    <row r="51" spans="25:25" x14ac:dyDescent="0.25">
      <c r="Y51">
        <v>1</v>
      </c>
    </row>
    <row r="52" spans="25:25" x14ac:dyDescent="0.25">
      <c r="Y52">
        <v>1</v>
      </c>
    </row>
    <row r="53" spans="25:25" x14ac:dyDescent="0.25">
      <c r="Y53">
        <v>1</v>
      </c>
    </row>
    <row r="54" spans="25:25" x14ac:dyDescent="0.25">
      <c r="Y54">
        <v>1</v>
      </c>
    </row>
    <row r="55" spans="25:25" x14ac:dyDescent="0.25">
      <c r="Y55">
        <v>1</v>
      </c>
    </row>
    <row r="56" spans="25:25" x14ac:dyDescent="0.25">
      <c r="Y56">
        <v>1</v>
      </c>
    </row>
    <row r="57" spans="25:25" x14ac:dyDescent="0.25">
      <c r="Y57">
        <v>1</v>
      </c>
    </row>
    <row r="58" spans="25:25" x14ac:dyDescent="0.25">
      <c r="Y58">
        <v>1</v>
      </c>
    </row>
    <row r="59" spans="25:25" x14ac:dyDescent="0.25">
      <c r="Y59">
        <v>1</v>
      </c>
    </row>
    <row r="60" spans="25:25" x14ac:dyDescent="0.25">
      <c r="Y60">
        <v>1</v>
      </c>
    </row>
    <row r="61" spans="25:25" x14ac:dyDescent="0.25">
      <c r="Y61">
        <v>1</v>
      </c>
    </row>
    <row r="62" spans="25:25" x14ac:dyDescent="0.25">
      <c r="Y62">
        <v>1</v>
      </c>
    </row>
    <row r="63" spans="25:25" x14ac:dyDescent="0.25">
      <c r="Y63">
        <v>1</v>
      </c>
    </row>
    <row r="64" spans="25:25" x14ac:dyDescent="0.25">
      <c r="Y64">
        <v>1</v>
      </c>
    </row>
    <row r="65" spans="25:25" x14ac:dyDescent="0.25">
      <c r="Y65">
        <v>1</v>
      </c>
    </row>
    <row r="66" spans="25:25" x14ac:dyDescent="0.25">
      <c r="Y66">
        <v>1</v>
      </c>
    </row>
    <row r="67" spans="25:25" x14ac:dyDescent="0.25">
      <c r="Y67">
        <v>1</v>
      </c>
    </row>
    <row r="68" spans="25:25" x14ac:dyDescent="0.25">
      <c r="Y68">
        <v>1</v>
      </c>
    </row>
    <row r="69" spans="25:25" x14ac:dyDescent="0.25">
      <c r="Y69">
        <v>1</v>
      </c>
    </row>
    <row r="70" spans="25:25" x14ac:dyDescent="0.25">
      <c r="Y70">
        <v>1</v>
      </c>
    </row>
    <row r="71" spans="25:25" x14ac:dyDescent="0.25">
      <c r="Y71">
        <v>1</v>
      </c>
    </row>
    <row r="72" spans="25:25" x14ac:dyDescent="0.25">
      <c r="Y72">
        <v>1</v>
      </c>
    </row>
    <row r="73" spans="25:25" x14ac:dyDescent="0.25">
      <c r="Y73">
        <v>1</v>
      </c>
    </row>
    <row r="74" spans="25:25" x14ac:dyDescent="0.25">
      <c r="Y74">
        <v>1</v>
      </c>
    </row>
    <row r="75" spans="25:25" x14ac:dyDescent="0.25">
      <c r="Y75">
        <v>1</v>
      </c>
    </row>
    <row r="76" spans="25:25" x14ac:dyDescent="0.25">
      <c r="Y76">
        <v>1</v>
      </c>
    </row>
    <row r="77" spans="25:25" x14ac:dyDescent="0.25">
      <c r="Y77">
        <v>1</v>
      </c>
    </row>
    <row r="78" spans="25:25" x14ac:dyDescent="0.25">
      <c r="Y78">
        <v>1</v>
      </c>
    </row>
    <row r="79" spans="25:25" x14ac:dyDescent="0.25">
      <c r="Y79">
        <v>1</v>
      </c>
    </row>
    <row r="80" spans="25:25" x14ac:dyDescent="0.25">
      <c r="Y80">
        <v>1</v>
      </c>
    </row>
    <row r="81" spans="25:25" x14ac:dyDescent="0.25">
      <c r="Y81">
        <v>1</v>
      </c>
    </row>
    <row r="82" spans="25:25" x14ac:dyDescent="0.25">
      <c r="Y82">
        <v>1</v>
      </c>
    </row>
    <row r="83" spans="25:25" x14ac:dyDescent="0.25">
      <c r="Y83">
        <v>1</v>
      </c>
    </row>
    <row r="84" spans="25:25" x14ac:dyDescent="0.25">
      <c r="Y84">
        <v>1</v>
      </c>
    </row>
    <row r="85" spans="25:25" x14ac:dyDescent="0.25">
      <c r="Y85">
        <v>1</v>
      </c>
    </row>
    <row r="86" spans="25:25" x14ac:dyDescent="0.25">
      <c r="Y86">
        <v>1</v>
      </c>
    </row>
    <row r="87" spans="25:25" x14ac:dyDescent="0.25">
      <c r="Y87">
        <v>1</v>
      </c>
    </row>
    <row r="88" spans="25:25" x14ac:dyDescent="0.25">
      <c r="Y88">
        <v>1</v>
      </c>
    </row>
    <row r="89" spans="25:25" x14ac:dyDescent="0.25">
      <c r="Y89">
        <v>1</v>
      </c>
    </row>
    <row r="90" spans="25:25" x14ac:dyDescent="0.25">
      <c r="Y90">
        <v>1</v>
      </c>
    </row>
    <row r="91" spans="25:25" x14ac:dyDescent="0.25">
      <c r="Y91">
        <v>1</v>
      </c>
    </row>
    <row r="92" spans="25:25" x14ac:dyDescent="0.25">
      <c r="Y92">
        <v>1</v>
      </c>
    </row>
    <row r="93" spans="25:25" x14ac:dyDescent="0.25">
      <c r="Y93">
        <v>1</v>
      </c>
    </row>
    <row r="94" spans="25:25" x14ac:dyDescent="0.25">
      <c r="Y94">
        <v>1</v>
      </c>
    </row>
    <row r="95" spans="25:25" x14ac:dyDescent="0.25">
      <c r="Y95">
        <v>1</v>
      </c>
    </row>
    <row r="96" spans="25:25" x14ac:dyDescent="0.25">
      <c r="Y96">
        <v>1</v>
      </c>
    </row>
    <row r="97" spans="25:25" x14ac:dyDescent="0.25">
      <c r="Y97">
        <v>1</v>
      </c>
    </row>
    <row r="98" spans="25:25" x14ac:dyDescent="0.25">
      <c r="Y98">
        <v>1</v>
      </c>
    </row>
    <row r="99" spans="25:25" x14ac:dyDescent="0.25">
      <c r="Y99">
        <v>1</v>
      </c>
    </row>
    <row r="100" spans="25:25" x14ac:dyDescent="0.25">
      <c r="Y100">
        <v>1</v>
      </c>
    </row>
    <row r="101" spans="25:25" x14ac:dyDescent="0.25">
      <c r="Y101">
        <v>1</v>
      </c>
    </row>
    <row r="102" spans="25:25" x14ac:dyDescent="0.25">
      <c r="Y102">
        <v>1</v>
      </c>
    </row>
    <row r="103" spans="25:25" x14ac:dyDescent="0.25">
      <c r="Y103">
        <v>1</v>
      </c>
    </row>
    <row r="104" spans="25:25" x14ac:dyDescent="0.25">
      <c r="Y104">
        <v>1</v>
      </c>
    </row>
    <row r="105" spans="25:25" x14ac:dyDescent="0.25">
      <c r="Y105">
        <v>1</v>
      </c>
    </row>
    <row r="106" spans="25:25" x14ac:dyDescent="0.25">
      <c r="Y106">
        <v>1</v>
      </c>
    </row>
    <row r="107" spans="25:25" x14ac:dyDescent="0.25">
      <c r="Y107">
        <v>1</v>
      </c>
    </row>
    <row r="108" spans="25:25" x14ac:dyDescent="0.25">
      <c r="Y108">
        <v>1</v>
      </c>
    </row>
    <row r="109" spans="25:25" x14ac:dyDescent="0.25">
      <c r="Y109">
        <v>1</v>
      </c>
    </row>
    <row r="110" spans="25:25" x14ac:dyDescent="0.25">
      <c r="Y110">
        <v>1</v>
      </c>
    </row>
    <row r="111" spans="25:25" x14ac:dyDescent="0.25">
      <c r="Y111">
        <v>1</v>
      </c>
    </row>
    <row r="112" spans="25:25" x14ac:dyDescent="0.25">
      <c r="Y112">
        <v>1</v>
      </c>
    </row>
    <row r="113" spans="25:25" x14ac:dyDescent="0.25">
      <c r="Y113">
        <v>1</v>
      </c>
    </row>
    <row r="114" spans="25:25" x14ac:dyDescent="0.25">
      <c r="Y114">
        <v>1</v>
      </c>
    </row>
    <row r="115" spans="25:25" x14ac:dyDescent="0.25">
      <c r="Y115">
        <v>1</v>
      </c>
    </row>
    <row r="116" spans="25:25" x14ac:dyDescent="0.25">
      <c r="Y116">
        <v>1</v>
      </c>
    </row>
    <row r="117" spans="25:25" x14ac:dyDescent="0.25">
      <c r="Y117">
        <v>1</v>
      </c>
    </row>
    <row r="118" spans="25:25" x14ac:dyDescent="0.25">
      <c r="Y118">
        <v>1</v>
      </c>
    </row>
    <row r="119" spans="25:25" x14ac:dyDescent="0.25">
      <c r="Y119">
        <v>1</v>
      </c>
    </row>
    <row r="120" spans="25:25" x14ac:dyDescent="0.25">
      <c r="Y120">
        <v>1</v>
      </c>
    </row>
    <row r="121" spans="25:25" x14ac:dyDescent="0.25">
      <c r="Y121">
        <v>1</v>
      </c>
    </row>
    <row r="122" spans="25:25" x14ac:dyDescent="0.25">
      <c r="Y122">
        <v>1</v>
      </c>
    </row>
    <row r="123" spans="25:25" x14ac:dyDescent="0.25">
      <c r="Y123">
        <v>1</v>
      </c>
    </row>
    <row r="124" spans="25:25" x14ac:dyDescent="0.25">
      <c r="Y124">
        <v>1</v>
      </c>
    </row>
    <row r="125" spans="25:25" x14ac:dyDescent="0.25">
      <c r="Y125">
        <v>1</v>
      </c>
    </row>
    <row r="126" spans="25:25" x14ac:dyDescent="0.25">
      <c r="Y126">
        <v>1</v>
      </c>
    </row>
    <row r="127" spans="25:25" x14ac:dyDescent="0.25">
      <c r="Y127">
        <v>1</v>
      </c>
    </row>
    <row r="128" spans="25:25" x14ac:dyDescent="0.25">
      <c r="Y128">
        <v>1</v>
      </c>
    </row>
    <row r="129" spans="25:25" x14ac:dyDescent="0.25">
      <c r="Y129">
        <v>1</v>
      </c>
    </row>
    <row r="130" spans="25:25" x14ac:dyDescent="0.25">
      <c r="Y130">
        <v>1</v>
      </c>
    </row>
    <row r="131" spans="25:25" x14ac:dyDescent="0.25">
      <c r="Y131">
        <v>1</v>
      </c>
    </row>
    <row r="132" spans="25:25" x14ac:dyDescent="0.25">
      <c r="Y132">
        <v>1</v>
      </c>
    </row>
    <row r="133" spans="25:25" x14ac:dyDescent="0.25">
      <c r="Y133">
        <v>1</v>
      </c>
    </row>
    <row r="134" spans="25:25" x14ac:dyDescent="0.25">
      <c r="Y134">
        <v>1</v>
      </c>
    </row>
    <row r="135" spans="25:25" x14ac:dyDescent="0.25">
      <c r="Y135">
        <v>1</v>
      </c>
    </row>
    <row r="136" spans="25:25" x14ac:dyDescent="0.25">
      <c r="Y136">
        <v>1</v>
      </c>
    </row>
    <row r="137" spans="25:25" x14ac:dyDescent="0.25">
      <c r="Y137">
        <v>1</v>
      </c>
    </row>
    <row r="138" spans="25:25" x14ac:dyDescent="0.25">
      <c r="Y138">
        <v>1</v>
      </c>
    </row>
    <row r="139" spans="25:25" x14ac:dyDescent="0.25">
      <c r="Y139">
        <v>1</v>
      </c>
    </row>
    <row r="140" spans="25:25" x14ac:dyDescent="0.25">
      <c r="Y140">
        <v>1</v>
      </c>
    </row>
    <row r="141" spans="25:25" x14ac:dyDescent="0.25">
      <c r="Y141">
        <v>1</v>
      </c>
    </row>
    <row r="142" spans="25:25" x14ac:dyDescent="0.25">
      <c r="Y142">
        <v>1</v>
      </c>
    </row>
    <row r="143" spans="25:25" x14ac:dyDescent="0.25">
      <c r="Y143">
        <v>1</v>
      </c>
    </row>
    <row r="144" spans="25:25" x14ac:dyDescent="0.25">
      <c r="Y144">
        <v>1</v>
      </c>
    </row>
    <row r="145" spans="25:25" x14ac:dyDescent="0.25">
      <c r="Y145">
        <v>1</v>
      </c>
    </row>
    <row r="146" spans="25:25" x14ac:dyDescent="0.25">
      <c r="Y146">
        <v>1</v>
      </c>
    </row>
    <row r="147" spans="25:25" x14ac:dyDescent="0.25">
      <c r="Y147">
        <v>1</v>
      </c>
    </row>
    <row r="148" spans="25:25" x14ac:dyDescent="0.25">
      <c r="Y148">
        <v>1</v>
      </c>
    </row>
    <row r="149" spans="25:25" x14ac:dyDescent="0.25">
      <c r="Y149">
        <v>1</v>
      </c>
    </row>
    <row r="150" spans="25:25" x14ac:dyDescent="0.25">
      <c r="Y150">
        <v>1</v>
      </c>
    </row>
    <row r="151" spans="25:25" x14ac:dyDescent="0.25">
      <c r="Y151">
        <v>1</v>
      </c>
    </row>
    <row r="152" spans="25:25" x14ac:dyDescent="0.25">
      <c r="Y152">
        <v>1</v>
      </c>
    </row>
    <row r="153" spans="25:25" x14ac:dyDescent="0.25">
      <c r="Y153">
        <v>1</v>
      </c>
    </row>
    <row r="154" spans="25:25" x14ac:dyDescent="0.25">
      <c r="Y154">
        <v>1</v>
      </c>
    </row>
    <row r="155" spans="25:25" x14ac:dyDescent="0.25">
      <c r="Y155">
        <v>1</v>
      </c>
    </row>
    <row r="156" spans="25:25" x14ac:dyDescent="0.25">
      <c r="Y156">
        <v>1</v>
      </c>
    </row>
    <row r="157" spans="25:25" x14ac:dyDescent="0.25">
      <c r="Y157">
        <v>1</v>
      </c>
    </row>
    <row r="158" spans="25:25" x14ac:dyDescent="0.25">
      <c r="Y158">
        <v>1</v>
      </c>
    </row>
    <row r="159" spans="25:25" x14ac:dyDescent="0.25">
      <c r="Y159">
        <v>1</v>
      </c>
    </row>
    <row r="160" spans="25:25" x14ac:dyDescent="0.25">
      <c r="Y160">
        <v>1</v>
      </c>
    </row>
    <row r="161" spans="25:25" x14ac:dyDescent="0.25">
      <c r="Y161">
        <v>1</v>
      </c>
    </row>
    <row r="162" spans="25:25" x14ac:dyDescent="0.25">
      <c r="Y162">
        <v>1</v>
      </c>
    </row>
    <row r="163" spans="25:25" x14ac:dyDescent="0.25">
      <c r="Y163">
        <v>1</v>
      </c>
    </row>
    <row r="164" spans="25:25" x14ac:dyDescent="0.25">
      <c r="Y164">
        <v>1</v>
      </c>
    </row>
    <row r="165" spans="25:25" x14ac:dyDescent="0.25">
      <c r="Y165">
        <v>1</v>
      </c>
    </row>
    <row r="166" spans="25:25" x14ac:dyDescent="0.25">
      <c r="Y166">
        <v>1</v>
      </c>
    </row>
    <row r="167" spans="25:25" x14ac:dyDescent="0.25">
      <c r="Y167">
        <v>1</v>
      </c>
    </row>
    <row r="168" spans="25:25" x14ac:dyDescent="0.25">
      <c r="Y168">
        <v>1</v>
      </c>
    </row>
    <row r="169" spans="25:25" x14ac:dyDescent="0.25">
      <c r="Y169">
        <v>1</v>
      </c>
    </row>
    <row r="170" spans="25:25" x14ac:dyDescent="0.25">
      <c r="Y170">
        <v>1</v>
      </c>
    </row>
    <row r="171" spans="25:25" x14ac:dyDescent="0.25">
      <c r="Y171">
        <v>1</v>
      </c>
    </row>
    <row r="172" spans="25:25" x14ac:dyDescent="0.25">
      <c r="Y172">
        <v>1</v>
      </c>
    </row>
    <row r="173" spans="25:25" x14ac:dyDescent="0.25">
      <c r="Y173">
        <v>1</v>
      </c>
    </row>
    <row r="174" spans="25:25" x14ac:dyDescent="0.25">
      <c r="Y174">
        <v>1</v>
      </c>
    </row>
    <row r="175" spans="25:25" x14ac:dyDescent="0.25">
      <c r="Y175">
        <v>1</v>
      </c>
    </row>
    <row r="176" spans="25:25" x14ac:dyDescent="0.25">
      <c r="Y176">
        <v>1</v>
      </c>
    </row>
    <row r="177" spans="25:25" x14ac:dyDescent="0.25">
      <c r="Y177">
        <v>1</v>
      </c>
    </row>
    <row r="178" spans="25:25" x14ac:dyDescent="0.25">
      <c r="Y178">
        <v>1</v>
      </c>
    </row>
    <row r="179" spans="25:25" x14ac:dyDescent="0.25">
      <c r="Y179">
        <v>1</v>
      </c>
    </row>
    <row r="180" spans="25:25" x14ac:dyDescent="0.25">
      <c r="Y180">
        <v>1</v>
      </c>
    </row>
    <row r="181" spans="25:25" x14ac:dyDescent="0.25">
      <c r="Y181">
        <v>1</v>
      </c>
    </row>
    <row r="182" spans="25:25" x14ac:dyDescent="0.25">
      <c r="Y182">
        <v>1</v>
      </c>
    </row>
    <row r="183" spans="25:25" x14ac:dyDescent="0.25">
      <c r="Y183">
        <v>1</v>
      </c>
    </row>
    <row r="184" spans="25:25" x14ac:dyDescent="0.25">
      <c r="Y184">
        <v>1</v>
      </c>
    </row>
    <row r="185" spans="25:25" x14ac:dyDescent="0.25">
      <c r="Y185">
        <v>1</v>
      </c>
    </row>
    <row r="186" spans="25:25" x14ac:dyDescent="0.25">
      <c r="Y186">
        <v>1</v>
      </c>
    </row>
    <row r="187" spans="25:25" x14ac:dyDescent="0.25">
      <c r="Y187">
        <v>1</v>
      </c>
    </row>
    <row r="188" spans="25:25" x14ac:dyDescent="0.25">
      <c r="Y188">
        <v>1</v>
      </c>
    </row>
    <row r="189" spans="25:25" x14ac:dyDescent="0.25">
      <c r="Y189">
        <v>1</v>
      </c>
    </row>
    <row r="190" spans="25:25" x14ac:dyDescent="0.25">
      <c r="Y190">
        <v>1</v>
      </c>
    </row>
    <row r="191" spans="25:25" x14ac:dyDescent="0.25">
      <c r="Y191">
        <v>1</v>
      </c>
    </row>
    <row r="192" spans="25:25" x14ac:dyDescent="0.25">
      <c r="Y192">
        <v>1</v>
      </c>
    </row>
    <row r="193" spans="25:25" x14ac:dyDescent="0.25">
      <c r="Y193">
        <v>1</v>
      </c>
    </row>
    <row r="194" spans="25:25" x14ac:dyDescent="0.25">
      <c r="Y194">
        <v>1</v>
      </c>
    </row>
    <row r="195" spans="25:25" x14ac:dyDescent="0.25">
      <c r="Y195">
        <v>1</v>
      </c>
    </row>
    <row r="196" spans="25:25" x14ac:dyDescent="0.25">
      <c r="Y196">
        <v>1</v>
      </c>
    </row>
    <row r="197" spans="25:25" x14ac:dyDescent="0.25">
      <c r="Y197">
        <v>1</v>
      </c>
    </row>
    <row r="198" spans="25:25" x14ac:dyDescent="0.25">
      <c r="Y198">
        <v>1</v>
      </c>
    </row>
    <row r="199" spans="25:25" x14ac:dyDescent="0.25">
      <c r="Y199">
        <v>1</v>
      </c>
    </row>
    <row r="200" spans="25:25" x14ac:dyDescent="0.25">
      <c r="Y200">
        <v>1</v>
      </c>
    </row>
    <row r="201" spans="25:25" x14ac:dyDescent="0.25">
      <c r="Y201">
        <v>1</v>
      </c>
    </row>
    <row r="202" spans="25:25" x14ac:dyDescent="0.25">
      <c r="Y202">
        <v>1</v>
      </c>
    </row>
    <row r="203" spans="25:25" x14ac:dyDescent="0.25">
      <c r="Y203">
        <v>1</v>
      </c>
    </row>
    <row r="204" spans="25:25" x14ac:dyDescent="0.25">
      <c r="Y204">
        <v>1</v>
      </c>
    </row>
    <row r="205" spans="25:25" x14ac:dyDescent="0.25">
      <c r="Y205">
        <v>1</v>
      </c>
    </row>
    <row r="206" spans="25:25" x14ac:dyDescent="0.25">
      <c r="Y206">
        <v>1</v>
      </c>
    </row>
    <row r="207" spans="25:25" x14ac:dyDescent="0.25">
      <c r="Y207">
        <v>1</v>
      </c>
    </row>
    <row r="208" spans="25:25" x14ac:dyDescent="0.25">
      <c r="Y208">
        <v>1</v>
      </c>
    </row>
    <row r="209" spans="25:25" x14ac:dyDescent="0.25">
      <c r="Y209">
        <v>1</v>
      </c>
    </row>
    <row r="210" spans="25:25" x14ac:dyDescent="0.25">
      <c r="Y210">
        <v>1</v>
      </c>
    </row>
    <row r="211" spans="25:25" x14ac:dyDescent="0.25">
      <c r="Y211">
        <v>1</v>
      </c>
    </row>
    <row r="212" spans="25:25" x14ac:dyDescent="0.25">
      <c r="Y212">
        <v>1</v>
      </c>
    </row>
    <row r="213" spans="25:25" x14ac:dyDescent="0.25">
      <c r="Y213">
        <v>1</v>
      </c>
    </row>
    <row r="214" spans="25:25" x14ac:dyDescent="0.25">
      <c r="Y214">
        <v>1</v>
      </c>
    </row>
    <row r="215" spans="25:25" x14ac:dyDescent="0.25">
      <c r="Y215">
        <v>1</v>
      </c>
    </row>
    <row r="216" spans="25:25" x14ac:dyDescent="0.25">
      <c r="Y216">
        <v>1</v>
      </c>
    </row>
    <row r="217" spans="25:25" x14ac:dyDescent="0.25">
      <c r="Y217">
        <v>1</v>
      </c>
    </row>
    <row r="218" spans="25:25" x14ac:dyDescent="0.25">
      <c r="Y218">
        <v>1</v>
      </c>
    </row>
    <row r="219" spans="25:25" x14ac:dyDescent="0.25">
      <c r="Y219">
        <v>1</v>
      </c>
    </row>
    <row r="220" spans="25:25" x14ac:dyDescent="0.25">
      <c r="Y220">
        <v>1</v>
      </c>
    </row>
    <row r="221" spans="25:25" x14ac:dyDescent="0.25">
      <c r="Y221">
        <v>1</v>
      </c>
    </row>
    <row r="222" spans="25:25" x14ac:dyDescent="0.25">
      <c r="Y222">
        <v>1</v>
      </c>
    </row>
    <row r="223" spans="25:25" x14ac:dyDescent="0.25">
      <c r="Y223">
        <v>1</v>
      </c>
    </row>
    <row r="224" spans="25:25" x14ac:dyDescent="0.25">
      <c r="Y224">
        <v>1</v>
      </c>
    </row>
    <row r="225" spans="25:25" x14ac:dyDescent="0.25">
      <c r="Y225">
        <v>1</v>
      </c>
    </row>
    <row r="226" spans="25:25" x14ac:dyDescent="0.25">
      <c r="Y226">
        <v>1</v>
      </c>
    </row>
    <row r="227" spans="25:25" x14ac:dyDescent="0.25">
      <c r="Y227">
        <v>1</v>
      </c>
    </row>
    <row r="228" spans="25:25" x14ac:dyDescent="0.25">
      <c r="Y228">
        <v>1</v>
      </c>
    </row>
    <row r="229" spans="25:25" x14ac:dyDescent="0.25">
      <c r="Y229">
        <v>1</v>
      </c>
    </row>
    <row r="230" spans="25:25" x14ac:dyDescent="0.25">
      <c r="Y230">
        <v>1</v>
      </c>
    </row>
    <row r="231" spans="25:25" x14ac:dyDescent="0.25">
      <c r="Y231">
        <v>1</v>
      </c>
    </row>
    <row r="232" spans="25:25" x14ac:dyDescent="0.25">
      <c r="Y232">
        <v>1</v>
      </c>
    </row>
    <row r="233" spans="25:25" x14ac:dyDescent="0.25">
      <c r="Y233">
        <v>1</v>
      </c>
    </row>
    <row r="234" spans="25:25" x14ac:dyDescent="0.25">
      <c r="Y234">
        <v>1</v>
      </c>
    </row>
    <row r="235" spans="25:25" x14ac:dyDescent="0.25">
      <c r="Y235">
        <v>1</v>
      </c>
    </row>
    <row r="236" spans="25:25" x14ac:dyDescent="0.25">
      <c r="Y236">
        <v>1</v>
      </c>
    </row>
    <row r="237" spans="25:25" x14ac:dyDescent="0.25">
      <c r="Y237">
        <v>1</v>
      </c>
    </row>
    <row r="238" spans="25:25" x14ac:dyDescent="0.25">
      <c r="Y238">
        <v>1</v>
      </c>
    </row>
    <row r="239" spans="25:25" x14ac:dyDescent="0.25">
      <c r="Y239">
        <v>1</v>
      </c>
    </row>
    <row r="240" spans="25:25" x14ac:dyDescent="0.25">
      <c r="Y240">
        <v>1</v>
      </c>
    </row>
    <row r="241" spans="25:25" x14ac:dyDescent="0.25">
      <c r="Y241">
        <v>1</v>
      </c>
    </row>
    <row r="242" spans="25:25" x14ac:dyDescent="0.25">
      <c r="Y242">
        <v>1</v>
      </c>
    </row>
    <row r="243" spans="25:25" x14ac:dyDescent="0.25">
      <c r="Y243">
        <v>1</v>
      </c>
    </row>
    <row r="244" spans="25:25" x14ac:dyDescent="0.25">
      <c r="Y244">
        <v>1</v>
      </c>
    </row>
    <row r="245" spans="25:25" x14ac:dyDescent="0.25">
      <c r="Y245">
        <v>1</v>
      </c>
    </row>
    <row r="246" spans="25:25" x14ac:dyDescent="0.25">
      <c r="Y246">
        <v>1</v>
      </c>
    </row>
    <row r="247" spans="25:25" x14ac:dyDescent="0.25">
      <c r="Y247">
        <v>1</v>
      </c>
    </row>
    <row r="248" spans="25:25" x14ac:dyDescent="0.25">
      <c r="Y248">
        <v>1</v>
      </c>
    </row>
    <row r="249" spans="25:25" x14ac:dyDescent="0.25">
      <c r="Y249">
        <v>1</v>
      </c>
    </row>
    <row r="250" spans="25:25" x14ac:dyDescent="0.25">
      <c r="Y250">
        <v>1</v>
      </c>
    </row>
    <row r="251" spans="25:25" x14ac:dyDescent="0.25">
      <c r="Y251">
        <v>1</v>
      </c>
    </row>
    <row r="252" spans="25:25" x14ac:dyDescent="0.25">
      <c r="Y252">
        <v>1</v>
      </c>
    </row>
    <row r="253" spans="25:25" x14ac:dyDescent="0.25">
      <c r="Y253">
        <v>1</v>
      </c>
    </row>
    <row r="254" spans="25:25" x14ac:dyDescent="0.25">
      <c r="Y254">
        <v>1</v>
      </c>
    </row>
    <row r="255" spans="25:25" x14ac:dyDescent="0.25">
      <c r="Y255">
        <v>1</v>
      </c>
    </row>
    <row r="256" spans="25:25" x14ac:dyDescent="0.25">
      <c r="Y256">
        <v>1</v>
      </c>
    </row>
    <row r="257" spans="25:25" x14ac:dyDescent="0.25">
      <c r="Y257">
        <v>1</v>
      </c>
    </row>
    <row r="258" spans="25:25" x14ac:dyDescent="0.25">
      <c r="Y258">
        <v>1</v>
      </c>
    </row>
    <row r="259" spans="25:25" x14ac:dyDescent="0.25">
      <c r="Y259">
        <v>1</v>
      </c>
    </row>
    <row r="260" spans="25:25" x14ac:dyDescent="0.25">
      <c r="Y260">
        <v>1</v>
      </c>
    </row>
    <row r="261" spans="25:25" x14ac:dyDescent="0.25">
      <c r="Y261">
        <v>1</v>
      </c>
    </row>
    <row r="262" spans="25:25" x14ac:dyDescent="0.25">
      <c r="Y262">
        <v>1</v>
      </c>
    </row>
    <row r="263" spans="25:25" x14ac:dyDescent="0.25">
      <c r="Y263">
        <v>1</v>
      </c>
    </row>
    <row r="264" spans="25:25" x14ac:dyDescent="0.25">
      <c r="Y264">
        <v>1</v>
      </c>
    </row>
    <row r="265" spans="25:25" x14ac:dyDescent="0.25">
      <c r="Y265">
        <v>1</v>
      </c>
    </row>
    <row r="266" spans="25:25" x14ac:dyDescent="0.25">
      <c r="Y266">
        <v>1</v>
      </c>
    </row>
    <row r="267" spans="25:25" x14ac:dyDescent="0.25">
      <c r="Y267">
        <v>1</v>
      </c>
    </row>
    <row r="268" spans="25:25" x14ac:dyDescent="0.25">
      <c r="Y268">
        <v>1</v>
      </c>
    </row>
    <row r="269" spans="25:25" x14ac:dyDescent="0.25">
      <c r="Y269">
        <v>1</v>
      </c>
    </row>
    <row r="270" spans="25:25" x14ac:dyDescent="0.25">
      <c r="Y270">
        <v>1</v>
      </c>
    </row>
    <row r="271" spans="25:25" x14ac:dyDescent="0.25">
      <c r="Y271">
        <v>1</v>
      </c>
    </row>
    <row r="272" spans="25:25" x14ac:dyDescent="0.25">
      <c r="Y272">
        <v>1</v>
      </c>
    </row>
    <row r="273" spans="25:25" x14ac:dyDescent="0.25">
      <c r="Y273">
        <v>1</v>
      </c>
    </row>
    <row r="274" spans="25:25" x14ac:dyDescent="0.25">
      <c r="Y274">
        <v>1</v>
      </c>
    </row>
    <row r="275" spans="25:25" x14ac:dyDescent="0.25">
      <c r="Y275">
        <v>1</v>
      </c>
    </row>
    <row r="276" spans="25:25" x14ac:dyDescent="0.25">
      <c r="Y276">
        <v>1</v>
      </c>
    </row>
    <row r="277" spans="25:25" x14ac:dyDescent="0.25">
      <c r="Y277">
        <v>1</v>
      </c>
    </row>
    <row r="278" spans="25:25" x14ac:dyDescent="0.25">
      <c r="Y278">
        <v>1</v>
      </c>
    </row>
    <row r="279" spans="25:25" x14ac:dyDescent="0.25">
      <c r="Y279">
        <v>1</v>
      </c>
    </row>
    <row r="280" spans="25:25" x14ac:dyDescent="0.25">
      <c r="Y280">
        <v>1</v>
      </c>
    </row>
    <row r="281" spans="25:25" x14ac:dyDescent="0.25">
      <c r="Y281">
        <v>1</v>
      </c>
    </row>
    <row r="282" spans="25:25" x14ac:dyDescent="0.25">
      <c r="Y282">
        <v>1</v>
      </c>
    </row>
    <row r="283" spans="25:25" x14ac:dyDescent="0.25">
      <c r="Y283">
        <v>1</v>
      </c>
    </row>
    <row r="284" spans="25:25" x14ac:dyDescent="0.25">
      <c r="Y284">
        <v>1</v>
      </c>
    </row>
    <row r="285" spans="25:25" x14ac:dyDescent="0.25">
      <c r="Y285">
        <v>1</v>
      </c>
    </row>
    <row r="286" spans="25:25" x14ac:dyDescent="0.25">
      <c r="Y286">
        <v>1</v>
      </c>
    </row>
    <row r="287" spans="25:25" x14ac:dyDescent="0.25">
      <c r="Y287">
        <v>1</v>
      </c>
    </row>
    <row r="288" spans="25:25" x14ac:dyDescent="0.25">
      <c r="Y288">
        <v>1</v>
      </c>
    </row>
    <row r="289" spans="25:25" x14ac:dyDescent="0.25">
      <c r="Y289">
        <v>1</v>
      </c>
    </row>
    <row r="290" spans="25:25" x14ac:dyDescent="0.25">
      <c r="Y290">
        <v>1</v>
      </c>
    </row>
    <row r="291" spans="25:25" x14ac:dyDescent="0.25">
      <c r="Y291">
        <v>1</v>
      </c>
    </row>
    <row r="292" spans="25:25" x14ac:dyDescent="0.25">
      <c r="Y292">
        <v>1</v>
      </c>
    </row>
    <row r="293" spans="25:25" x14ac:dyDescent="0.25">
      <c r="Y293">
        <v>1</v>
      </c>
    </row>
    <row r="294" spans="25:25" x14ac:dyDescent="0.25">
      <c r="Y294">
        <v>1</v>
      </c>
    </row>
    <row r="295" spans="25:25" x14ac:dyDescent="0.25">
      <c r="Y295">
        <v>1</v>
      </c>
    </row>
    <row r="296" spans="25:25" x14ac:dyDescent="0.25">
      <c r="Y296">
        <v>1</v>
      </c>
    </row>
    <row r="297" spans="25:25" x14ac:dyDescent="0.25">
      <c r="Y297">
        <v>1</v>
      </c>
    </row>
    <row r="298" spans="25:25" x14ac:dyDescent="0.25">
      <c r="Y298">
        <v>1</v>
      </c>
    </row>
    <row r="299" spans="25:25" x14ac:dyDescent="0.25">
      <c r="Y299">
        <v>1</v>
      </c>
    </row>
    <row r="300" spans="25:25" x14ac:dyDescent="0.25">
      <c r="Y300">
        <v>1</v>
      </c>
    </row>
    <row r="301" spans="25:25" x14ac:dyDescent="0.25">
      <c r="Y301">
        <v>1</v>
      </c>
    </row>
    <row r="302" spans="25:25" x14ac:dyDescent="0.25">
      <c r="Y302">
        <v>1</v>
      </c>
    </row>
    <row r="303" spans="25:25" x14ac:dyDescent="0.25">
      <c r="Y303">
        <v>1</v>
      </c>
    </row>
    <row r="304" spans="25:25" x14ac:dyDescent="0.25">
      <c r="Y304">
        <v>1</v>
      </c>
    </row>
    <row r="305" spans="25:25" x14ac:dyDescent="0.25">
      <c r="Y305">
        <v>1</v>
      </c>
    </row>
    <row r="306" spans="25:25" x14ac:dyDescent="0.25">
      <c r="Y306">
        <v>1</v>
      </c>
    </row>
    <row r="307" spans="25:25" x14ac:dyDescent="0.25">
      <c r="Y307">
        <v>1</v>
      </c>
    </row>
    <row r="308" spans="25:25" x14ac:dyDescent="0.25">
      <c r="Y308">
        <v>1</v>
      </c>
    </row>
    <row r="309" spans="25:25" x14ac:dyDescent="0.25">
      <c r="Y309">
        <v>1</v>
      </c>
    </row>
    <row r="310" spans="25:25" x14ac:dyDescent="0.25">
      <c r="Y310">
        <v>1</v>
      </c>
    </row>
    <row r="311" spans="25:25" x14ac:dyDescent="0.25">
      <c r="Y311">
        <v>1</v>
      </c>
    </row>
    <row r="312" spans="25:25" x14ac:dyDescent="0.25">
      <c r="Y312">
        <v>1</v>
      </c>
    </row>
    <row r="313" spans="25:25" x14ac:dyDescent="0.25">
      <c r="Y313">
        <v>1</v>
      </c>
    </row>
    <row r="314" spans="25:25" x14ac:dyDescent="0.25">
      <c r="Y314">
        <v>1</v>
      </c>
    </row>
    <row r="315" spans="25:25" x14ac:dyDescent="0.25">
      <c r="Y315">
        <v>1</v>
      </c>
    </row>
    <row r="316" spans="25:25" x14ac:dyDescent="0.25">
      <c r="Y316">
        <v>1</v>
      </c>
    </row>
    <row r="317" spans="25:25" x14ac:dyDescent="0.25">
      <c r="Y317">
        <v>1</v>
      </c>
    </row>
    <row r="318" spans="25:25" x14ac:dyDescent="0.25">
      <c r="Y318">
        <v>1</v>
      </c>
    </row>
    <row r="319" spans="25:25" x14ac:dyDescent="0.25">
      <c r="Y319">
        <v>1</v>
      </c>
    </row>
    <row r="320" spans="25:25" x14ac:dyDescent="0.25">
      <c r="Y320">
        <v>1</v>
      </c>
    </row>
    <row r="321" spans="25:25" x14ac:dyDescent="0.25">
      <c r="Y321">
        <v>1</v>
      </c>
    </row>
    <row r="322" spans="25:25" x14ac:dyDescent="0.25">
      <c r="Y322">
        <v>1</v>
      </c>
    </row>
    <row r="323" spans="25:25" x14ac:dyDescent="0.25">
      <c r="Y323">
        <v>1</v>
      </c>
    </row>
    <row r="324" spans="25:25" x14ac:dyDescent="0.25">
      <c r="Y324">
        <v>1</v>
      </c>
    </row>
    <row r="325" spans="25:25" x14ac:dyDescent="0.25">
      <c r="Y325">
        <v>1</v>
      </c>
    </row>
    <row r="326" spans="25:25" x14ac:dyDescent="0.25">
      <c r="Y326">
        <v>1</v>
      </c>
    </row>
    <row r="327" spans="25:25" x14ac:dyDescent="0.25">
      <c r="Y327">
        <v>1</v>
      </c>
    </row>
    <row r="328" spans="25:25" x14ac:dyDescent="0.25">
      <c r="Y328">
        <v>1</v>
      </c>
    </row>
    <row r="329" spans="25:25" x14ac:dyDescent="0.25">
      <c r="Y329">
        <v>1</v>
      </c>
    </row>
    <row r="330" spans="25:25" x14ac:dyDescent="0.25">
      <c r="Y330">
        <v>1</v>
      </c>
    </row>
    <row r="331" spans="25:25" x14ac:dyDescent="0.25">
      <c r="Y331">
        <v>1</v>
      </c>
    </row>
    <row r="332" spans="25:25" x14ac:dyDescent="0.25">
      <c r="Y332">
        <v>1</v>
      </c>
    </row>
    <row r="333" spans="25:25" x14ac:dyDescent="0.25">
      <c r="Y333">
        <v>1</v>
      </c>
    </row>
    <row r="334" spans="25:25" x14ac:dyDescent="0.25">
      <c r="Y334">
        <v>1</v>
      </c>
    </row>
    <row r="335" spans="25:25" x14ac:dyDescent="0.25">
      <c r="Y335">
        <v>1</v>
      </c>
    </row>
    <row r="336" spans="25:25" x14ac:dyDescent="0.25">
      <c r="Y336">
        <v>1</v>
      </c>
    </row>
    <row r="337" spans="25:25" x14ac:dyDescent="0.25">
      <c r="Y337">
        <v>1</v>
      </c>
    </row>
    <row r="338" spans="25:25" x14ac:dyDescent="0.25">
      <c r="Y338">
        <v>1</v>
      </c>
    </row>
    <row r="339" spans="25:25" x14ac:dyDescent="0.25">
      <c r="Y339">
        <v>1</v>
      </c>
    </row>
    <row r="340" spans="25:25" x14ac:dyDescent="0.25">
      <c r="Y340">
        <v>1</v>
      </c>
    </row>
    <row r="341" spans="25:25" x14ac:dyDescent="0.25">
      <c r="Y341">
        <v>1</v>
      </c>
    </row>
    <row r="342" spans="25:25" x14ac:dyDescent="0.25">
      <c r="Y342">
        <v>1</v>
      </c>
    </row>
    <row r="343" spans="25:25" x14ac:dyDescent="0.25">
      <c r="Y343">
        <v>1</v>
      </c>
    </row>
    <row r="344" spans="25:25" x14ac:dyDescent="0.25">
      <c r="Y344">
        <v>1</v>
      </c>
    </row>
    <row r="345" spans="25:25" x14ac:dyDescent="0.25">
      <c r="Y345">
        <v>1</v>
      </c>
    </row>
    <row r="346" spans="25:25" x14ac:dyDescent="0.25">
      <c r="Y346">
        <v>1</v>
      </c>
    </row>
    <row r="347" spans="25:25" x14ac:dyDescent="0.25">
      <c r="Y347">
        <v>1</v>
      </c>
    </row>
    <row r="348" spans="25:25" x14ac:dyDescent="0.25">
      <c r="Y348">
        <v>1</v>
      </c>
    </row>
    <row r="349" spans="25:25" x14ac:dyDescent="0.25">
      <c r="Y349">
        <v>1</v>
      </c>
    </row>
    <row r="350" spans="25:25" x14ac:dyDescent="0.25">
      <c r="Y350">
        <v>1</v>
      </c>
    </row>
    <row r="351" spans="25:25" x14ac:dyDescent="0.25">
      <c r="Y351">
        <v>1</v>
      </c>
    </row>
    <row r="352" spans="25:25" x14ac:dyDescent="0.25">
      <c r="Y352">
        <v>1</v>
      </c>
    </row>
    <row r="353" spans="25:25" x14ac:dyDescent="0.25">
      <c r="Y353">
        <v>1</v>
      </c>
    </row>
    <row r="354" spans="25:25" x14ac:dyDescent="0.25">
      <c r="Y354">
        <v>1</v>
      </c>
    </row>
    <row r="355" spans="25:25" x14ac:dyDescent="0.25">
      <c r="Y355">
        <v>1</v>
      </c>
    </row>
    <row r="356" spans="25:25" x14ac:dyDescent="0.25">
      <c r="Y356">
        <v>1</v>
      </c>
    </row>
    <row r="357" spans="25:25" x14ac:dyDescent="0.25">
      <c r="Y357">
        <v>1</v>
      </c>
    </row>
    <row r="358" spans="25:25" x14ac:dyDescent="0.25">
      <c r="Y358">
        <v>1</v>
      </c>
    </row>
    <row r="359" spans="25:25" x14ac:dyDescent="0.25">
      <c r="Y359">
        <v>1</v>
      </c>
    </row>
    <row r="360" spans="25:25" x14ac:dyDescent="0.25">
      <c r="Y360">
        <v>1</v>
      </c>
    </row>
    <row r="361" spans="25:25" x14ac:dyDescent="0.25">
      <c r="Y361">
        <v>1</v>
      </c>
    </row>
    <row r="362" spans="25:25" x14ac:dyDescent="0.25">
      <c r="Y362">
        <v>1</v>
      </c>
    </row>
    <row r="363" spans="25:25" x14ac:dyDescent="0.25">
      <c r="Y363">
        <v>1</v>
      </c>
    </row>
    <row r="364" spans="25:25" x14ac:dyDescent="0.25">
      <c r="Y364">
        <v>1</v>
      </c>
    </row>
    <row r="365" spans="25:25" x14ac:dyDescent="0.25">
      <c r="Y365">
        <v>1</v>
      </c>
    </row>
    <row r="366" spans="25:25" x14ac:dyDescent="0.25">
      <c r="Y366">
        <v>1</v>
      </c>
    </row>
    <row r="367" spans="25:25" x14ac:dyDescent="0.25">
      <c r="Y367">
        <v>1</v>
      </c>
    </row>
    <row r="368" spans="25:25" x14ac:dyDescent="0.25">
      <c r="Y368">
        <v>1</v>
      </c>
    </row>
    <row r="369" spans="25:25" x14ac:dyDescent="0.25">
      <c r="Y369">
        <v>1</v>
      </c>
    </row>
    <row r="370" spans="25:25" x14ac:dyDescent="0.25">
      <c r="Y370">
        <v>1</v>
      </c>
    </row>
    <row r="371" spans="25:25" x14ac:dyDescent="0.25">
      <c r="Y371">
        <v>1</v>
      </c>
    </row>
    <row r="372" spans="25:25" x14ac:dyDescent="0.25">
      <c r="Y372">
        <v>1</v>
      </c>
    </row>
    <row r="373" spans="25:25" x14ac:dyDescent="0.25">
      <c r="Y373">
        <v>1</v>
      </c>
    </row>
    <row r="374" spans="25:25" x14ac:dyDescent="0.25">
      <c r="Y374">
        <v>1</v>
      </c>
    </row>
    <row r="375" spans="25:25" x14ac:dyDescent="0.25">
      <c r="Y375">
        <v>1</v>
      </c>
    </row>
    <row r="376" spans="25:25" x14ac:dyDescent="0.25">
      <c r="Y376">
        <v>1</v>
      </c>
    </row>
    <row r="377" spans="25:25" x14ac:dyDescent="0.25">
      <c r="Y377">
        <v>1</v>
      </c>
    </row>
    <row r="378" spans="25:25" x14ac:dyDescent="0.25">
      <c r="Y378">
        <v>1</v>
      </c>
    </row>
    <row r="379" spans="25:25" x14ac:dyDescent="0.25">
      <c r="Y379">
        <v>1</v>
      </c>
    </row>
    <row r="380" spans="25:25" x14ac:dyDescent="0.25">
      <c r="Y380">
        <v>1</v>
      </c>
    </row>
    <row r="381" spans="25:25" x14ac:dyDescent="0.25">
      <c r="Y381">
        <v>1</v>
      </c>
    </row>
    <row r="382" spans="25:25" x14ac:dyDescent="0.25">
      <c r="Y382">
        <v>1</v>
      </c>
    </row>
    <row r="383" spans="25:25" x14ac:dyDescent="0.25">
      <c r="Y383">
        <v>1</v>
      </c>
    </row>
    <row r="384" spans="25:25" x14ac:dyDescent="0.25">
      <c r="Y384">
        <v>1</v>
      </c>
    </row>
    <row r="385" spans="25:25" x14ac:dyDescent="0.25">
      <c r="Y385">
        <v>1</v>
      </c>
    </row>
    <row r="386" spans="25:25" x14ac:dyDescent="0.25">
      <c r="Y386">
        <v>1</v>
      </c>
    </row>
    <row r="387" spans="25:25" x14ac:dyDescent="0.25">
      <c r="Y387">
        <v>1</v>
      </c>
    </row>
    <row r="388" spans="25:25" x14ac:dyDescent="0.25">
      <c r="Y388">
        <v>1</v>
      </c>
    </row>
    <row r="389" spans="25:25" x14ac:dyDescent="0.25">
      <c r="Y389">
        <v>1</v>
      </c>
    </row>
    <row r="390" spans="25:25" x14ac:dyDescent="0.25">
      <c r="Y390">
        <v>1</v>
      </c>
    </row>
    <row r="391" spans="25:25" x14ac:dyDescent="0.25">
      <c r="Y391">
        <v>1</v>
      </c>
    </row>
    <row r="392" spans="25:25" x14ac:dyDescent="0.25">
      <c r="Y392">
        <v>1</v>
      </c>
    </row>
    <row r="393" spans="25:25" x14ac:dyDescent="0.25">
      <c r="Y393">
        <v>1</v>
      </c>
    </row>
    <row r="394" spans="25:25" x14ac:dyDescent="0.25">
      <c r="Y394">
        <v>1</v>
      </c>
    </row>
    <row r="395" spans="25:25" x14ac:dyDescent="0.25">
      <c r="Y395">
        <v>1</v>
      </c>
    </row>
    <row r="396" spans="25:25" x14ac:dyDescent="0.25">
      <c r="Y396">
        <v>1</v>
      </c>
    </row>
    <row r="397" spans="25:25" x14ac:dyDescent="0.25">
      <c r="Y397">
        <v>1</v>
      </c>
    </row>
    <row r="398" spans="25:25" x14ac:dyDescent="0.25">
      <c r="Y398">
        <v>1</v>
      </c>
    </row>
    <row r="399" spans="25:25" x14ac:dyDescent="0.25">
      <c r="Y399">
        <v>1</v>
      </c>
    </row>
    <row r="400" spans="25:25" x14ac:dyDescent="0.25">
      <c r="Y400">
        <v>1</v>
      </c>
    </row>
    <row r="401" spans="25:25" x14ac:dyDescent="0.25">
      <c r="Y401">
        <v>1</v>
      </c>
    </row>
    <row r="402" spans="25:25" x14ac:dyDescent="0.25">
      <c r="Y402">
        <v>1</v>
      </c>
    </row>
    <row r="403" spans="25:25" x14ac:dyDescent="0.25">
      <c r="Y403">
        <v>1</v>
      </c>
    </row>
    <row r="404" spans="25:25" x14ac:dyDescent="0.25">
      <c r="Y404">
        <v>1</v>
      </c>
    </row>
    <row r="405" spans="25:25" x14ac:dyDescent="0.25">
      <c r="Y405">
        <v>1</v>
      </c>
    </row>
    <row r="406" spans="25:25" x14ac:dyDescent="0.25">
      <c r="Y406">
        <v>1</v>
      </c>
    </row>
    <row r="407" spans="25:25" x14ac:dyDescent="0.25">
      <c r="Y407">
        <v>1</v>
      </c>
    </row>
    <row r="408" spans="25:25" x14ac:dyDescent="0.25">
      <c r="Y408">
        <v>1</v>
      </c>
    </row>
    <row r="409" spans="25:25" x14ac:dyDescent="0.25">
      <c r="Y409">
        <v>1</v>
      </c>
    </row>
    <row r="410" spans="25:25" x14ac:dyDescent="0.25">
      <c r="Y410">
        <v>1</v>
      </c>
    </row>
    <row r="411" spans="25:25" x14ac:dyDescent="0.25">
      <c r="Y411">
        <v>1</v>
      </c>
    </row>
    <row r="412" spans="25:25" x14ac:dyDescent="0.25">
      <c r="Y412">
        <v>1</v>
      </c>
    </row>
    <row r="413" spans="25:25" x14ac:dyDescent="0.25">
      <c r="Y413">
        <v>1</v>
      </c>
    </row>
    <row r="414" spans="25:25" x14ac:dyDescent="0.25">
      <c r="Y414">
        <v>1</v>
      </c>
    </row>
    <row r="415" spans="25:25" x14ac:dyDescent="0.25">
      <c r="Y415">
        <v>1</v>
      </c>
    </row>
    <row r="416" spans="25:25" x14ac:dyDescent="0.25">
      <c r="Y416">
        <v>1</v>
      </c>
    </row>
    <row r="417" spans="25:25" x14ac:dyDescent="0.25">
      <c r="Y417">
        <v>1</v>
      </c>
    </row>
    <row r="418" spans="25:25" x14ac:dyDescent="0.25">
      <c r="Y418">
        <v>1</v>
      </c>
    </row>
    <row r="419" spans="25:25" x14ac:dyDescent="0.25">
      <c r="Y419">
        <v>1</v>
      </c>
    </row>
    <row r="420" spans="25:25" x14ac:dyDescent="0.25">
      <c r="Y420">
        <v>1</v>
      </c>
    </row>
    <row r="421" spans="25:25" x14ac:dyDescent="0.25">
      <c r="Y421">
        <v>1</v>
      </c>
    </row>
    <row r="422" spans="25:25" x14ac:dyDescent="0.25">
      <c r="Y422">
        <v>1</v>
      </c>
    </row>
    <row r="423" spans="25:25" x14ac:dyDescent="0.25">
      <c r="Y423">
        <v>1</v>
      </c>
    </row>
    <row r="424" spans="25:25" x14ac:dyDescent="0.25">
      <c r="Y424">
        <v>1</v>
      </c>
    </row>
    <row r="425" spans="25:25" x14ac:dyDescent="0.25">
      <c r="Y425">
        <v>1</v>
      </c>
    </row>
    <row r="426" spans="25:25" x14ac:dyDescent="0.25">
      <c r="Y426">
        <v>1</v>
      </c>
    </row>
    <row r="427" spans="25:25" x14ac:dyDescent="0.25">
      <c r="Y427">
        <v>1</v>
      </c>
    </row>
    <row r="428" spans="25:25" x14ac:dyDescent="0.25">
      <c r="Y428">
        <v>1</v>
      </c>
    </row>
    <row r="429" spans="25:25" x14ac:dyDescent="0.25">
      <c r="Y429">
        <v>1</v>
      </c>
    </row>
    <row r="430" spans="25:25" x14ac:dyDescent="0.25">
      <c r="Y430">
        <v>1</v>
      </c>
    </row>
    <row r="431" spans="25:25" x14ac:dyDescent="0.25">
      <c r="Y431">
        <v>1</v>
      </c>
    </row>
    <row r="432" spans="25:25" x14ac:dyDescent="0.25">
      <c r="Y432">
        <v>1</v>
      </c>
    </row>
    <row r="433" spans="25:25" x14ac:dyDescent="0.25">
      <c r="Y433">
        <v>1</v>
      </c>
    </row>
    <row r="434" spans="25:25" x14ac:dyDescent="0.25">
      <c r="Y434">
        <v>1</v>
      </c>
    </row>
    <row r="435" spans="25:25" x14ac:dyDescent="0.25">
      <c r="Y435">
        <v>1</v>
      </c>
    </row>
    <row r="436" spans="25:25" x14ac:dyDescent="0.25">
      <c r="Y436">
        <v>1</v>
      </c>
    </row>
    <row r="437" spans="25:25" x14ac:dyDescent="0.25">
      <c r="Y437">
        <v>1</v>
      </c>
    </row>
    <row r="438" spans="25:25" x14ac:dyDescent="0.25">
      <c r="Y438">
        <v>1</v>
      </c>
    </row>
    <row r="439" spans="25:25" x14ac:dyDescent="0.25">
      <c r="Y439">
        <v>1</v>
      </c>
    </row>
    <row r="440" spans="25:25" x14ac:dyDescent="0.25">
      <c r="Y440">
        <v>1</v>
      </c>
    </row>
    <row r="441" spans="25:25" x14ac:dyDescent="0.25">
      <c r="Y441">
        <v>1</v>
      </c>
    </row>
    <row r="442" spans="25:25" x14ac:dyDescent="0.25">
      <c r="Y442">
        <v>1</v>
      </c>
    </row>
    <row r="443" spans="25:25" x14ac:dyDescent="0.25">
      <c r="Y443">
        <v>1</v>
      </c>
    </row>
    <row r="444" spans="25:25" x14ac:dyDescent="0.25">
      <c r="Y444">
        <v>1</v>
      </c>
    </row>
    <row r="445" spans="25:25" x14ac:dyDescent="0.25">
      <c r="Y445">
        <v>1</v>
      </c>
    </row>
    <row r="446" spans="25:25" x14ac:dyDescent="0.25">
      <c r="Y446">
        <v>1</v>
      </c>
    </row>
    <row r="447" spans="25:25" x14ac:dyDescent="0.25">
      <c r="Y447">
        <v>1</v>
      </c>
    </row>
    <row r="448" spans="25:25" x14ac:dyDescent="0.25">
      <c r="Y448">
        <v>1</v>
      </c>
    </row>
    <row r="449" spans="25:25" x14ac:dyDescent="0.25">
      <c r="Y449">
        <v>1</v>
      </c>
    </row>
    <row r="450" spans="25:25" x14ac:dyDescent="0.25">
      <c r="Y450">
        <v>1</v>
      </c>
    </row>
    <row r="451" spans="25:25" x14ac:dyDescent="0.25">
      <c r="Y451">
        <v>1</v>
      </c>
    </row>
    <row r="452" spans="25:25" x14ac:dyDescent="0.25">
      <c r="Y452">
        <v>1</v>
      </c>
    </row>
    <row r="453" spans="25:25" x14ac:dyDescent="0.25">
      <c r="Y453">
        <v>1</v>
      </c>
    </row>
    <row r="454" spans="25:25" x14ac:dyDescent="0.25">
      <c r="Y454">
        <v>1</v>
      </c>
    </row>
    <row r="455" spans="25:25" x14ac:dyDescent="0.25">
      <c r="Y455">
        <v>1</v>
      </c>
    </row>
    <row r="456" spans="25:25" x14ac:dyDescent="0.25">
      <c r="Y456">
        <v>1</v>
      </c>
    </row>
    <row r="457" spans="25:25" x14ac:dyDescent="0.25">
      <c r="Y457">
        <v>1</v>
      </c>
    </row>
    <row r="458" spans="25:25" x14ac:dyDescent="0.25">
      <c r="Y458">
        <v>1</v>
      </c>
    </row>
    <row r="459" spans="25:25" x14ac:dyDescent="0.25">
      <c r="Y459">
        <v>1</v>
      </c>
    </row>
    <row r="460" spans="25:25" x14ac:dyDescent="0.25">
      <c r="Y460">
        <v>1</v>
      </c>
    </row>
    <row r="461" spans="25:25" x14ac:dyDescent="0.25">
      <c r="Y461">
        <v>1</v>
      </c>
    </row>
    <row r="462" spans="25:25" x14ac:dyDescent="0.25">
      <c r="Y462">
        <v>1</v>
      </c>
    </row>
    <row r="463" spans="25:25" x14ac:dyDescent="0.25">
      <c r="Y463">
        <v>1</v>
      </c>
    </row>
    <row r="464" spans="25:25" x14ac:dyDescent="0.25">
      <c r="Y464">
        <v>1</v>
      </c>
    </row>
    <row r="465" spans="25:25" x14ac:dyDescent="0.25">
      <c r="Y465">
        <v>1</v>
      </c>
    </row>
    <row r="466" spans="25:25" x14ac:dyDescent="0.25">
      <c r="Y466">
        <v>1</v>
      </c>
    </row>
    <row r="467" spans="25:25" x14ac:dyDescent="0.25">
      <c r="Y467">
        <v>1</v>
      </c>
    </row>
    <row r="468" spans="25:25" x14ac:dyDescent="0.25">
      <c r="Y468">
        <v>1</v>
      </c>
    </row>
    <row r="469" spans="25:25" x14ac:dyDescent="0.25">
      <c r="Y469">
        <v>1</v>
      </c>
    </row>
    <row r="470" spans="25:25" x14ac:dyDescent="0.25">
      <c r="Y470">
        <v>1</v>
      </c>
    </row>
    <row r="471" spans="25:25" x14ac:dyDescent="0.25">
      <c r="Y471">
        <v>1</v>
      </c>
    </row>
    <row r="472" spans="25:25" x14ac:dyDescent="0.25">
      <c r="Y472">
        <v>1</v>
      </c>
    </row>
    <row r="473" spans="25:25" x14ac:dyDescent="0.25">
      <c r="Y473">
        <v>1</v>
      </c>
    </row>
    <row r="474" spans="25:25" x14ac:dyDescent="0.25">
      <c r="Y474">
        <v>1</v>
      </c>
    </row>
    <row r="475" spans="25:25" x14ac:dyDescent="0.25">
      <c r="Y475">
        <v>1</v>
      </c>
    </row>
    <row r="476" spans="25:25" x14ac:dyDescent="0.25">
      <c r="Y476">
        <v>1</v>
      </c>
    </row>
    <row r="477" spans="25:25" x14ac:dyDescent="0.25">
      <c r="Y477">
        <v>1</v>
      </c>
    </row>
    <row r="478" spans="25:25" x14ac:dyDescent="0.25">
      <c r="Y478">
        <v>1</v>
      </c>
    </row>
    <row r="479" spans="25:25" x14ac:dyDescent="0.25">
      <c r="Y479">
        <v>1</v>
      </c>
    </row>
    <row r="480" spans="25:25" x14ac:dyDescent="0.25">
      <c r="Y480">
        <v>1</v>
      </c>
    </row>
    <row r="481" spans="25:25" x14ac:dyDescent="0.25">
      <c r="Y481">
        <v>1</v>
      </c>
    </row>
    <row r="482" spans="25:25" x14ac:dyDescent="0.25">
      <c r="Y482">
        <v>1</v>
      </c>
    </row>
    <row r="483" spans="25:25" x14ac:dyDescent="0.25">
      <c r="Y483">
        <v>1</v>
      </c>
    </row>
    <row r="484" spans="25:25" x14ac:dyDescent="0.25">
      <c r="Y484">
        <v>1</v>
      </c>
    </row>
    <row r="485" spans="25:25" x14ac:dyDescent="0.25">
      <c r="Y485">
        <v>1</v>
      </c>
    </row>
    <row r="486" spans="25:25" x14ac:dyDescent="0.25">
      <c r="Y486">
        <v>1</v>
      </c>
    </row>
    <row r="487" spans="25:25" x14ac:dyDescent="0.25">
      <c r="Y487">
        <v>1</v>
      </c>
    </row>
    <row r="488" spans="25:25" x14ac:dyDescent="0.25">
      <c r="Y488">
        <v>1</v>
      </c>
    </row>
    <row r="489" spans="25:25" x14ac:dyDescent="0.25">
      <c r="Y489">
        <v>1</v>
      </c>
    </row>
    <row r="490" spans="25:25" x14ac:dyDescent="0.25">
      <c r="Y490">
        <v>1</v>
      </c>
    </row>
    <row r="491" spans="25:25" x14ac:dyDescent="0.25">
      <c r="Y491">
        <v>1</v>
      </c>
    </row>
    <row r="492" spans="25:25" x14ac:dyDescent="0.25">
      <c r="Y492">
        <v>1</v>
      </c>
    </row>
    <row r="493" spans="25:25" x14ac:dyDescent="0.25">
      <c r="Y493">
        <v>1</v>
      </c>
    </row>
    <row r="494" spans="25:25" x14ac:dyDescent="0.25">
      <c r="Y494">
        <v>1</v>
      </c>
    </row>
    <row r="495" spans="25:25" x14ac:dyDescent="0.25">
      <c r="Y495">
        <v>1</v>
      </c>
    </row>
    <row r="496" spans="25:25" x14ac:dyDescent="0.25">
      <c r="Y496">
        <v>1</v>
      </c>
    </row>
    <row r="497" spans="25:25" x14ac:dyDescent="0.25">
      <c r="Y497">
        <v>1</v>
      </c>
    </row>
    <row r="498" spans="25:25" x14ac:dyDescent="0.25">
      <c r="Y498">
        <v>1</v>
      </c>
    </row>
    <row r="499" spans="25:25" x14ac:dyDescent="0.25">
      <c r="Y499">
        <v>1</v>
      </c>
    </row>
    <row r="500" spans="25:25" x14ac:dyDescent="0.25">
      <c r="Y500">
        <v>1</v>
      </c>
    </row>
    <row r="501" spans="25:25" x14ac:dyDescent="0.25">
      <c r="Y501">
        <v>1</v>
      </c>
    </row>
    <row r="502" spans="25:25" x14ac:dyDescent="0.25">
      <c r="Y502">
        <v>1</v>
      </c>
    </row>
    <row r="503" spans="25:25" x14ac:dyDescent="0.25">
      <c r="Y503">
        <v>1</v>
      </c>
    </row>
    <row r="504" spans="25:25" x14ac:dyDescent="0.25">
      <c r="Y504">
        <v>1</v>
      </c>
    </row>
    <row r="505" spans="25:25" x14ac:dyDescent="0.25">
      <c r="Y505">
        <v>1</v>
      </c>
    </row>
    <row r="506" spans="25:25" x14ac:dyDescent="0.25">
      <c r="Y506">
        <v>1</v>
      </c>
    </row>
    <row r="507" spans="25:25" x14ac:dyDescent="0.25">
      <c r="Y507">
        <v>1</v>
      </c>
    </row>
    <row r="508" spans="25:25" x14ac:dyDescent="0.25">
      <c r="Y508">
        <v>1</v>
      </c>
    </row>
    <row r="509" spans="25:25" x14ac:dyDescent="0.25">
      <c r="Y509">
        <v>1</v>
      </c>
    </row>
    <row r="510" spans="25:25" x14ac:dyDescent="0.25">
      <c r="Y510">
        <v>1</v>
      </c>
    </row>
    <row r="511" spans="25:25" x14ac:dyDescent="0.25">
      <c r="Y511">
        <v>1</v>
      </c>
    </row>
    <row r="512" spans="25:25" x14ac:dyDescent="0.25">
      <c r="Y512">
        <v>1</v>
      </c>
    </row>
    <row r="513" spans="25:25" x14ac:dyDescent="0.25">
      <c r="Y513">
        <v>1</v>
      </c>
    </row>
    <row r="514" spans="25:25" x14ac:dyDescent="0.25">
      <c r="Y514">
        <v>1</v>
      </c>
    </row>
    <row r="515" spans="25:25" x14ac:dyDescent="0.25">
      <c r="Y515">
        <v>1</v>
      </c>
    </row>
    <row r="516" spans="25:25" x14ac:dyDescent="0.25">
      <c r="Y516">
        <v>1</v>
      </c>
    </row>
    <row r="517" spans="25:25" x14ac:dyDescent="0.25">
      <c r="Y517">
        <v>1</v>
      </c>
    </row>
    <row r="518" spans="25:25" x14ac:dyDescent="0.25">
      <c r="Y518">
        <v>1</v>
      </c>
    </row>
    <row r="519" spans="25:25" x14ac:dyDescent="0.25">
      <c r="Y519">
        <v>1</v>
      </c>
    </row>
    <row r="520" spans="25:25" x14ac:dyDescent="0.25">
      <c r="Y520">
        <v>1</v>
      </c>
    </row>
    <row r="521" spans="25:25" x14ac:dyDescent="0.25">
      <c r="Y521">
        <v>1</v>
      </c>
    </row>
    <row r="522" spans="25:25" x14ac:dyDescent="0.25">
      <c r="Y522">
        <v>1</v>
      </c>
    </row>
    <row r="523" spans="25:25" x14ac:dyDescent="0.25">
      <c r="Y523">
        <v>1</v>
      </c>
    </row>
    <row r="524" spans="25:25" x14ac:dyDescent="0.25">
      <c r="Y524">
        <v>1</v>
      </c>
    </row>
    <row r="525" spans="25:25" x14ac:dyDescent="0.25">
      <c r="Y525">
        <v>1</v>
      </c>
    </row>
    <row r="526" spans="25:25" x14ac:dyDescent="0.25">
      <c r="Y526">
        <v>1</v>
      </c>
    </row>
    <row r="527" spans="25:25" x14ac:dyDescent="0.25">
      <c r="Y527">
        <v>1</v>
      </c>
    </row>
    <row r="528" spans="25:25" x14ac:dyDescent="0.25">
      <c r="Y528">
        <v>1</v>
      </c>
    </row>
    <row r="529" spans="25:25" x14ac:dyDescent="0.25">
      <c r="Y529">
        <v>1</v>
      </c>
    </row>
    <row r="530" spans="25:25" x14ac:dyDescent="0.25">
      <c r="Y530">
        <v>1</v>
      </c>
    </row>
    <row r="531" spans="25:25" x14ac:dyDescent="0.25">
      <c r="Y531">
        <v>1</v>
      </c>
    </row>
    <row r="532" spans="25:25" x14ac:dyDescent="0.25">
      <c r="Y532">
        <v>1</v>
      </c>
    </row>
    <row r="533" spans="25:25" x14ac:dyDescent="0.25">
      <c r="Y533">
        <v>1</v>
      </c>
    </row>
    <row r="534" spans="25:25" x14ac:dyDescent="0.25">
      <c r="Y534">
        <v>1</v>
      </c>
    </row>
    <row r="535" spans="25:25" x14ac:dyDescent="0.25">
      <c r="Y535">
        <v>1</v>
      </c>
    </row>
    <row r="536" spans="25:25" x14ac:dyDescent="0.25">
      <c r="Y536">
        <v>1</v>
      </c>
    </row>
    <row r="537" spans="25:25" x14ac:dyDescent="0.25">
      <c r="Y537">
        <v>1</v>
      </c>
    </row>
    <row r="538" spans="25:25" x14ac:dyDescent="0.25">
      <c r="Y538">
        <v>1</v>
      </c>
    </row>
    <row r="539" spans="25:25" x14ac:dyDescent="0.25">
      <c r="Y539">
        <v>1</v>
      </c>
    </row>
    <row r="540" spans="25:25" x14ac:dyDescent="0.25">
      <c r="Y540">
        <v>1</v>
      </c>
    </row>
    <row r="541" spans="25:25" x14ac:dyDescent="0.25">
      <c r="Y541">
        <v>1</v>
      </c>
    </row>
    <row r="542" spans="25:25" x14ac:dyDescent="0.25">
      <c r="Y542">
        <v>1</v>
      </c>
    </row>
    <row r="543" spans="25:25" x14ac:dyDescent="0.25">
      <c r="Y543">
        <v>1</v>
      </c>
    </row>
    <row r="544" spans="25:25" x14ac:dyDescent="0.25">
      <c r="Y544">
        <v>1</v>
      </c>
    </row>
    <row r="545" spans="25:25" x14ac:dyDescent="0.25">
      <c r="Y545">
        <v>1</v>
      </c>
    </row>
    <row r="546" spans="25:25" x14ac:dyDescent="0.25">
      <c r="Y546">
        <v>1</v>
      </c>
    </row>
    <row r="547" spans="25:25" x14ac:dyDescent="0.25">
      <c r="Y547">
        <v>1</v>
      </c>
    </row>
    <row r="548" spans="25:25" x14ac:dyDescent="0.25">
      <c r="Y548">
        <v>1</v>
      </c>
    </row>
    <row r="549" spans="25:25" x14ac:dyDescent="0.25">
      <c r="Y549">
        <v>1</v>
      </c>
    </row>
    <row r="550" spans="25:25" x14ac:dyDescent="0.25">
      <c r="Y550">
        <v>1</v>
      </c>
    </row>
    <row r="551" spans="25:25" x14ac:dyDescent="0.25">
      <c r="Y551">
        <v>1</v>
      </c>
    </row>
    <row r="552" spans="25:25" x14ac:dyDescent="0.25">
      <c r="Y552">
        <v>1</v>
      </c>
    </row>
    <row r="553" spans="25:25" x14ac:dyDescent="0.25">
      <c r="Y553">
        <v>1</v>
      </c>
    </row>
    <row r="554" spans="25:25" x14ac:dyDescent="0.25">
      <c r="Y554">
        <v>1</v>
      </c>
    </row>
    <row r="555" spans="25:25" x14ac:dyDescent="0.25">
      <c r="Y555">
        <v>1</v>
      </c>
    </row>
    <row r="556" spans="25:25" x14ac:dyDescent="0.25">
      <c r="Y556">
        <v>1</v>
      </c>
    </row>
    <row r="557" spans="25:25" x14ac:dyDescent="0.25">
      <c r="Y557">
        <v>1</v>
      </c>
    </row>
    <row r="558" spans="25:25" x14ac:dyDescent="0.25">
      <c r="Y558">
        <v>1</v>
      </c>
    </row>
    <row r="559" spans="25:25" x14ac:dyDescent="0.25">
      <c r="Y559">
        <v>1</v>
      </c>
    </row>
    <row r="560" spans="25:25" x14ac:dyDescent="0.25">
      <c r="Y560">
        <v>1</v>
      </c>
    </row>
    <row r="561" spans="25:25" x14ac:dyDescent="0.25">
      <c r="Y561">
        <v>1</v>
      </c>
    </row>
    <row r="562" spans="25:25" x14ac:dyDescent="0.25">
      <c r="Y562">
        <v>1</v>
      </c>
    </row>
    <row r="563" spans="25:25" x14ac:dyDescent="0.25">
      <c r="Y563">
        <v>1</v>
      </c>
    </row>
    <row r="564" spans="25:25" x14ac:dyDescent="0.25">
      <c r="Y564">
        <v>1</v>
      </c>
    </row>
    <row r="565" spans="25:25" x14ac:dyDescent="0.25">
      <c r="Y565">
        <v>1</v>
      </c>
    </row>
    <row r="566" spans="25:25" x14ac:dyDescent="0.25">
      <c r="Y566">
        <v>1</v>
      </c>
    </row>
    <row r="567" spans="25:25" x14ac:dyDescent="0.25">
      <c r="Y567">
        <v>1</v>
      </c>
    </row>
    <row r="568" spans="25:25" x14ac:dyDescent="0.25">
      <c r="Y568">
        <v>1</v>
      </c>
    </row>
    <row r="569" spans="25:25" x14ac:dyDescent="0.25">
      <c r="Y569">
        <v>1</v>
      </c>
    </row>
    <row r="570" spans="25:25" x14ac:dyDescent="0.25">
      <c r="Y570">
        <v>1</v>
      </c>
    </row>
    <row r="571" spans="25:25" x14ac:dyDescent="0.25">
      <c r="Y571">
        <v>1</v>
      </c>
    </row>
    <row r="572" spans="25:25" x14ac:dyDescent="0.25">
      <c r="Y572">
        <v>1</v>
      </c>
    </row>
    <row r="573" spans="25:25" x14ac:dyDescent="0.25">
      <c r="Y573">
        <v>1</v>
      </c>
    </row>
    <row r="574" spans="25:25" x14ac:dyDescent="0.25">
      <c r="Y574">
        <v>1</v>
      </c>
    </row>
    <row r="575" spans="25:25" x14ac:dyDescent="0.25">
      <c r="Y575">
        <v>1</v>
      </c>
    </row>
    <row r="576" spans="25:25" x14ac:dyDescent="0.25">
      <c r="Y576">
        <v>1</v>
      </c>
    </row>
    <row r="577" spans="25:25" x14ac:dyDescent="0.25">
      <c r="Y577">
        <v>1</v>
      </c>
    </row>
    <row r="578" spans="25:25" x14ac:dyDescent="0.25">
      <c r="Y578">
        <v>1</v>
      </c>
    </row>
    <row r="579" spans="25:25" x14ac:dyDescent="0.25">
      <c r="Y579">
        <v>1</v>
      </c>
    </row>
    <row r="580" spans="25:25" x14ac:dyDescent="0.25">
      <c r="Y580">
        <v>1</v>
      </c>
    </row>
    <row r="581" spans="25:25" x14ac:dyDescent="0.25">
      <c r="Y581">
        <v>1</v>
      </c>
    </row>
    <row r="582" spans="25:25" x14ac:dyDescent="0.25">
      <c r="Y582">
        <v>1</v>
      </c>
    </row>
    <row r="583" spans="25:25" x14ac:dyDescent="0.25">
      <c r="Y583">
        <v>1</v>
      </c>
    </row>
    <row r="584" spans="25:25" x14ac:dyDescent="0.25">
      <c r="Y584">
        <v>1</v>
      </c>
    </row>
    <row r="585" spans="25:25" x14ac:dyDescent="0.25">
      <c r="Y585">
        <v>1</v>
      </c>
    </row>
    <row r="586" spans="25:25" x14ac:dyDescent="0.25">
      <c r="Y586">
        <v>1</v>
      </c>
    </row>
    <row r="587" spans="25:25" x14ac:dyDescent="0.25">
      <c r="Y587">
        <v>1</v>
      </c>
    </row>
    <row r="588" spans="25:25" x14ac:dyDescent="0.25">
      <c r="Y588">
        <v>1</v>
      </c>
    </row>
    <row r="589" spans="25:25" x14ac:dyDescent="0.25">
      <c r="Y589">
        <v>1</v>
      </c>
    </row>
    <row r="590" spans="25:25" x14ac:dyDescent="0.25">
      <c r="Y590">
        <v>1</v>
      </c>
    </row>
    <row r="591" spans="25:25" x14ac:dyDescent="0.25">
      <c r="Y591">
        <v>1</v>
      </c>
    </row>
    <row r="592" spans="25:25" x14ac:dyDescent="0.25">
      <c r="Y592">
        <v>1</v>
      </c>
    </row>
    <row r="593" spans="25:25" x14ac:dyDescent="0.25">
      <c r="Y593">
        <v>1</v>
      </c>
    </row>
    <row r="594" spans="25:25" x14ac:dyDescent="0.25">
      <c r="Y594">
        <v>1</v>
      </c>
    </row>
    <row r="595" spans="25:25" x14ac:dyDescent="0.25">
      <c r="Y595">
        <v>1</v>
      </c>
    </row>
    <row r="596" spans="25:25" x14ac:dyDescent="0.25">
      <c r="Y596">
        <v>1</v>
      </c>
    </row>
    <row r="597" spans="25:25" x14ac:dyDescent="0.25">
      <c r="Y597">
        <v>1</v>
      </c>
    </row>
    <row r="598" spans="25:25" x14ac:dyDescent="0.25">
      <c r="Y598">
        <v>1</v>
      </c>
    </row>
    <row r="599" spans="25:25" x14ac:dyDescent="0.25">
      <c r="Y599">
        <v>1</v>
      </c>
    </row>
    <row r="600" spans="25:25" x14ac:dyDescent="0.25">
      <c r="Y600">
        <v>1</v>
      </c>
    </row>
    <row r="601" spans="25:25" x14ac:dyDescent="0.25">
      <c r="Y601">
        <v>1</v>
      </c>
    </row>
    <row r="602" spans="25:25" x14ac:dyDescent="0.25">
      <c r="Y602">
        <v>1</v>
      </c>
    </row>
    <row r="603" spans="25:25" x14ac:dyDescent="0.25">
      <c r="Y603">
        <v>1</v>
      </c>
    </row>
    <row r="604" spans="25:25" x14ac:dyDescent="0.25">
      <c r="Y604">
        <v>1</v>
      </c>
    </row>
    <row r="605" spans="25:25" x14ac:dyDescent="0.25">
      <c r="Y605">
        <v>1</v>
      </c>
    </row>
    <row r="606" spans="25:25" x14ac:dyDescent="0.25">
      <c r="Y606">
        <v>1</v>
      </c>
    </row>
    <row r="607" spans="25:25" x14ac:dyDescent="0.25">
      <c r="Y607">
        <v>1</v>
      </c>
    </row>
    <row r="608" spans="25:25" x14ac:dyDescent="0.25">
      <c r="Y608">
        <v>1</v>
      </c>
    </row>
    <row r="609" spans="25:25" x14ac:dyDescent="0.25">
      <c r="Y609">
        <v>1</v>
      </c>
    </row>
    <row r="610" spans="25:25" x14ac:dyDescent="0.25">
      <c r="Y610">
        <v>1</v>
      </c>
    </row>
    <row r="611" spans="25:25" x14ac:dyDescent="0.25">
      <c r="Y611">
        <v>1</v>
      </c>
    </row>
    <row r="612" spans="25:25" x14ac:dyDescent="0.25">
      <c r="Y612">
        <v>1</v>
      </c>
    </row>
    <row r="613" spans="25:25" x14ac:dyDescent="0.25">
      <c r="Y613">
        <v>1</v>
      </c>
    </row>
    <row r="614" spans="25:25" x14ac:dyDescent="0.25">
      <c r="Y614">
        <v>1</v>
      </c>
    </row>
    <row r="615" spans="25:25" x14ac:dyDescent="0.25">
      <c r="Y615">
        <v>1</v>
      </c>
    </row>
    <row r="616" spans="25:25" x14ac:dyDescent="0.25">
      <c r="Y616">
        <v>1</v>
      </c>
    </row>
    <row r="617" spans="25:25" x14ac:dyDescent="0.25">
      <c r="Y617">
        <v>1</v>
      </c>
    </row>
    <row r="618" spans="25:25" x14ac:dyDescent="0.25">
      <c r="Y618">
        <v>1</v>
      </c>
    </row>
    <row r="619" spans="25:25" x14ac:dyDescent="0.25">
      <c r="Y619">
        <v>1</v>
      </c>
    </row>
    <row r="620" spans="25:25" x14ac:dyDescent="0.25">
      <c r="Y620">
        <v>1</v>
      </c>
    </row>
    <row r="621" spans="25:25" x14ac:dyDescent="0.25">
      <c r="Y621">
        <v>1</v>
      </c>
    </row>
    <row r="622" spans="25:25" x14ac:dyDescent="0.25">
      <c r="Y622">
        <v>1</v>
      </c>
    </row>
    <row r="623" spans="25:25" x14ac:dyDescent="0.25">
      <c r="Y623">
        <v>1</v>
      </c>
    </row>
    <row r="624" spans="25:25" x14ac:dyDescent="0.25">
      <c r="Y624">
        <v>1</v>
      </c>
    </row>
    <row r="625" spans="25:25" x14ac:dyDescent="0.25">
      <c r="Y625">
        <v>1</v>
      </c>
    </row>
    <row r="626" spans="25:25" x14ac:dyDescent="0.25">
      <c r="Y626">
        <v>1</v>
      </c>
    </row>
    <row r="627" spans="25:25" x14ac:dyDescent="0.25">
      <c r="Y627">
        <v>1</v>
      </c>
    </row>
    <row r="628" spans="25:25" x14ac:dyDescent="0.25">
      <c r="Y628">
        <v>1</v>
      </c>
    </row>
    <row r="629" spans="25:25" x14ac:dyDescent="0.25">
      <c r="Y629">
        <v>1</v>
      </c>
    </row>
    <row r="630" spans="25:25" x14ac:dyDescent="0.25">
      <c r="Y630">
        <v>1</v>
      </c>
    </row>
    <row r="631" spans="25:25" x14ac:dyDescent="0.25">
      <c r="Y631">
        <v>1</v>
      </c>
    </row>
    <row r="632" spans="25:25" x14ac:dyDescent="0.25">
      <c r="Y632">
        <v>1</v>
      </c>
    </row>
    <row r="633" spans="25:25" x14ac:dyDescent="0.25">
      <c r="Y633">
        <v>1</v>
      </c>
    </row>
    <row r="634" spans="25:25" x14ac:dyDescent="0.25">
      <c r="Y634">
        <v>1</v>
      </c>
    </row>
    <row r="635" spans="25:25" x14ac:dyDescent="0.25">
      <c r="Y635">
        <v>1</v>
      </c>
    </row>
    <row r="636" spans="25:25" x14ac:dyDescent="0.25">
      <c r="Y636">
        <v>1</v>
      </c>
    </row>
    <row r="637" spans="25:25" x14ac:dyDescent="0.25">
      <c r="Y637">
        <v>1</v>
      </c>
    </row>
    <row r="638" spans="25:25" x14ac:dyDescent="0.25">
      <c r="Y638">
        <v>1</v>
      </c>
    </row>
    <row r="639" spans="25:25" x14ac:dyDescent="0.25">
      <c r="Y639">
        <v>1</v>
      </c>
    </row>
    <row r="640" spans="25:25" x14ac:dyDescent="0.25">
      <c r="Y640">
        <v>1</v>
      </c>
    </row>
    <row r="641" spans="25:25" x14ac:dyDescent="0.25">
      <c r="Y641">
        <v>1</v>
      </c>
    </row>
    <row r="642" spans="25:25" x14ac:dyDescent="0.25">
      <c r="Y642">
        <v>1</v>
      </c>
    </row>
    <row r="643" spans="25:25" x14ac:dyDescent="0.25">
      <c r="Y643">
        <v>1</v>
      </c>
    </row>
    <row r="644" spans="25:25" x14ac:dyDescent="0.25">
      <c r="Y644">
        <v>1</v>
      </c>
    </row>
    <row r="645" spans="25:25" x14ac:dyDescent="0.25">
      <c r="Y645">
        <v>1</v>
      </c>
    </row>
    <row r="646" spans="25:25" x14ac:dyDescent="0.25">
      <c r="Y646">
        <v>1</v>
      </c>
    </row>
    <row r="647" spans="25:25" x14ac:dyDescent="0.25">
      <c r="Y647">
        <v>1</v>
      </c>
    </row>
    <row r="648" spans="25:25" x14ac:dyDescent="0.25">
      <c r="Y648">
        <v>1</v>
      </c>
    </row>
    <row r="649" spans="25:25" x14ac:dyDescent="0.25">
      <c r="Y649">
        <v>1</v>
      </c>
    </row>
    <row r="650" spans="25:25" x14ac:dyDescent="0.25">
      <c r="Y650">
        <v>1</v>
      </c>
    </row>
    <row r="651" spans="25:25" x14ac:dyDescent="0.25">
      <c r="Y651">
        <v>1</v>
      </c>
    </row>
    <row r="652" spans="25:25" x14ac:dyDescent="0.25">
      <c r="Y652">
        <v>1</v>
      </c>
    </row>
    <row r="653" spans="25:25" x14ac:dyDescent="0.25">
      <c r="Y653">
        <v>1</v>
      </c>
    </row>
    <row r="654" spans="25:25" x14ac:dyDescent="0.25">
      <c r="Y654">
        <v>1</v>
      </c>
    </row>
    <row r="655" spans="25:25" x14ac:dyDescent="0.25">
      <c r="Y655">
        <v>1</v>
      </c>
    </row>
    <row r="656" spans="25:25" x14ac:dyDescent="0.25">
      <c r="Y656">
        <v>1</v>
      </c>
    </row>
    <row r="657" spans="25:25" x14ac:dyDescent="0.25">
      <c r="Y657">
        <v>1</v>
      </c>
    </row>
    <row r="658" spans="25:25" x14ac:dyDescent="0.25">
      <c r="Y658">
        <v>1</v>
      </c>
    </row>
    <row r="659" spans="25:25" x14ac:dyDescent="0.25">
      <c r="Y659">
        <v>1</v>
      </c>
    </row>
    <row r="660" spans="25:25" x14ac:dyDescent="0.25">
      <c r="Y660">
        <v>1</v>
      </c>
    </row>
    <row r="661" spans="25:25" x14ac:dyDescent="0.25">
      <c r="Y661">
        <v>1</v>
      </c>
    </row>
    <row r="662" spans="25:25" x14ac:dyDescent="0.25">
      <c r="Y662">
        <v>1</v>
      </c>
    </row>
    <row r="663" spans="25:25" x14ac:dyDescent="0.25">
      <c r="Y663">
        <v>1</v>
      </c>
    </row>
    <row r="664" spans="25:25" x14ac:dyDescent="0.25">
      <c r="Y664">
        <v>1</v>
      </c>
    </row>
    <row r="665" spans="25:25" x14ac:dyDescent="0.25">
      <c r="Y665">
        <v>1</v>
      </c>
    </row>
    <row r="666" spans="25:25" x14ac:dyDescent="0.25">
      <c r="Y666">
        <v>1</v>
      </c>
    </row>
    <row r="667" spans="25:25" x14ac:dyDescent="0.25">
      <c r="Y667">
        <v>1</v>
      </c>
    </row>
    <row r="668" spans="25:25" x14ac:dyDescent="0.25">
      <c r="Y668">
        <v>1</v>
      </c>
    </row>
    <row r="669" spans="25:25" x14ac:dyDescent="0.25">
      <c r="Y669">
        <v>1</v>
      </c>
    </row>
    <row r="670" spans="25:25" x14ac:dyDescent="0.25">
      <c r="Y670">
        <v>1</v>
      </c>
    </row>
    <row r="671" spans="25:25" x14ac:dyDescent="0.25">
      <c r="Y671">
        <v>1</v>
      </c>
    </row>
    <row r="672" spans="25:25" x14ac:dyDescent="0.25">
      <c r="Y672">
        <v>1</v>
      </c>
    </row>
    <row r="673" spans="25:25" x14ac:dyDescent="0.25">
      <c r="Y673">
        <v>1</v>
      </c>
    </row>
    <row r="674" spans="25:25" x14ac:dyDescent="0.25">
      <c r="Y674">
        <v>1</v>
      </c>
    </row>
    <row r="675" spans="25:25" x14ac:dyDescent="0.25">
      <c r="Y675">
        <v>1</v>
      </c>
    </row>
    <row r="676" spans="25:25" x14ac:dyDescent="0.25">
      <c r="Y676">
        <v>1</v>
      </c>
    </row>
    <row r="677" spans="25:25" x14ac:dyDescent="0.25">
      <c r="Y677">
        <v>1</v>
      </c>
    </row>
    <row r="678" spans="25:25" x14ac:dyDescent="0.25">
      <c r="Y678">
        <v>1</v>
      </c>
    </row>
    <row r="679" spans="25:25" x14ac:dyDescent="0.25">
      <c r="Y679">
        <v>1</v>
      </c>
    </row>
    <row r="680" spans="25:25" x14ac:dyDescent="0.25">
      <c r="Y680">
        <v>1</v>
      </c>
    </row>
    <row r="681" spans="25:25" x14ac:dyDescent="0.25">
      <c r="Y681">
        <v>1</v>
      </c>
    </row>
    <row r="682" spans="25:25" x14ac:dyDescent="0.25">
      <c r="Y682">
        <v>1</v>
      </c>
    </row>
    <row r="683" spans="25:25" x14ac:dyDescent="0.25">
      <c r="Y683">
        <v>1</v>
      </c>
    </row>
    <row r="684" spans="25:25" x14ac:dyDescent="0.25">
      <c r="Y684">
        <v>1</v>
      </c>
    </row>
    <row r="685" spans="25:25" x14ac:dyDescent="0.25">
      <c r="Y685">
        <v>1</v>
      </c>
    </row>
    <row r="686" spans="25:25" x14ac:dyDescent="0.25">
      <c r="Y686">
        <v>1</v>
      </c>
    </row>
    <row r="687" spans="25:25" x14ac:dyDescent="0.25">
      <c r="Y687">
        <v>1</v>
      </c>
    </row>
    <row r="688" spans="25:25" x14ac:dyDescent="0.25">
      <c r="Y688">
        <v>1</v>
      </c>
    </row>
    <row r="689" spans="25:25" x14ac:dyDescent="0.25">
      <c r="Y689">
        <v>1</v>
      </c>
    </row>
    <row r="690" spans="25:25" x14ac:dyDescent="0.25">
      <c r="Y690">
        <v>1</v>
      </c>
    </row>
    <row r="691" spans="25:25" x14ac:dyDescent="0.25">
      <c r="Y691">
        <v>1</v>
      </c>
    </row>
    <row r="692" spans="25:25" x14ac:dyDescent="0.25">
      <c r="Y692">
        <v>1</v>
      </c>
    </row>
    <row r="693" spans="25:25" x14ac:dyDescent="0.25">
      <c r="Y693">
        <v>1</v>
      </c>
    </row>
    <row r="694" spans="25:25" x14ac:dyDescent="0.25">
      <c r="Y694">
        <v>1</v>
      </c>
    </row>
    <row r="695" spans="25:25" x14ac:dyDescent="0.25">
      <c r="Y695">
        <v>1</v>
      </c>
    </row>
    <row r="696" spans="25:25" x14ac:dyDescent="0.25">
      <c r="Y696">
        <v>1</v>
      </c>
    </row>
    <row r="697" spans="25:25" x14ac:dyDescent="0.25">
      <c r="Y697">
        <v>1</v>
      </c>
    </row>
    <row r="698" spans="25:25" x14ac:dyDescent="0.25">
      <c r="Y698">
        <v>1</v>
      </c>
    </row>
    <row r="699" spans="25:25" x14ac:dyDescent="0.25">
      <c r="Y699">
        <v>1</v>
      </c>
    </row>
    <row r="700" spans="25:25" x14ac:dyDescent="0.25">
      <c r="Y700">
        <v>1</v>
      </c>
    </row>
    <row r="701" spans="25:25" x14ac:dyDescent="0.25">
      <c r="Y701">
        <v>1</v>
      </c>
    </row>
    <row r="702" spans="25:25" x14ac:dyDescent="0.25">
      <c r="Y702">
        <v>1</v>
      </c>
    </row>
    <row r="703" spans="25:25" x14ac:dyDescent="0.25">
      <c r="Y703">
        <v>1</v>
      </c>
    </row>
    <row r="704" spans="25:25" x14ac:dyDescent="0.25">
      <c r="Y704">
        <v>1</v>
      </c>
    </row>
    <row r="705" spans="25:25" x14ac:dyDescent="0.25">
      <c r="Y705">
        <v>1</v>
      </c>
    </row>
    <row r="706" spans="25:25" x14ac:dyDescent="0.25">
      <c r="Y706">
        <v>1</v>
      </c>
    </row>
    <row r="707" spans="25:25" x14ac:dyDescent="0.25">
      <c r="Y707">
        <v>1</v>
      </c>
    </row>
    <row r="708" spans="25:25" x14ac:dyDescent="0.25">
      <c r="Y708">
        <v>1</v>
      </c>
    </row>
    <row r="709" spans="25:25" x14ac:dyDescent="0.25">
      <c r="Y709">
        <v>1</v>
      </c>
    </row>
    <row r="710" spans="25:25" x14ac:dyDescent="0.25">
      <c r="Y710">
        <v>1</v>
      </c>
    </row>
    <row r="711" spans="25:25" x14ac:dyDescent="0.25">
      <c r="Y711">
        <v>1</v>
      </c>
    </row>
    <row r="712" spans="25:25" x14ac:dyDescent="0.25">
      <c r="Y712">
        <v>1</v>
      </c>
    </row>
    <row r="713" spans="25:25" x14ac:dyDescent="0.25">
      <c r="Y713">
        <v>1</v>
      </c>
    </row>
    <row r="714" spans="25:25" x14ac:dyDescent="0.25">
      <c r="Y714">
        <v>1</v>
      </c>
    </row>
    <row r="715" spans="25:25" x14ac:dyDescent="0.25">
      <c r="Y715">
        <v>1</v>
      </c>
    </row>
    <row r="716" spans="25:25" x14ac:dyDescent="0.25">
      <c r="Y716">
        <v>1</v>
      </c>
    </row>
    <row r="717" spans="25:25" x14ac:dyDescent="0.25">
      <c r="Y717">
        <v>1</v>
      </c>
    </row>
    <row r="718" spans="25:25" x14ac:dyDescent="0.25">
      <c r="Y718">
        <v>1</v>
      </c>
    </row>
    <row r="719" spans="25:25" x14ac:dyDescent="0.25">
      <c r="Y719">
        <v>1</v>
      </c>
    </row>
    <row r="720" spans="25:25" x14ac:dyDescent="0.25">
      <c r="Y720">
        <v>1</v>
      </c>
    </row>
    <row r="721" spans="25:25" x14ac:dyDescent="0.25">
      <c r="Y721">
        <v>1</v>
      </c>
    </row>
    <row r="722" spans="25:25" x14ac:dyDescent="0.25">
      <c r="Y722">
        <v>1</v>
      </c>
    </row>
    <row r="723" spans="25:25" x14ac:dyDescent="0.25">
      <c r="Y723">
        <v>1</v>
      </c>
    </row>
    <row r="724" spans="25:25" x14ac:dyDescent="0.25">
      <c r="Y724">
        <v>1</v>
      </c>
    </row>
    <row r="725" spans="25:25" x14ac:dyDescent="0.25">
      <c r="Y725">
        <v>1</v>
      </c>
    </row>
    <row r="726" spans="25:25" x14ac:dyDescent="0.25">
      <c r="Y726">
        <v>1</v>
      </c>
    </row>
    <row r="727" spans="25:25" x14ac:dyDescent="0.25">
      <c r="Y727">
        <v>1</v>
      </c>
    </row>
    <row r="728" spans="25:25" x14ac:dyDescent="0.25">
      <c r="Y728">
        <v>1</v>
      </c>
    </row>
    <row r="729" spans="25:25" x14ac:dyDescent="0.25">
      <c r="Y729">
        <v>1</v>
      </c>
    </row>
    <row r="730" spans="25:25" x14ac:dyDescent="0.25">
      <c r="Y730">
        <v>1</v>
      </c>
    </row>
    <row r="731" spans="25:25" x14ac:dyDescent="0.25">
      <c r="Y731">
        <v>1</v>
      </c>
    </row>
    <row r="732" spans="25:25" x14ac:dyDescent="0.25">
      <c r="Y732">
        <v>1</v>
      </c>
    </row>
    <row r="733" spans="25:25" x14ac:dyDescent="0.25">
      <c r="Y733">
        <v>1</v>
      </c>
    </row>
    <row r="734" spans="25:25" x14ac:dyDescent="0.25">
      <c r="Y734">
        <v>1</v>
      </c>
    </row>
    <row r="735" spans="25:25" x14ac:dyDescent="0.25">
      <c r="Y735">
        <v>1</v>
      </c>
    </row>
    <row r="736" spans="25:25" x14ac:dyDescent="0.25">
      <c r="Y736">
        <v>1</v>
      </c>
    </row>
    <row r="737" spans="25:25" x14ac:dyDescent="0.25">
      <c r="Y737">
        <v>1</v>
      </c>
    </row>
    <row r="738" spans="25:25" x14ac:dyDescent="0.25">
      <c r="Y738">
        <v>1</v>
      </c>
    </row>
    <row r="739" spans="25:25" x14ac:dyDescent="0.25">
      <c r="Y739">
        <v>1</v>
      </c>
    </row>
    <row r="740" spans="25:25" x14ac:dyDescent="0.25">
      <c r="Y740">
        <v>1</v>
      </c>
    </row>
    <row r="741" spans="25:25" x14ac:dyDescent="0.25">
      <c r="Y741">
        <v>1</v>
      </c>
    </row>
    <row r="742" spans="25:25" x14ac:dyDescent="0.25">
      <c r="Y742">
        <v>1</v>
      </c>
    </row>
    <row r="743" spans="25:25" x14ac:dyDescent="0.25">
      <c r="Y743">
        <v>1</v>
      </c>
    </row>
    <row r="744" spans="25:25" x14ac:dyDescent="0.25">
      <c r="Y744">
        <v>1</v>
      </c>
    </row>
    <row r="745" spans="25:25" x14ac:dyDescent="0.25">
      <c r="Y745">
        <v>1</v>
      </c>
    </row>
    <row r="746" spans="25:25" x14ac:dyDescent="0.25">
      <c r="Y746">
        <v>1</v>
      </c>
    </row>
    <row r="747" spans="25:25" x14ac:dyDescent="0.25">
      <c r="Y747">
        <v>1</v>
      </c>
    </row>
    <row r="748" spans="25:25" x14ac:dyDescent="0.25">
      <c r="Y748">
        <v>1</v>
      </c>
    </row>
    <row r="749" spans="25:25" x14ac:dyDescent="0.25">
      <c r="Y749">
        <v>1</v>
      </c>
    </row>
    <row r="750" spans="25:25" x14ac:dyDescent="0.25">
      <c r="Y750">
        <v>1</v>
      </c>
    </row>
    <row r="751" spans="25:25" x14ac:dyDescent="0.25">
      <c r="Y751">
        <v>1</v>
      </c>
    </row>
    <row r="752" spans="25:25" x14ac:dyDescent="0.25">
      <c r="Y752">
        <v>1</v>
      </c>
    </row>
    <row r="753" spans="25:25" x14ac:dyDescent="0.25">
      <c r="Y753">
        <v>1</v>
      </c>
    </row>
    <row r="754" spans="25:25" x14ac:dyDescent="0.25">
      <c r="Y754">
        <v>1</v>
      </c>
    </row>
    <row r="755" spans="25:25" x14ac:dyDescent="0.25">
      <c r="Y755">
        <v>1</v>
      </c>
    </row>
    <row r="756" spans="25:25" x14ac:dyDescent="0.25">
      <c r="Y756">
        <v>1</v>
      </c>
    </row>
    <row r="757" spans="25:25" x14ac:dyDescent="0.25">
      <c r="Y757">
        <v>1</v>
      </c>
    </row>
    <row r="758" spans="25:25" x14ac:dyDescent="0.25">
      <c r="Y758">
        <v>1</v>
      </c>
    </row>
    <row r="759" spans="25:25" x14ac:dyDescent="0.25">
      <c r="Y759">
        <v>1</v>
      </c>
    </row>
    <row r="760" spans="25:25" x14ac:dyDescent="0.25">
      <c r="Y760">
        <v>1</v>
      </c>
    </row>
    <row r="761" spans="25:25" x14ac:dyDescent="0.25">
      <c r="Y761">
        <v>1</v>
      </c>
    </row>
    <row r="762" spans="25:25" x14ac:dyDescent="0.25">
      <c r="Y762">
        <v>1</v>
      </c>
    </row>
    <row r="763" spans="25:25" x14ac:dyDescent="0.25">
      <c r="Y763">
        <v>1</v>
      </c>
    </row>
    <row r="764" spans="25:25" x14ac:dyDescent="0.25">
      <c r="Y764">
        <v>1</v>
      </c>
    </row>
    <row r="765" spans="25:25" x14ac:dyDescent="0.25">
      <c r="Y765">
        <v>1</v>
      </c>
    </row>
    <row r="766" spans="25:25" x14ac:dyDescent="0.25">
      <c r="Y766">
        <v>1</v>
      </c>
    </row>
    <row r="767" spans="25:25" x14ac:dyDescent="0.25">
      <c r="Y767">
        <v>1</v>
      </c>
    </row>
    <row r="768" spans="25:25" x14ac:dyDescent="0.25">
      <c r="Y768">
        <v>1</v>
      </c>
    </row>
    <row r="769" spans="25:25" x14ac:dyDescent="0.25">
      <c r="Y769">
        <v>1</v>
      </c>
    </row>
    <row r="770" spans="25:25" x14ac:dyDescent="0.25">
      <c r="Y770">
        <v>1</v>
      </c>
    </row>
    <row r="771" spans="25:25" x14ac:dyDescent="0.25">
      <c r="Y771">
        <v>1</v>
      </c>
    </row>
    <row r="772" spans="25:25" x14ac:dyDescent="0.25">
      <c r="Y772">
        <v>1</v>
      </c>
    </row>
    <row r="773" spans="25:25" x14ac:dyDescent="0.25">
      <c r="Y773">
        <v>1</v>
      </c>
    </row>
    <row r="774" spans="25:25" x14ac:dyDescent="0.25">
      <c r="Y774">
        <v>1</v>
      </c>
    </row>
    <row r="775" spans="25:25" x14ac:dyDescent="0.25">
      <c r="Y775">
        <v>1</v>
      </c>
    </row>
    <row r="776" spans="25:25" x14ac:dyDescent="0.25">
      <c r="Y776">
        <v>1</v>
      </c>
    </row>
    <row r="777" spans="25:25" x14ac:dyDescent="0.25">
      <c r="Y777">
        <v>1</v>
      </c>
    </row>
    <row r="778" spans="25:25" x14ac:dyDescent="0.25">
      <c r="Y778">
        <v>1</v>
      </c>
    </row>
    <row r="779" spans="25:25" x14ac:dyDescent="0.25">
      <c r="Y779">
        <v>1</v>
      </c>
    </row>
    <row r="780" spans="25:25" x14ac:dyDescent="0.25">
      <c r="Y780">
        <v>1</v>
      </c>
    </row>
    <row r="781" spans="25:25" x14ac:dyDescent="0.25">
      <c r="Y781">
        <v>1</v>
      </c>
    </row>
    <row r="782" spans="25:25" x14ac:dyDescent="0.25">
      <c r="Y782">
        <v>1</v>
      </c>
    </row>
    <row r="783" spans="25:25" x14ac:dyDescent="0.25">
      <c r="Y783">
        <v>1</v>
      </c>
    </row>
    <row r="784" spans="25:25" x14ac:dyDescent="0.25">
      <c r="Y784">
        <v>1</v>
      </c>
    </row>
    <row r="785" spans="25:25" x14ac:dyDescent="0.25">
      <c r="Y785">
        <v>1</v>
      </c>
    </row>
    <row r="786" spans="25:25" x14ac:dyDescent="0.25">
      <c r="Y786">
        <v>1</v>
      </c>
    </row>
    <row r="787" spans="25:25" x14ac:dyDescent="0.25">
      <c r="Y787">
        <v>1</v>
      </c>
    </row>
    <row r="788" spans="25:25" x14ac:dyDescent="0.25">
      <c r="Y788">
        <v>1</v>
      </c>
    </row>
    <row r="789" spans="25:25" x14ac:dyDescent="0.25">
      <c r="Y789">
        <v>1</v>
      </c>
    </row>
    <row r="790" spans="25:25" x14ac:dyDescent="0.25">
      <c r="Y790">
        <v>1</v>
      </c>
    </row>
    <row r="791" spans="25:25" x14ac:dyDescent="0.25">
      <c r="Y791">
        <v>1</v>
      </c>
    </row>
    <row r="792" spans="25:25" x14ac:dyDescent="0.25">
      <c r="Y792">
        <v>1</v>
      </c>
    </row>
    <row r="793" spans="25:25" x14ac:dyDescent="0.25">
      <c r="Y793">
        <v>1</v>
      </c>
    </row>
    <row r="794" spans="25:25" x14ac:dyDescent="0.25">
      <c r="Y794">
        <v>1</v>
      </c>
    </row>
    <row r="795" spans="25:25" x14ac:dyDescent="0.25">
      <c r="Y795">
        <v>1</v>
      </c>
    </row>
    <row r="796" spans="25:25" x14ac:dyDescent="0.25">
      <c r="Y796">
        <v>1</v>
      </c>
    </row>
    <row r="797" spans="25:25" x14ac:dyDescent="0.25">
      <c r="Y797">
        <v>1</v>
      </c>
    </row>
    <row r="798" spans="25:25" x14ac:dyDescent="0.25">
      <c r="Y798">
        <v>1</v>
      </c>
    </row>
    <row r="799" spans="25:25" x14ac:dyDescent="0.25">
      <c r="Y799">
        <v>1</v>
      </c>
    </row>
    <row r="800" spans="25:25" x14ac:dyDescent="0.25">
      <c r="Y800">
        <v>1</v>
      </c>
    </row>
    <row r="801" spans="25:25" x14ac:dyDescent="0.25">
      <c r="Y801">
        <v>1</v>
      </c>
    </row>
    <row r="802" spans="25:25" x14ac:dyDescent="0.25">
      <c r="Y802">
        <v>1</v>
      </c>
    </row>
    <row r="803" spans="25:25" x14ac:dyDescent="0.25">
      <c r="Y803">
        <v>1</v>
      </c>
    </row>
    <row r="804" spans="25:25" x14ac:dyDescent="0.25">
      <c r="Y804">
        <v>1</v>
      </c>
    </row>
    <row r="805" spans="25:25" x14ac:dyDescent="0.25">
      <c r="Y805">
        <v>1</v>
      </c>
    </row>
    <row r="806" spans="25:25" x14ac:dyDescent="0.25">
      <c r="Y806">
        <v>1</v>
      </c>
    </row>
    <row r="807" spans="25:25" x14ac:dyDescent="0.25">
      <c r="Y807">
        <v>1</v>
      </c>
    </row>
    <row r="808" spans="25:25" x14ac:dyDescent="0.25">
      <c r="Y808">
        <v>1</v>
      </c>
    </row>
    <row r="809" spans="25:25" x14ac:dyDescent="0.25">
      <c r="Y809">
        <v>1</v>
      </c>
    </row>
    <row r="810" spans="25:25" x14ac:dyDescent="0.25">
      <c r="Y810">
        <v>1</v>
      </c>
    </row>
    <row r="811" spans="25:25" x14ac:dyDescent="0.25">
      <c r="Y811">
        <v>1</v>
      </c>
    </row>
    <row r="812" spans="25:25" x14ac:dyDescent="0.25">
      <c r="Y812">
        <v>1</v>
      </c>
    </row>
    <row r="813" spans="25:25" x14ac:dyDescent="0.25">
      <c r="Y813">
        <v>1</v>
      </c>
    </row>
    <row r="814" spans="25:25" x14ac:dyDescent="0.25">
      <c r="Y814">
        <v>1</v>
      </c>
    </row>
    <row r="815" spans="25:25" x14ac:dyDescent="0.25">
      <c r="Y815">
        <v>1</v>
      </c>
    </row>
    <row r="816" spans="25:25" x14ac:dyDescent="0.25">
      <c r="Y816">
        <v>1</v>
      </c>
    </row>
    <row r="817" spans="25:25" x14ac:dyDescent="0.25">
      <c r="Y817">
        <v>1</v>
      </c>
    </row>
    <row r="818" spans="25:25" x14ac:dyDescent="0.25">
      <c r="Y818">
        <v>1</v>
      </c>
    </row>
    <row r="819" spans="25:25" x14ac:dyDescent="0.25">
      <c r="Y819">
        <v>1</v>
      </c>
    </row>
    <row r="820" spans="25:25" x14ac:dyDescent="0.25">
      <c r="Y820">
        <v>1</v>
      </c>
    </row>
    <row r="821" spans="25:25" x14ac:dyDescent="0.25">
      <c r="Y821">
        <v>1</v>
      </c>
    </row>
    <row r="822" spans="25:25" x14ac:dyDescent="0.25">
      <c r="Y822">
        <v>1</v>
      </c>
    </row>
    <row r="823" spans="25:25" x14ac:dyDescent="0.25">
      <c r="Y823">
        <v>1</v>
      </c>
    </row>
    <row r="824" spans="25:25" x14ac:dyDescent="0.25">
      <c r="Y824">
        <v>1</v>
      </c>
    </row>
    <row r="825" spans="25:25" x14ac:dyDescent="0.25">
      <c r="Y825">
        <v>1</v>
      </c>
    </row>
    <row r="826" spans="25:25" x14ac:dyDescent="0.25">
      <c r="Y826">
        <v>1</v>
      </c>
    </row>
    <row r="827" spans="25:25" x14ac:dyDescent="0.25">
      <c r="Y827">
        <v>1</v>
      </c>
    </row>
    <row r="828" spans="25:25" x14ac:dyDescent="0.25">
      <c r="Y828">
        <v>1</v>
      </c>
    </row>
    <row r="829" spans="25:25" x14ac:dyDescent="0.25">
      <c r="Y829">
        <v>1</v>
      </c>
    </row>
    <row r="830" spans="25:25" x14ac:dyDescent="0.25">
      <c r="Y830">
        <v>1</v>
      </c>
    </row>
    <row r="831" spans="25:25" x14ac:dyDescent="0.25">
      <c r="Y831">
        <v>1</v>
      </c>
    </row>
    <row r="832" spans="25:25" x14ac:dyDescent="0.25">
      <c r="Y832">
        <v>1</v>
      </c>
    </row>
    <row r="833" spans="25:25" x14ac:dyDescent="0.25">
      <c r="Y833">
        <v>1</v>
      </c>
    </row>
    <row r="834" spans="25:25" x14ac:dyDescent="0.25">
      <c r="Y834">
        <v>1</v>
      </c>
    </row>
    <row r="835" spans="25:25" x14ac:dyDescent="0.25">
      <c r="Y835">
        <v>1</v>
      </c>
    </row>
    <row r="836" spans="25:25" x14ac:dyDescent="0.25">
      <c r="Y836">
        <v>1</v>
      </c>
    </row>
    <row r="837" spans="25:25" x14ac:dyDescent="0.25">
      <c r="Y837">
        <v>1</v>
      </c>
    </row>
    <row r="838" spans="25:25" x14ac:dyDescent="0.25">
      <c r="Y838">
        <v>1</v>
      </c>
    </row>
    <row r="839" spans="25:25" x14ac:dyDescent="0.25">
      <c r="Y839">
        <v>1</v>
      </c>
    </row>
    <row r="840" spans="25:25" x14ac:dyDescent="0.25">
      <c r="Y840">
        <v>1</v>
      </c>
    </row>
    <row r="841" spans="25:25" x14ac:dyDescent="0.25">
      <c r="Y841">
        <v>1</v>
      </c>
    </row>
    <row r="842" spans="25:25" x14ac:dyDescent="0.25">
      <c r="Y842">
        <v>1</v>
      </c>
    </row>
    <row r="843" spans="25:25" x14ac:dyDescent="0.25">
      <c r="Y843">
        <v>1</v>
      </c>
    </row>
    <row r="844" spans="25:25" x14ac:dyDescent="0.25">
      <c r="Y844">
        <v>1</v>
      </c>
    </row>
    <row r="845" spans="25:25" x14ac:dyDescent="0.25">
      <c r="Y845">
        <v>1</v>
      </c>
    </row>
    <row r="846" spans="25:25" x14ac:dyDescent="0.25">
      <c r="Y846">
        <v>1</v>
      </c>
    </row>
    <row r="847" spans="25:25" x14ac:dyDescent="0.25">
      <c r="Y847">
        <v>1</v>
      </c>
    </row>
    <row r="848" spans="25:25" x14ac:dyDescent="0.25">
      <c r="Y848">
        <v>1</v>
      </c>
    </row>
    <row r="849" spans="25:25" x14ac:dyDescent="0.25">
      <c r="Y849">
        <v>1</v>
      </c>
    </row>
    <row r="850" spans="25:25" x14ac:dyDescent="0.25">
      <c r="Y850">
        <v>1</v>
      </c>
    </row>
    <row r="851" spans="25:25" x14ac:dyDescent="0.25">
      <c r="Y851">
        <v>1</v>
      </c>
    </row>
    <row r="852" spans="25:25" x14ac:dyDescent="0.25">
      <c r="Y852">
        <v>1</v>
      </c>
    </row>
    <row r="853" spans="25:25" x14ac:dyDescent="0.25">
      <c r="Y853">
        <v>1</v>
      </c>
    </row>
    <row r="854" spans="25:25" x14ac:dyDescent="0.25">
      <c r="Y854">
        <v>1</v>
      </c>
    </row>
    <row r="855" spans="25:25" x14ac:dyDescent="0.25">
      <c r="Y855">
        <v>1</v>
      </c>
    </row>
    <row r="856" spans="25:25" x14ac:dyDescent="0.25">
      <c r="Y856">
        <v>1</v>
      </c>
    </row>
    <row r="857" spans="25:25" x14ac:dyDescent="0.25">
      <c r="Y857">
        <v>1</v>
      </c>
    </row>
    <row r="858" spans="25:25" x14ac:dyDescent="0.25">
      <c r="Y858">
        <v>1</v>
      </c>
    </row>
    <row r="859" spans="25:25" x14ac:dyDescent="0.25">
      <c r="Y859">
        <v>1</v>
      </c>
    </row>
    <row r="860" spans="25:25" x14ac:dyDescent="0.25">
      <c r="Y860">
        <v>1</v>
      </c>
    </row>
    <row r="861" spans="25:25" x14ac:dyDescent="0.25">
      <c r="Y861">
        <v>1</v>
      </c>
    </row>
    <row r="862" spans="25:25" x14ac:dyDescent="0.25">
      <c r="Y862">
        <v>1</v>
      </c>
    </row>
    <row r="863" spans="25:25" x14ac:dyDescent="0.25">
      <c r="Y863">
        <v>1</v>
      </c>
    </row>
    <row r="864" spans="25:25" x14ac:dyDescent="0.25">
      <c r="Y864">
        <v>1</v>
      </c>
    </row>
    <row r="865" spans="25:25" x14ac:dyDescent="0.25">
      <c r="Y865">
        <v>1</v>
      </c>
    </row>
    <row r="866" spans="25:25" x14ac:dyDescent="0.25">
      <c r="Y866">
        <v>1</v>
      </c>
    </row>
    <row r="867" spans="25:25" x14ac:dyDescent="0.25">
      <c r="Y867">
        <v>1</v>
      </c>
    </row>
    <row r="868" spans="25:25" x14ac:dyDescent="0.25">
      <c r="Y868">
        <v>1</v>
      </c>
    </row>
    <row r="869" spans="25:25" x14ac:dyDescent="0.25">
      <c r="Y869">
        <v>1</v>
      </c>
    </row>
    <row r="870" spans="25:25" x14ac:dyDescent="0.25">
      <c r="Y870">
        <v>1</v>
      </c>
    </row>
    <row r="871" spans="25:25" x14ac:dyDescent="0.25">
      <c r="Y871">
        <v>1</v>
      </c>
    </row>
    <row r="872" spans="25:25" x14ac:dyDescent="0.25">
      <c r="Y872">
        <v>1</v>
      </c>
    </row>
    <row r="873" spans="25:25" x14ac:dyDescent="0.25">
      <c r="Y873">
        <v>1</v>
      </c>
    </row>
    <row r="874" spans="25:25" x14ac:dyDescent="0.25">
      <c r="Y874">
        <v>1</v>
      </c>
    </row>
    <row r="875" spans="25:25" x14ac:dyDescent="0.25">
      <c r="Y875">
        <v>1</v>
      </c>
    </row>
    <row r="876" spans="25:25" x14ac:dyDescent="0.25">
      <c r="Y876">
        <v>1</v>
      </c>
    </row>
    <row r="877" spans="25:25" x14ac:dyDescent="0.25">
      <c r="Y877">
        <v>1</v>
      </c>
    </row>
    <row r="878" spans="25:25" x14ac:dyDescent="0.25">
      <c r="Y878">
        <v>1</v>
      </c>
    </row>
    <row r="879" spans="25:25" x14ac:dyDescent="0.25">
      <c r="Y879">
        <v>1</v>
      </c>
    </row>
    <row r="880" spans="25:25" x14ac:dyDescent="0.25">
      <c r="Y880">
        <v>1</v>
      </c>
    </row>
    <row r="881" spans="25:25" x14ac:dyDescent="0.25">
      <c r="Y881">
        <v>1</v>
      </c>
    </row>
    <row r="882" spans="25:25" x14ac:dyDescent="0.25">
      <c r="Y882">
        <v>1</v>
      </c>
    </row>
    <row r="883" spans="25:25" x14ac:dyDescent="0.25">
      <c r="Y883">
        <v>1</v>
      </c>
    </row>
    <row r="884" spans="25:25" x14ac:dyDescent="0.25">
      <c r="Y884">
        <v>1</v>
      </c>
    </row>
    <row r="885" spans="25:25" x14ac:dyDescent="0.25">
      <c r="Y885">
        <v>1</v>
      </c>
    </row>
    <row r="886" spans="25:25" x14ac:dyDescent="0.25">
      <c r="Y886">
        <v>1</v>
      </c>
    </row>
    <row r="887" spans="25:25" x14ac:dyDescent="0.25">
      <c r="Y887">
        <v>1</v>
      </c>
    </row>
    <row r="888" spans="25:25" x14ac:dyDescent="0.25">
      <c r="Y888">
        <v>1</v>
      </c>
    </row>
    <row r="889" spans="25:25" x14ac:dyDescent="0.25">
      <c r="Y889">
        <v>1</v>
      </c>
    </row>
    <row r="890" spans="25:25" x14ac:dyDescent="0.25">
      <c r="Y890">
        <v>1</v>
      </c>
    </row>
    <row r="891" spans="25:25" x14ac:dyDescent="0.25">
      <c r="Y891">
        <v>1</v>
      </c>
    </row>
    <row r="892" spans="25:25" x14ac:dyDescent="0.25">
      <c r="Y892">
        <v>1</v>
      </c>
    </row>
    <row r="893" spans="25:25" x14ac:dyDescent="0.25">
      <c r="Y893">
        <v>1</v>
      </c>
    </row>
    <row r="894" spans="25:25" x14ac:dyDescent="0.25">
      <c r="Y894">
        <v>1</v>
      </c>
    </row>
    <row r="895" spans="25:25" x14ac:dyDescent="0.25">
      <c r="Y895">
        <v>1</v>
      </c>
    </row>
    <row r="896" spans="25:25" x14ac:dyDescent="0.25">
      <c r="Y896">
        <v>1</v>
      </c>
    </row>
    <row r="897" spans="25:25" x14ac:dyDescent="0.25">
      <c r="Y897">
        <v>1</v>
      </c>
    </row>
    <row r="898" spans="25:25" x14ac:dyDescent="0.25">
      <c r="Y898">
        <v>1</v>
      </c>
    </row>
    <row r="899" spans="25:25" x14ac:dyDescent="0.25">
      <c r="Y899">
        <v>1</v>
      </c>
    </row>
    <row r="900" spans="25:25" x14ac:dyDescent="0.25">
      <c r="Y900">
        <v>1</v>
      </c>
    </row>
    <row r="901" spans="25:25" x14ac:dyDescent="0.25">
      <c r="Y901">
        <v>1</v>
      </c>
    </row>
    <row r="902" spans="25:25" x14ac:dyDescent="0.25">
      <c r="Y902">
        <v>1</v>
      </c>
    </row>
    <row r="903" spans="25:25" x14ac:dyDescent="0.25">
      <c r="Y903">
        <v>1</v>
      </c>
    </row>
    <row r="904" spans="25:25" x14ac:dyDescent="0.25">
      <c r="Y904">
        <v>1</v>
      </c>
    </row>
    <row r="905" spans="25:25" x14ac:dyDescent="0.25">
      <c r="Y905">
        <v>1</v>
      </c>
    </row>
    <row r="906" spans="25:25" x14ac:dyDescent="0.25">
      <c r="Y906">
        <v>1</v>
      </c>
    </row>
    <row r="907" spans="25:25" x14ac:dyDescent="0.25">
      <c r="Y907">
        <v>1</v>
      </c>
    </row>
    <row r="908" spans="25:25" x14ac:dyDescent="0.25">
      <c r="Y908">
        <v>1</v>
      </c>
    </row>
    <row r="909" spans="25:25" x14ac:dyDescent="0.25">
      <c r="Y909">
        <v>1</v>
      </c>
    </row>
    <row r="910" spans="25:25" x14ac:dyDescent="0.25">
      <c r="Y910">
        <v>1</v>
      </c>
    </row>
    <row r="911" spans="25:25" x14ac:dyDescent="0.25">
      <c r="Y911">
        <v>1</v>
      </c>
    </row>
    <row r="912" spans="25:25" x14ac:dyDescent="0.25">
      <c r="Y912">
        <v>1</v>
      </c>
    </row>
    <row r="913" spans="25:25" x14ac:dyDescent="0.25">
      <c r="Y913">
        <v>1</v>
      </c>
    </row>
    <row r="914" spans="25:25" x14ac:dyDescent="0.25">
      <c r="Y914">
        <v>1</v>
      </c>
    </row>
    <row r="915" spans="25:25" x14ac:dyDescent="0.25">
      <c r="Y915">
        <v>1</v>
      </c>
    </row>
    <row r="916" spans="25:25" x14ac:dyDescent="0.25">
      <c r="Y916">
        <v>1</v>
      </c>
    </row>
    <row r="917" spans="25:25" x14ac:dyDescent="0.25">
      <c r="Y917">
        <v>1</v>
      </c>
    </row>
    <row r="918" spans="25:25" x14ac:dyDescent="0.25">
      <c r="Y918">
        <v>1</v>
      </c>
    </row>
    <row r="919" spans="25:25" x14ac:dyDescent="0.25">
      <c r="Y919">
        <v>1</v>
      </c>
    </row>
    <row r="920" spans="25:25" x14ac:dyDescent="0.25">
      <c r="Y920">
        <v>1</v>
      </c>
    </row>
    <row r="921" spans="25:25" x14ac:dyDescent="0.25">
      <c r="Y921">
        <v>1</v>
      </c>
    </row>
    <row r="922" spans="25:25" x14ac:dyDescent="0.25">
      <c r="Y922">
        <v>1</v>
      </c>
    </row>
    <row r="923" spans="25:25" x14ac:dyDescent="0.25">
      <c r="Y923">
        <v>1</v>
      </c>
    </row>
    <row r="924" spans="25:25" x14ac:dyDescent="0.25">
      <c r="Y924">
        <v>1</v>
      </c>
    </row>
    <row r="925" spans="25:25" x14ac:dyDescent="0.25">
      <c r="Y925">
        <v>1</v>
      </c>
    </row>
    <row r="926" spans="25:25" x14ac:dyDescent="0.25">
      <c r="Y926">
        <v>1</v>
      </c>
    </row>
    <row r="927" spans="25:25" x14ac:dyDescent="0.25">
      <c r="Y927">
        <v>1</v>
      </c>
    </row>
    <row r="928" spans="25:25" x14ac:dyDescent="0.25">
      <c r="Y928">
        <v>1</v>
      </c>
    </row>
    <row r="929" spans="25:25" x14ac:dyDescent="0.25">
      <c r="Y929">
        <v>1</v>
      </c>
    </row>
    <row r="930" spans="25:25" x14ac:dyDescent="0.25">
      <c r="Y930">
        <v>1</v>
      </c>
    </row>
    <row r="931" spans="25:25" x14ac:dyDescent="0.25">
      <c r="Y931">
        <v>1</v>
      </c>
    </row>
    <row r="932" spans="25:25" x14ac:dyDescent="0.25">
      <c r="Y932">
        <v>1</v>
      </c>
    </row>
    <row r="933" spans="25:25" x14ac:dyDescent="0.25">
      <c r="Y933">
        <v>1</v>
      </c>
    </row>
    <row r="934" spans="25:25" x14ac:dyDescent="0.25">
      <c r="Y934">
        <v>1</v>
      </c>
    </row>
    <row r="935" spans="25:25" x14ac:dyDescent="0.25">
      <c r="Y935">
        <v>1</v>
      </c>
    </row>
    <row r="936" spans="25:25" x14ac:dyDescent="0.25">
      <c r="Y936">
        <v>1</v>
      </c>
    </row>
    <row r="937" spans="25:25" x14ac:dyDescent="0.25">
      <c r="Y937">
        <v>1</v>
      </c>
    </row>
    <row r="938" spans="25:25" x14ac:dyDescent="0.25">
      <c r="Y938">
        <v>1</v>
      </c>
    </row>
    <row r="939" spans="25:25" x14ac:dyDescent="0.25">
      <c r="Y939">
        <v>1</v>
      </c>
    </row>
    <row r="940" spans="25:25" x14ac:dyDescent="0.25">
      <c r="Y940">
        <v>1</v>
      </c>
    </row>
    <row r="941" spans="25:25" x14ac:dyDescent="0.25">
      <c r="Y941">
        <v>1</v>
      </c>
    </row>
    <row r="942" spans="25:25" x14ac:dyDescent="0.25">
      <c r="Y942">
        <v>1</v>
      </c>
    </row>
    <row r="943" spans="25:25" x14ac:dyDescent="0.25">
      <c r="Y943">
        <v>1</v>
      </c>
    </row>
    <row r="944" spans="25:25" x14ac:dyDescent="0.25">
      <c r="Y944">
        <v>1</v>
      </c>
    </row>
    <row r="945" spans="25:25" x14ac:dyDescent="0.25">
      <c r="Y945">
        <v>1</v>
      </c>
    </row>
    <row r="946" spans="25:25" x14ac:dyDescent="0.25">
      <c r="Y946">
        <v>1</v>
      </c>
    </row>
    <row r="947" spans="25:25" x14ac:dyDescent="0.25">
      <c r="Y947">
        <v>1</v>
      </c>
    </row>
    <row r="948" spans="25:25" x14ac:dyDescent="0.25">
      <c r="Y948">
        <v>1</v>
      </c>
    </row>
    <row r="949" spans="25:25" x14ac:dyDescent="0.25">
      <c r="Y949">
        <v>1</v>
      </c>
    </row>
    <row r="950" spans="25:25" x14ac:dyDescent="0.25">
      <c r="Y950">
        <v>1</v>
      </c>
    </row>
    <row r="951" spans="25:25" x14ac:dyDescent="0.25">
      <c r="Y951">
        <v>1</v>
      </c>
    </row>
    <row r="952" spans="25:25" x14ac:dyDescent="0.25">
      <c r="Y952">
        <v>1</v>
      </c>
    </row>
    <row r="953" spans="25:25" x14ac:dyDescent="0.25">
      <c r="Y953">
        <v>1</v>
      </c>
    </row>
    <row r="954" spans="25:25" x14ac:dyDescent="0.25">
      <c r="Y954">
        <v>1</v>
      </c>
    </row>
    <row r="955" spans="25:25" x14ac:dyDescent="0.25">
      <c r="Y955">
        <v>1</v>
      </c>
    </row>
    <row r="956" spans="25:25" x14ac:dyDescent="0.25">
      <c r="Y956">
        <v>1</v>
      </c>
    </row>
    <row r="957" spans="25:25" x14ac:dyDescent="0.25">
      <c r="Y957">
        <v>1</v>
      </c>
    </row>
    <row r="958" spans="25:25" x14ac:dyDescent="0.25">
      <c r="Y958">
        <v>1</v>
      </c>
    </row>
    <row r="959" spans="25:25" x14ac:dyDescent="0.25">
      <c r="Y959">
        <v>1</v>
      </c>
    </row>
    <row r="960" spans="25:25" x14ac:dyDescent="0.25">
      <c r="Y960">
        <v>1</v>
      </c>
    </row>
    <row r="961" spans="25:25" x14ac:dyDescent="0.25">
      <c r="Y961">
        <v>1</v>
      </c>
    </row>
    <row r="962" spans="25:25" x14ac:dyDescent="0.25">
      <c r="Y962">
        <v>1</v>
      </c>
    </row>
    <row r="963" spans="25:25" x14ac:dyDescent="0.25">
      <c r="Y963">
        <v>1</v>
      </c>
    </row>
    <row r="964" spans="25:25" x14ac:dyDescent="0.25">
      <c r="Y964">
        <v>1</v>
      </c>
    </row>
    <row r="965" spans="25:25" x14ac:dyDescent="0.25">
      <c r="Y965">
        <v>1</v>
      </c>
    </row>
    <row r="966" spans="25:25" x14ac:dyDescent="0.25">
      <c r="Y966">
        <v>1</v>
      </c>
    </row>
    <row r="967" spans="25:25" x14ac:dyDescent="0.25">
      <c r="Y967">
        <v>1</v>
      </c>
    </row>
    <row r="968" spans="25:25" x14ac:dyDescent="0.25">
      <c r="Y968">
        <v>1</v>
      </c>
    </row>
    <row r="969" spans="25:25" x14ac:dyDescent="0.25">
      <c r="Y969">
        <v>1</v>
      </c>
    </row>
    <row r="970" spans="25:25" x14ac:dyDescent="0.25">
      <c r="Y970">
        <v>1</v>
      </c>
    </row>
    <row r="971" spans="25:25" x14ac:dyDescent="0.25">
      <c r="Y971">
        <v>1</v>
      </c>
    </row>
    <row r="972" spans="25:25" x14ac:dyDescent="0.25">
      <c r="Y972">
        <v>1</v>
      </c>
    </row>
    <row r="973" spans="25:25" x14ac:dyDescent="0.25">
      <c r="Y973">
        <v>1</v>
      </c>
    </row>
    <row r="974" spans="25:25" x14ac:dyDescent="0.25">
      <c r="Y974">
        <v>1</v>
      </c>
    </row>
    <row r="975" spans="25:25" x14ac:dyDescent="0.25">
      <c r="Y975">
        <v>1</v>
      </c>
    </row>
    <row r="976" spans="25:25" x14ac:dyDescent="0.25">
      <c r="Y976">
        <v>1</v>
      </c>
    </row>
    <row r="977" spans="25:25" x14ac:dyDescent="0.25">
      <c r="Y977">
        <v>1</v>
      </c>
    </row>
    <row r="978" spans="25:25" x14ac:dyDescent="0.25">
      <c r="Y978">
        <v>1</v>
      </c>
    </row>
    <row r="979" spans="25:25" x14ac:dyDescent="0.25">
      <c r="Y979">
        <v>1</v>
      </c>
    </row>
    <row r="980" spans="25:25" x14ac:dyDescent="0.25">
      <c r="Y980">
        <v>1</v>
      </c>
    </row>
    <row r="981" spans="25:25" x14ac:dyDescent="0.25">
      <c r="Y981">
        <v>1</v>
      </c>
    </row>
    <row r="982" spans="25:25" x14ac:dyDescent="0.25">
      <c r="Y982">
        <v>1</v>
      </c>
    </row>
    <row r="983" spans="25:25" x14ac:dyDescent="0.25">
      <c r="Y983">
        <v>1</v>
      </c>
    </row>
    <row r="984" spans="25:25" x14ac:dyDescent="0.25">
      <c r="Y984">
        <v>1</v>
      </c>
    </row>
    <row r="985" spans="25:25" x14ac:dyDescent="0.25">
      <c r="Y985">
        <v>1</v>
      </c>
    </row>
    <row r="986" spans="25:25" x14ac:dyDescent="0.25">
      <c r="Y986">
        <v>1</v>
      </c>
    </row>
    <row r="987" spans="25:25" x14ac:dyDescent="0.25">
      <c r="Y987">
        <v>1</v>
      </c>
    </row>
    <row r="988" spans="25:25" x14ac:dyDescent="0.25">
      <c r="Y988">
        <v>1</v>
      </c>
    </row>
    <row r="989" spans="25:25" x14ac:dyDescent="0.25">
      <c r="Y989">
        <v>1</v>
      </c>
    </row>
    <row r="990" spans="25:25" x14ac:dyDescent="0.25">
      <c r="Y990">
        <v>1</v>
      </c>
    </row>
    <row r="991" spans="25:25" x14ac:dyDescent="0.25">
      <c r="Y991">
        <v>1</v>
      </c>
    </row>
    <row r="992" spans="25:25" x14ac:dyDescent="0.25">
      <c r="Y992">
        <v>1</v>
      </c>
    </row>
    <row r="993" spans="25:25" x14ac:dyDescent="0.25">
      <c r="Y993">
        <v>1</v>
      </c>
    </row>
    <row r="994" spans="25:25" x14ac:dyDescent="0.25">
      <c r="Y994">
        <v>1</v>
      </c>
    </row>
    <row r="995" spans="25:25" x14ac:dyDescent="0.25">
      <c r="Y995">
        <v>1</v>
      </c>
    </row>
    <row r="996" spans="25:25" x14ac:dyDescent="0.25">
      <c r="Y996">
        <v>1</v>
      </c>
    </row>
    <row r="997" spans="25:25" x14ac:dyDescent="0.25">
      <c r="Y997">
        <v>1</v>
      </c>
    </row>
    <row r="998" spans="25:25" x14ac:dyDescent="0.25">
      <c r="Y998">
        <v>1</v>
      </c>
    </row>
    <row r="999" spans="25:25" x14ac:dyDescent="0.25">
      <c r="Y999">
        <v>1</v>
      </c>
    </row>
    <row r="1000" spans="25:25" x14ac:dyDescent="0.25">
      <c r="Y1000">
        <v>1</v>
      </c>
    </row>
    <row r="1001" spans="25:25" x14ac:dyDescent="0.25">
      <c r="Y1001">
        <v>1</v>
      </c>
    </row>
    <row r="1002" spans="25:25" x14ac:dyDescent="0.25">
      <c r="Y1002">
        <v>1</v>
      </c>
    </row>
    <row r="1003" spans="25:25" x14ac:dyDescent="0.25">
      <c r="Y1003">
        <v>1</v>
      </c>
    </row>
    <row r="1004" spans="25:25" x14ac:dyDescent="0.25">
      <c r="Y1004">
        <v>1</v>
      </c>
    </row>
    <row r="1005" spans="25:25" x14ac:dyDescent="0.25">
      <c r="Y1005">
        <v>1</v>
      </c>
    </row>
    <row r="1006" spans="25:25" x14ac:dyDescent="0.25">
      <c r="Y1006">
        <v>1</v>
      </c>
    </row>
    <row r="1007" spans="25:25" x14ac:dyDescent="0.25">
      <c r="Y1007">
        <v>1</v>
      </c>
    </row>
    <row r="1008" spans="25:25" x14ac:dyDescent="0.25">
      <c r="Y1008">
        <v>1</v>
      </c>
    </row>
    <row r="1009" spans="25:25" x14ac:dyDescent="0.25">
      <c r="Y1009">
        <v>1</v>
      </c>
    </row>
    <row r="1010" spans="25:25" x14ac:dyDescent="0.25">
      <c r="Y1010">
        <v>1</v>
      </c>
    </row>
    <row r="1011" spans="25:25" x14ac:dyDescent="0.25">
      <c r="Y1011">
        <v>1</v>
      </c>
    </row>
    <row r="1012" spans="25:25" x14ac:dyDescent="0.25">
      <c r="Y1012">
        <v>1</v>
      </c>
    </row>
    <row r="1013" spans="25:25" x14ac:dyDescent="0.25">
      <c r="Y1013">
        <v>1</v>
      </c>
    </row>
    <row r="1014" spans="25:25" x14ac:dyDescent="0.25">
      <c r="Y1014">
        <v>1</v>
      </c>
    </row>
    <row r="1015" spans="25:25" x14ac:dyDescent="0.25">
      <c r="Y1015">
        <v>1</v>
      </c>
    </row>
    <row r="1016" spans="25:25" x14ac:dyDescent="0.25">
      <c r="Y1016">
        <v>1</v>
      </c>
    </row>
    <row r="1017" spans="25:25" x14ac:dyDescent="0.25">
      <c r="Y1017">
        <v>1</v>
      </c>
    </row>
    <row r="1018" spans="25:25" x14ac:dyDescent="0.25">
      <c r="Y1018">
        <v>1</v>
      </c>
    </row>
    <row r="1019" spans="25:25" x14ac:dyDescent="0.25">
      <c r="Y1019">
        <v>1</v>
      </c>
    </row>
    <row r="1020" spans="25:25" x14ac:dyDescent="0.25">
      <c r="Y1020">
        <v>1</v>
      </c>
    </row>
    <row r="1021" spans="25:25" x14ac:dyDescent="0.25">
      <c r="Y1021">
        <v>1</v>
      </c>
    </row>
    <row r="1022" spans="25:25" x14ac:dyDescent="0.25">
      <c r="Y1022">
        <v>1</v>
      </c>
    </row>
    <row r="1023" spans="25:25" x14ac:dyDescent="0.25">
      <c r="Y1023">
        <v>1</v>
      </c>
    </row>
    <row r="1024" spans="25:25" x14ac:dyDescent="0.25">
      <c r="Y1024">
        <v>1</v>
      </c>
    </row>
    <row r="1025" spans="25:25" x14ac:dyDescent="0.25">
      <c r="Y1025">
        <v>1</v>
      </c>
    </row>
    <row r="1026" spans="25:25" x14ac:dyDescent="0.25">
      <c r="Y1026">
        <v>1</v>
      </c>
    </row>
    <row r="1027" spans="25:25" x14ac:dyDescent="0.25">
      <c r="Y1027">
        <v>1</v>
      </c>
    </row>
    <row r="1028" spans="25:25" x14ac:dyDescent="0.25">
      <c r="Y1028">
        <v>1</v>
      </c>
    </row>
    <row r="1029" spans="25:25" x14ac:dyDescent="0.25">
      <c r="Y1029">
        <v>1</v>
      </c>
    </row>
    <row r="1030" spans="25:25" x14ac:dyDescent="0.25">
      <c r="Y1030">
        <v>1</v>
      </c>
    </row>
    <row r="1031" spans="25:25" x14ac:dyDescent="0.25">
      <c r="Y1031">
        <v>1</v>
      </c>
    </row>
    <row r="1032" spans="25:25" x14ac:dyDescent="0.25">
      <c r="Y1032">
        <v>1</v>
      </c>
    </row>
    <row r="1033" spans="25:25" x14ac:dyDescent="0.25">
      <c r="Y1033">
        <v>1</v>
      </c>
    </row>
    <row r="1034" spans="25:25" x14ac:dyDescent="0.25">
      <c r="Y1034">
        <v>1</v>
      </c>
    </row>
    <row r="1035" spans="25:25" x14ac:dyDescent="0.25">
      <c r="Y1035">
        <v>1</v>
      </c>
    </row>
    <row r="1036" spans="25:25" x14ac:dyDescent="0.25">
      <c r="Y1036">
        <v>1</v>
      </c>
    </row>
    <row r="1037" spans="25:25" x14ac:dyDescent="0.25">
      <c r="Y1037">
        <v>1</v>
      </c>
    </row>
    <row r="1038" spans="25:25" x14ac:dyDescent="0.25">
      <c r="Y1038">
        <v>1</v>
      </c>
    </row>
    <row r="1039" spans="25:25" x14ac:dyDescent="0.25">
      <c r="Y1039">
        <v>1</v>
      </c>
    </row>
    <row r="1040" spans="25:25" x14ac:dyDescent="0.25">
      <c r="Y1040">
        <v>1</v>
      </c>
    </row>
    <row r="1041" spans="25:25" x14ac:dyDescent="0.25">
      <c r="Y1041">
        <v>1</v>
      </c>
    </row>
    <row r="1042" spans="25:25" x14ac:dyDescent="0.25">
      <c r="Y1042">
        <v>1</v>
      </c>
    </row>
    <row r="1043" spans="25:25" x14ac:dyDescent="0.25">
      <c r="Y1043">
        <v>1</v>
      </c>
    </row>
    <row r="1044" spans="25:25" x14ac:dyDescent="0.25">
      <c r="Y1044">
        <v>1</v>
      </c>
    </row>
    <row r="1045" spans="25:25" x14ac:dyDescent="0.25">
      <c r="Y1045">
        <v>1</v>
      </c>
    </row>
    <row r="1046" spans="25:25" x14ac:dyDescent="0.25">
      <c r="Y1046">
        <v>1</v>
      </c>
    </row>
    <row r="1047" spans="25:25" x14ac:dyDescent="0.25">
      <c r="Y1047">
        <v>1</v>
      </c>
    </row>
    <row r="1048" spans="25:25" x14ac:dyDescent="0.25">
      <c r="Y1048">
        <v>1</v>
      </c>
    </row>
    <row r="1049" spans="25:25" x14ac:dyDescent="0.25">
      <c r="Y1049">
        <v>1</v>
      </c>
    </row>
    <row r="1050" spans="25:25" x14ac:dyDescent="0.25">
      <c r="Y1050">
        <v>1</v>
      </c>
    </row>
    <row r="1051" spans="25:25" x14ac:dyDescent="0.25">
      <c r="Y1051">
        <v>1</v>
      </c>
    </row>
    <row r="1052" spans="25:25" x14ac:dyDescent="0.25">
      <c r="Y1052">
        <v>1</v>
      </c>
    </row>
    <row r="1053" spans="25:25" x14ac:dyDescent="0.25">
      <c r="Y1053">
        <v>1</v>
      </c>
    </row>
    <row r="1054" spans="25:25" x14ac:dyDescent="0.25">
      <c r="Y1054">
        <v>1</v>
      </c>
    </row>
    <row r="1055" spans="25:25" x14ac:dyDescent="0.25">
      <c r="Y1055">
        <v>1</v>
      </c>
    </row>
    <row r="1056" spans="25:25" x14ac:dyDescent="0.25">
      <c r="Y1056">
        <v>1</v>
      </c>
    </row>
    <row r="1057" spans="25:25" x14ac:dyDescent="0.25">
      <c r="Y1057">
        <v>1</v>
      </c>
    </row>
    <row r="1058" spans="25:25" x14ac:dyDescent="0.25">
      <c r="Y1058">
        <v>1</v>
      </c>
    </row>
    <row r="1059" spans="25:25" x14ac:dyDescent="0.25">
      <c r="Y1059">
        <v>1</v>
      </c>
    </row>
    <row r="1060" spans="25:25" x14ac:dyDescent="0.25">
      <c r="Y1060">
        <v>1</v>
      </c>
    </row>
    <row r="1061" spans="25:25" x14ac:dyDescent="0.25">
      <c r="Y1061">
        <v>1</v>
      </c>
    </row>
    <row r="1062" spans="25:25" x14ac:dyDescent="0.25">
      <c r="Y1062">
        <v>1</v>
      </c>
    </row>
    <row r="1063" spans="25:25" x14ac:dyDescent="0.25">
      <c r="Y1063">
        <v>1</v>
      </c>
    </row>
    <row r="1064" spans="25:25" x14ac:dyDescent="0.25">
      <c r="Y1064">
        <v>1</v>
      </c>
    </row>
    <row r="1065" spans="25:25" x14ac:dyDescent="0.25">
      <c r="Y1065">
        <v>1</v>
      </c>
    </row>
    <row r="1066" spans="25:25" x14ac:dyDescent="0.25">
      <c r="Y1066">
        <v>1</v>
      </c>
    </row>
    <row r="1067" spans="25:25" x14ac:dyDescent="0.25">
      <c r="Y1067">
        <v>1</v>
      </c>
    </row>
    <row r="1068" spans="25:25" x14ac:dyDescent="0.25">
      <c r="Y1068">
        <v>1</v>
      </c>
    </row>
    <row r="1069" spans="25:25" x14ac:dyDescent="0.25">
      <c r="Y1069">
        <v>1</v>
      </c>
    </row>
    <row r="1070" spans="25:25" x14ac:dyDescent="0.25">
      <c r="Y1070">
        <v>1</v>
      </c>
    </row>
    <row r="1071" spans="25:25" x14ac:dyDescent="0.25">
      <c r="Y1071">
        <v>1</v>
      </c>
    </row>
    <row r="1072" spans="25:25" x14ac:dyDescent="0.25">
      <c r="Y1072">
        <v>1</v>
      </c>
    </row>
    <row r="1073" spans="25:25" x14ac:dyDescent="0.25">
      <c r="Y1073">
        <v>1</v>
      </c>
    </row>
    <row r="1074" spans="25:25" x14ac:dyDescent="0.25">
      <c r="Y1074">
        <v>1</v>
      </c>
    </row>
    <row r="1075" spans="25:25" x14ac:dyDescent="0.25">
      <c r="Y1075">
        <v>1</v>
      </c>
    </row>
    <row r="1076" spans="25:25" x14ac:dyDescent="0.25">
      <c r="Y1076">
        <v>1</v>
      </c>
    </row>
    <row r="1077" spans="25:25" x14ac:dyDescent="0.25">
      <c r="Y1077">
        <v>1</v>
      </c>
    </row>
    <row r="1078" spans="25:25" x14ac:dyDescent="0.25">
      <c r="Y1078">
        <v>1</v>
      </c>
    </row>
    <row r="1079" spans="25:25" x14ac:dyDescent="0.25">
      <c r="Y1079">
        <v>1</v>
      </c>
    </row>
    <row r="1080" spans="25:25" x14ac:dyDescent="0.25">
      <c r="Y1080">
        <v>1</v>
      </c>
    </row>
    <row r="1081" spans="25:25" x14ac:dyDescent="0.25">
      <c r="Y1081">
        <v>1</v>
      </c>
    </row>
    <row r="1082" spans="25:25" x14ac:dyDescent="0.25">
      <c r="Y1082">
        <v>1</v>
      </c>
    </row>
    <row r="1083" spans="25:25" x14ac:dyDescent="0.25">
      <c r="Y1083">
        <v>1</v>
      </c>
    </row>
    <row r="1084" spans="25:25" x14ac:dyDescent="0.25">
      <c r="Y1084">
        <v>1</v>
      </c>
    </row>
    <row r="1085" spans="25:25" x14ac:dyDescent="0.25">
      <c r="Y1085">
        <v>1</v>
      </c>
    </row>
    <row r="1086" spans="25:25" x14ac:dyDescent="0.25">
      <c r="Y1086">
        <v>1</v>
      </c>
    </row>
    <row r="1087" spans="25:25" x14ac:dyDescent="0.25">
      <c r="Y1087">
        <v>1</v>
      </c>
    </row>
    <row r="1088" spans="25:25" x14ac:dyDescent="0.25">
      <c r="Y1088">
        <v>1</v>
      </c>
    </row>
    <row r="1089" spans="25:25" x14ac:dyDescent="0.25">
      <c r="Y1089">
        <v>1</v>
      </c>
    </row>
    <row r="1090" spans="25:25" x14ac:dyDescent="0.25">
      <c r="Y1090">
        <v>1</v>
      </c>
    </row>
    <row r="1091" spans="25:25" x14ac:dyDescent="0.25">
      <c r="Y1091">
        <v>1</v>
      </c>
    </row>
    <row r="1092" spans="25:25" x14ac:dyDescent="0.25">
      <c r="Y1092">
        <v>1</v>
      </c>
    </row>
    <row r="1093" spans="25:25" x14ac:dyDescent="0.25">
      <c r="Y1093">
        <v>1</v>
      </c>
    </row>
    <row r="1094" spans="25:25" x14ac:dyDescent="0.25">
      <c r="Y1094">
        <v>1</v>
      </c>
    </row>
    <row r="1095" spans="25:25" x14ac:dyDescent="0.25">
      <c r="Y1095">
        <v>1</v>
      </c>
    </row>
    <row r="1096" spans="25:25" x14ac:dyDescent="0.25">
      <c r="Y1096">
        <v>1</v>
      </c>
    </row>
    <row r="1097" spans="25:25" x14ac:dyDescent="0.25">
      <c r="Y1097">
        <v>1</v>
      </c>
    </row>
    <row r="1098" spans="25:25" x14ac:dyDescent="0.25">
      <c r="Y1098">
        <v>1</v>
      </c>
    </row>
    <row r="1099" spans="25:25" x14ac:dyDescent="0.25">
      <c r="Y1099">
        <v>1</v>
      </c>
    </row>
    <row r="1100" spans="25:25" x14ac:dyDescent="0.25">
      <c r="Y1100">
        <v>1</v>
      </c>
    </row>
    <row r="1101" spans="25:25" x14ac:dyDescent="0.25">
      <c r="Y1101">
        <v>1</v>
      </c>
    </row>
    <row r="1102" spans="25:25" x14ac:dyDescent="0.25">
      <c r="Y1102">
        <v>1</v>
      </c>
    </row>
    <row r="1103" spans="25:25" x14ac:dyDescent="0.25">
      <c r="Y1103">
        <v>1</v>
      </c>
    </row>
    <row r="1104" spans="25:25" x14ac:dyDescent="0.25">
      <c r="Y1104">
        <v>1</v>
      </c>
    </row>
    <row r="1105" spans="25:25" x14ac:dyDescent="0.25">
      <c r="Y1105">
        <v>1</v>
      </c>
    </row>
    <row r="1106" spans="25:25" x14ac:dyDescent="0.25">
      <c r="Y1106">
        <v>1</v>
      </c>
    </row>
    <row r="1107" spans="25:25" x14ac:dyDescent="0.25">
      <c r="Y1107">
        <v>1</v>
      </c>
    </row>
    <row r="1108" spans="25:25" x14ac:dyDescent="0.25">
      <c r="Y1108">
        <v>1</v>
      </c>
    </row>
    <row r="1109" spans="25:25" x14ac:dyDescent="0.25">
      <c r="Y1109">
        <v>1</v>
      </c>
    </row>
    <row r="1110" spans="25:25" x14ac:dyDescent="0.25">
      <c r="Y1110">
        <v>1</v>
      </c>
    </row>
    <row r="1111" spans="25:25" x14ac:dyDescent="0.25">
      <c r="Y1111">
        <v>1</v>
      </c>
    </row>
    <row r="1112" spans="25:25" x14ac:dyDescent="0.25">
      <c r="Y1112">
        <v>1</v>
      </c>
    </row>
    <row r="1113" spans="25:25" x14ac:dyDescent="0.25">
      <c r="Y1113">
        <v>1</v>
      </c>
    </row>
    <row r="1114" spans="25:25" x14ac:dyDescent="0.25">
      <c r="Y1114">
        <v>1</v>
      </c>
    </row>
    <row r="1115" spans="25:25" x14ac:dyDescent="0.25">
      <c r="Y1115">
        <v>1</v>
      </c>
    </row>
    <row r="1116" spans="25:25" x14ac:dyDescent="0.25">
      <c r="Y1116">
        <v>1</v>
      </c>
    </row>
    <row r="1117" spans="25:25" x14ac:dyDescent="0.25">
      <c r="Y1117">
        <v>1</v>
      </c>
    </row>
    <row r="1118" spans="25:25" x14ac:dyDescent="0.25">
      <c r="Y1118">
        <v>1</v>
      </c>
    </row>
    <row r="1119" spans="25:25" x14ac:dyDescent="0.25">
      <c r="Y1119">
        <v>1</v>
      </c>
    </row>
    <row r="1120" spans="25:25" x14ac:dyDescent="0.25">
      <c r="Y1120">
        <v>1</v>
      </c>
    </row>
    <row r="1121" spans="25:25" x14ac:dyDescent="0.25">
      <c r="Y1121">
        <v>1</v>
      </c>
    </row>
    <row r="1122" spans="25:25" x14ac:dyDescent="0.25">
      <c r="Y1122">
        <v>1</v>
      </c>
    </row>
    <row r="1123" spans="25:25" x14ac:dyDescent="0.25">
      <c r="Y1123">
        <v>1</v>
      </c>
    </row>
    <row r="1124" spans="25:25" x14ac:dyDescent="0.25">
      <c r="Y1124">
        <v>1</v>
      </c>
    </row>
    <row r="1125" spans="25:25" x14ac:dyDescent="0.25">
      <c r="Y1125">
        <v>1</v>
      </c>
    </row>
    <row r="1126" spans="25:25" x14ac:dyDescent="0.25">
      <c r="Y1126">
        <v>1</v>
      </c>
    </row>
    <row r="1127" spans="25:25" x14ac:dyDescent="0.25">
      <c r="Y1127">
        <v>1</v>
      </c>
    </row>
    <row r="1128" spans="25:25" x14ac:dyDescent="0.25">
      <c r="Y1128">
        <v>1</v>
      </c>
    </row>
    <row r="1129" spans="25:25" x14ac:dyDescent="0.25">
      <c r="Y1129">
        <v>1</v>
      </c>
    </row>
    <row r="1130" spans="25:25" x14ac:dyDescent="0.25">
      <c r="Y1130">
        <v>1</v>
      </c>
    </row>
    <row r="1131" spans="25:25" x14ac:dyDescent="0.25">
      <c r="Y1131">
        <v>1</v>
      </c>
    </row>
    <row r="1132" spans="25:25" x14ac:dyDescent="0.25">
      <c r="Y1132">
        <v>1</v>
      </c>
    </row>
    <row r="1133" spans="25:25" x14ac:dyDescent="0.25">
      <c r="Y1133">
        <v>1</v>
      </c>
    </row>
    <row r="1134" spans="25:25" x14ac:dyDescent="0.25">
      <c r="Y1134">
        <v>1</v>
      </c>
    </row>
    <row r="1135" spans="25:25" x14ac:dyDescent="0.25">
      <c r="Y1135">
        <v>1</v>
      </c>
    </row>
    <row r="1136" spans="25:25" x14ac:dyDescent="0.25">
      <c r="Y1136">
        <v>1</v>
      </c>
    </row>
    <row r="1137" spans="25:25" x14ac:dyDescent="0.25">
      <c r="Y1137">
        <v>1</v>
      </c>
    </row>
    <row r="1138" spans="25:25" x14ac:dyDescent="0.25">
      <c r="Y1138">
        <v>1</v>
      </c>
    </row>
    <row r="1139" spans="25:25" x14ac:dyDescent="0.25">
      <c r="Y1139">
        <v>1</v>
      </c>
    </row>
    <row r="1140" spans="25:25" x14ac:dyDescent="0.25">
      <c r="Y1140">
        <v>1</v>
      </c>
    </row>
    <row r="1141" spans="25:25" x14ac:dyDescent="0.25">
      <c r="Y1141">
        <v>1</v>
      </c>
    </row>
    <row r="1142" spans="25:25" x14ac:dyDescent="0.25">
      <c r="Y1142">
        <v>1</v>
      </c>
    </row>
    <row r="1143" spans="25:25" x14ac:dyDescent="0.25">
      <c r="Y1143">
        <v>1</v>
      </c>
    </row>
    <row r="1144" spans="25:25" x14ac:dyDescent="0.25">
      <c r="Y1144">
        <v>1</v>
      </c>
    </row>
    <row r="1145" spans="25:25" x14ac:dyDescent="0.25">
      <c r="Y1145">
        <v>1</v>
      </c>
    </row>
    <row r="1146" spans="25:25" x14ac:dyDescent="0.25">
      <c r="Y1146">
        <v>1</v>
      </c>
    </row>
    <row r="1147" spans="25:25" x14ac:dyDescent="0.25">
      <c r="Y1147">
        <v>1</v>
      </c>
    </row>
    <row r="1148" spans="25:25" x14ac:dyDescent="0.25">
      <c r="Y1148">
        <v>1</v>
      </c>
    </row>
    <row r="1149" spans="25:25" x14ac:dyDescent="0.25">
      <c r="Y1149">
        <v>1</v>
      </c>
    </row>
    <row r="1150" spans="25:25" x14ac:dyDescent="0.25">
      <c r="Y1150">
        <v>1</v>
      </c>
    </row>
    <row r="1151" spans="25:25" x14ac:dyDescent="0.25">
      <c r="Y1151">
        <v>1</v>
      </c>
    </row>
    <row r="1152" spans="25:25" x14ac:dyDescent="0.25">
      <c r="Y1152">
        <v>1</v>
      </c>
    </row>
    <row r="1153" spans="25:25" x14ac:dyDescent="0.25">
      <c r="Y1153">
        <v>1</v>
      </c>
    </row>
    <row r="1154" spans="25:25" x14ac:dyDescent="0.25">
      <c r="Y1154">
        <v>1</v>
      </c>
    </row>
    <row r="1155" spans="25:25" x14ac:dyDescent="0.25">
      <c r="Y1155">
        <v>1</v>
      </c>
    </row>
    <row r="1156" spans="25:25" x14ac:dyDescent="0.25">
      <c r="Y1156">
        <v>1</v>
      </c>
    </row>
    <row r="1157" spans="25:25" x14ac:dyDescent="0.25">
      <c r="Y1157">
        <v>1</v>
      </c>
    </row>
    <row r="1158" spans="25:25" x14ac:dyDescent="0.25">
      <c r="Y1158">
        <v>1</v>
      </c>
    </row>
    <row r="1159" spans="25:25" x14ac:dyDescent="0.25">
      <c r="Y1159">
        <v>1</v>
      </c>
    </row>
    <row r="1160" spans="25:25" x14ac:dyDescent="0.25">
      <c r="Y1160">
        <v>1</v>
      </c>
    </row>
    <row r="1161" spans="25:25" x14ac:dyDescent="0.25">
      <c r="Y1161">
        <v>1</v>
      </c>
    </row>
    <row r="1162" spans="25:25" x14ac:dyDescent="0.25">
      <c r="Y1162">
        <v>1</v>
      </c>
    </row>
    <row r="1163" spans="25:25" x14ac:dyDescent="0.25">
      <c r="Y1163">
        <v>1</v>
      </c>
    </row>
    <row r="1164" spans="25:25" x14ac:dyDescent="0.25">
      <c r="Y1164">
        <v>1</v>
      </c>
    </row>
    <row r="1165" spans="25:25" x14ac:dyDescent="0.25">
      <c r="Y1165">
        <v>1</v>
      </c>
    </row>
    <row r="1166" spans="25:25" x14ac:dyDescent="0.25">
      <c r="Y1166">
        <v>1</v>
      </c>
    </row>
    <row r="1167" spans="25:25" x14ac:dyDescent="0.25">
      <c r="Y1167">
        <v>1</v>
      </c>
    </row>
    <row r="1168" spans="25:25" x14ac:dyDescent="0.25">
      <c r="Y1168">
        <v>1</v>
      </c>
    </row>
    <row r="1169" spans="25:25" x14ac:dyDescent="0.25">
      <c r="Y1169">
        <v>1</v>
      </c>
    </row>
    <row r="1170" spans="25:25" x14ac:dyDescent="0.25">
      <c r="Y1170">
        <v>1</v>
      </c>
    </row>
    <row r="1171" spans="25:25" x14ac:dyDescent="0.25">
      <c r="Y1171">
        <v>1</v>
      </c>
    </row>
    <row r="1172" spans="25:25" x14ac:dyDescent="0.25">
      <c r="Y1172">
        <v>1</v>
      </c>
    </row>
    <row r="1173" spans="25:25" x14ac:dyDescent="0.25">
      <c r="Y1173">
        <v>1</v>
      </c>
    </row>
    <row r="1174" spans="25:25" x14ac:dyDescent="0.25">
      <c r="Y1174">
        <v>1</v>
      </c>
    </row>
    <row r="1175" spans="25:25" x14ac:dyDescent="0.25">
      <c r="Y1175">
        <v>1</v>
      </c>
    </row>
    <row r="1176" spans="25:25" x14ac:dyDescent="0.25">
      <c r="Y1176">
        <v>1</v>
      </c>
    </row>
    <row r="1177" spans="25:25" x14ac:dyDescent="0.25">
      <c r="Y1177">
        <v>1</v>
      </c>
    </row>
    <row r="1178" spans="25:25" x14ac:dyDescent="0.25">
      <c r="Y1178">
        <v>1</v>
      </c>
    </row>
    <row r="1179" spans="25:25" x14ac:dyDescent="0.25">
      <c r="Y1179">
        <v>1</v>
      </c>
    </row>
    <row r="1180" spans="25:25" x14ac:dyDescent="0.25">
      <c r="Y1180">
        <v>1</v>
      </c>
    </row>
    <row r="1181" spans="25:25" x14ac:dyDescent="0.25">
      <c r="Y1181">
        <v>1</v>
      </c>
    </row>
    <row r="1182" spans="25:25" x14ac:dyDescent="0.25">
      <c r="Y1182">
        <v>1</v>
      </c>
    </row>
    <row r="1183" spans="25:25" x14ac:dyDescent="0.25">
      <c r="Y1183">
        <v>1</v>
      </c>
    </row>
    <row r="1184" spans="25:25" x14ac:dyDescent="0.25">
      <c r="Y1184">
        <v>1</v>
      </c>
    </row>
    <row r="1185" spans="25:25" x14ac:dyDescent="0.25">
      <c r="Y1185">
        <v>1</v>
      </c>
    </row>
    <row r="1186" spans="25:25" x14ac:dyDescent="0.25">
      <c r="Y1186">
        <v>1</v>
      </c>
    </row>
    <row r="1187" spans="25:25" x14ac:dyDescent="0.25">
      <c r="Y1187">
        <v>1</v>
      </c>
    </row>
    <row r="1188" spans="25:25" x14ac:dyDescent="0.25">
      <c r="Y1188">
        <v>1</v>
      </c>
    </row>
    <row r="1189" spans="25:25" x14ac:dyDescent="0.25">
      <c r="Y1189">
        <v>1</v>
      </c>
    </row>
    <row r="1190" spans="25:25" x14ac:dyDescent="0.25">
      <c r="Y1190">
        <v>1</v>
      </c>
    </row>
    <row r="1191" spans="25:25" x14ac:dyDescent="0.25">
      <c r="Y1191">
        <v>1</v>
      </c>
    </row>
    <row r="1192" spans="25:25" x14ac:dyDescent="0.25">
      <c r="Y1192">
        <v>1</v>
      </c>
    </row>
    <row r="1193" spans="25:25" x14ac:dyDescent="0.25">
      <c r="Y1193">
        <v>1</v>
      </c>
    </row>
    <row r="1194" spans="25:25" x14ac:dyDescent="0.25">
      <c r="Y1194">
        <v>1</v>
      </c>
    </row>
    <row r="1195" spans="25:25" x14ac:dyDescent="0.25">
      <c r="Y1195">
        <v>1</v>
      </c>
    </row>
    <row r="1196" spans="25:25" x14ac:dyDescent="0.25">
      <c r="Y1196">
        <v>1</v>
      </c>
    </row>
    <row r="1197" spans="25:25" x14ac:dyDescent="0.25">
      <c r="Y1197">
        <v>1</v>
      </c>
    </row>
    <row r="1198" spans="25:25" x14ac:dyDescent="0.25">
      <c r="Y1198">
        <v>1</v>
      </c>
    </row>
    <row r="1199" spans="25:25" x14ac:dyDescent="0.25">
      <c r="Y1199">
        <v>1</v>
      </c>
    </row>
    <row r="1200" spans="25:25" x14ac:dyDescent="0.25">
      <c r="Y1200">
        <v>1</v>
      </c>
    </row>
    <row r="1201" spans="25:25" x14ac:dyDescent="0.25">
      <c r="Y1201">
        <v>1</v>
      </c>
    </row>
    <row r="1202" spans="25:25" x14ac:dyDescent="0.25">
      <c r="Y1202">
        <v>1</v>
      </c>
    </row>
    <row r="1203" spans="25:25" x14ac:dyDescent="0.25">
      <c r="Y1203">
        <v>1</v>
      </c>
    </row>
    <row r="1204" spans="25:25" x14ac:dyDescent="0.25">
      <c r="Y1204">
        <v>1</v>
      </c>
    </row>
    <row r="1205" spans="25:25" x14ac:dyDescent="0.25">
      <c r="Y1205">
        <v>1</v>
      </c>
    </row>
    <row r="1206" spans="25:25" x14ac:dyDescent="0.25">
      <c r="Y1206">
        <v>1</v>
      </c>
    </row>
    <row r="1207" spans="25:25" x14ac:dyDescent="0.25">
      <c r="Y1207">
        <v>1</v>
      </c>
    </row>
    <row r="1208" spans="25:25" x14ac:dyDescent="0.25">
      <c r="Y1208">
        <v>1</v>
      </c>
    </row>
    <row r="1209" spans="25:25" x14ac:dyDescent="0.25">
      <c r="Y1209">
        <v>1</v>
      </c>
    </row>
    <row r="1210" spans="25:25" x14ac:dyDescent="0.25">
      <c r="Y1210">
        <v>1</v>
      </c>
    </row>
    <row r="1211" spans="25:25" x14ac:dyDescent="0.25">
      <c r="Y1211">
        <v>1</v>
      </c>
    </row>
    <row r="1212" spans="25:25" x14ac:dyDescent="0.25">
      <c r="Y1212">
        <v>1</v>
      </c>
    </row>
    <row r="1213" spans="25:25" x14ac:dyDescent="0.25">
      <c r="Y1213">
        <v>1</v>
      </c>
    </row>
    <row r="1214" spans="25:25" x14ac:dyDescent="0.25">
      <c r="Y1214">
        <v>1</v>
      </c>
    </row>
    <row r="1215" spans="25:25" x14ac:dyDescent="0.25">
      <c r="Y1215">
        <v>1</v>
      </c>
    </row>
    <row r="1216" spans="25:25" x14ac:dyDescent="0.25">
      <c r="Y1216">
        <v>1</v>
      </c>
    </row>
    <row r="1217" spans="25:25" x14ac:dyDescent="0.25">
      <c r="Y1217">
        <v>1</v>
      </c>
    </row>
    <row r="1218" spans="25:25" x14ac:dyDescent="0.25">
      <c r="Y1218">
        <v>1</v>
      </c>
    </row>
    <row r="1219" spans="25:25" x14ac:dyDescent="0.25">
      <c r="Y1219">
        <v>1</v>
      </c>
    </row>
    <row r="1220" spans="25:25" x14ac:dyDescent="0.25">
      <c r="Y1220">
        <v>1</v>
      </c>
    </row>
    <row r="1221" spans="25:25" x14ac:dyDescent="0.25">
      <c r="Y1221">
        <v>1</v>
      </c>
    </row>
    <row r="1222" spans="25:25" x14ac:dyDescent="0.25">
      <c r="Y1222">
        <v>1</v>
      </c>
    </row>
    <row r="1223" spans="25:25" x14ac:dyDescent="0.25">
      <c r="Y1223">
        <v>1</v>
      </c>
    </row>
    <row r="1224" spans="25:25" x14ac:dyDescent="0.25">
      <c r="Y1224">
        <v>1</v>
      </c>
    </row>
    <row r="1225" spans="25:25" x14ac:dyDescent="0.25">
      <c r="Y1225">
        <v>1</v>
      </c>
    </row>
    <row r="1226" spans="25:25" x14ac:dyDescent="0.25">
      <c r="Y1226">
        <v>1</v>
      </c>
    </row>
    <row r="1227" spans="25:25" x14ac:dyDescent="0.25">
      <c r="Y1227">
        <v>1</v>
      </c>
    </row>
    <row r="1228" spans="25:25" x14ac:dyDescent="0.25">
      <c r="Y1228">
        <v>1</v>
      </c>
    </row>
    <row r="1229" spans="25:25" x14ac:dyDescent="0.25">
      <c r="Y1229">
        <v>1</v>
      </c>
    </row>
    <row r="1230" spans="25:25" x14ac:dyDescent="0.25">
      <c r="Y1230">
        <v>1</v>
      </c>
    </row>
    <row r="1231" spans="25:25" x14ac:dyDescent="0.25">
      <c r="Y1231">
        <v>1</v>
      </c>
    </row>
    <row r="1232" spans="25:25" x14ac:dyDescent="0.25">
      <c r="Y1232">
        <v>1</v>
      </c>
    </row>
    <row r="1233" spans="25:25" x14ac:dyDescent="0.25">
      <c r="Y1233">
        <v>1</v>
      </c>
    </row>
    <row r="1234" spans="25:25" x14ac:dyDescent="0.25">
      <c r="Y1234">
        <v>1</v>
      </c>
    </row>
    <row r="1235" spans="25:25" x14ac:dyDescent="0.25">
      <c r="Y1235">
        <v>1</v>
      </c>
    </row>
    <row r="1236" spans="25:25" x14ac:dyDescent="0.25">
      <c r="Y1236">
        <v>1</v>
      </c>
    </row>
    <row r="1237" spans="25:25" x14ac:dyDescent="0.25">
      <c r="Y1237">
        <v>1</v>
      </c>
    </row>
    <row r="1238" spans="25:25" x14ac:dyDescent="0.25">
      <c r="Y1238">
        <v>1</v>
      </c>
    </row>
    <row r="1239" spans="25:25" x14ac:dyDescent="0.25">
      <c r="Y1239">
        <v>1</v>
      </c>
    </row>
    <row r="1240" spans="25:25" x14ac:dyDescent="0.25">
      <c r="Y1240">
        <v>1</v>
      </c>
    </row>
    <row r="1241" spans="25:25" x14ac:dyDescent="0.25">
      <c r="Y1241">
        <v>1</v>
      </c>
    </row>
    <row r="1242" spans="25:25" x14ac:dyDescent="0.25">
      <c r="Y1242">
        <v>1</v>
      </c>
    </row>
    <row r="1243" spans="25:25" x14ac:dyDescent="0.25">
      <c r="Y1243">
        <v>1</v>
      </c>
    </row>
    <row r="1244" spans="25:25" x14ac:dyDescent="0.25">
      <c r="Y1244">
        <v>1</v>
      </c>
    </row>
    <row r="1245" spans="25:25" x14ac:dyDescent="0.25">
      <c r="Y1245">
        <v>1</v>
      </c>
    </row>
    <row r="1246" spans="25:25" x14ac:dyDescent="0.25">
      <c r="Y1246">
        <v>1</v>
      </c>
    </row>
    <row r="1247" spans="25:25" x14ac:dyDescent="0.25">
      <c r="Y1247">
        <v>1</v>
      </c>
    </row>
    <row r="1248" spans="25:25" x14ac:dyDescent="0.25">
      <c r="Y1248">
        <v>1</v>
      </c>
    </row>
    <row r="1249" spans="25:25" x14ac:dyDescent="0.25">
      <c r="Y1249">
        <v>1</v>
      </c>
    </row>
    <row r="1250" spans="25:25" x14ac:dyDescent="0.25">
      <c r="Y1250">
        <v>1</v>
      </c>
    </row>
    <row r="1251" spans="25:25" x14ac:dyDescent="0.25">
      <c r="Y1251">
        <v>1</v>
      </c>
    </row>
    <row r="1252" spans="25:25" x14ac:dyDescent="0.25">
      <c r="Y1252">
        <v>1</v>
      </c>
    </row>
    <row r="1253" spans="25:25" x14ac:dyDescent="0.25">
      <c r="Y1253">
        <v>1</v>
      </c>
    </row>
    <row r="1254" spans="25:25" x14ac:dyDescent="0.25">
      <c r="Y1254">
        <v>1</v>
      </c>
    </row>
    <row r="1255" spans="25:25" x14ac:dyDescent="0.25">
      <c r="Y1255">
        <v>1</v>
      </c>
    </row>
    <row r="1256" spans="25:25" x14ac:dyDescent="0.25">
      <c r="Y1256">
        <v>1</v>
      </c>
    </row>
    <row r="1257" spans="25:25" x14ac:dyDescent="0.25">
      <c r="Y1257">
        <v>1</v>
      </c>
    </row>
    <row r="1258" spans="25:25" x14ac:dyDescent="0.25">
      <c r="Y1258">
        <v>1</v>
      </c>
    </row>
    <row r="1259" spans="25:25" x14ac:dyDescent="0.25">
      <c r="Y1259">
        <v>1</v>
      </c>
    </row>
    <row r="1260" spans="25:25" x14ac:dyDescent="0.25">
      <c r="Y1260">
        <v>1</v>
      </c>
    </row>
    <row r="1261" spans="25:25" x14ac:dyDescent="0.25">
      <c r="Y1261">
        <v>1</v>
      </c>
    </row>
    <row r="1262" spans="25:25" x14ac:dyDescent="0.25">
      <c r="Y1262">
        <v>1</v>
      </c>
    </row>
    <row r="1263" spans="25:25" x14ac:dyDescent="0.25">
      <c r="Y1263">
        <v>1</v>
      </c>
    </row>
    <row r="1264" spans="25:25" x14ac:dyDescent="0.25">
      <c r="Y1264">
        <v>1</v>
      </c>
    </row>
    <row r="1265" spans="25:25" x14ac:dyDescent="0.25">
      <c r="Y1265">
        <v>1</v>
      </c>
    </row>
    <row r="1266" spans="25:25" x14ac:dyDescent="0.25">
      <c r="Y1266">
        <v>1</v>
      </c>
    </row>
    <row r="1267" spans="25:25" x14ac:dyDescent="0.25">
      <c r="Y1267">
        <v>1</v>
      </c>
    </row>
    <row r="1268" spans="25:25" x14ac:dyDescent="0.25">
      <c r="Y1268">
        <v>1</v>
      </c>
    </row>
    <row r="1269" spans="25:25" x14ac:dyDescent="0.25">
      <c r="Y1269">
        <v>1</v>
      </c>
    </row>
    <row r="1270" spans="25:25" x14ac:dyDescent="0.25">
      <c r="Y1270">
        <v>1</v>
      </c>
    </row>
    <row r="1271" spans="25:25" x14ac:dyDescent="0.25">
      <c r="Y1271">
        <v>1</v>
      </c>
    </row>
    <row r="1272" spans="25:25" x14ac:dyDescent="0.25">
      <c r="Y1272">
        <v>1</v>
      </c>
    </row>
    <row r="1273" spans="25:25" x14ac:dyDescent="0.25">
      <c r="Y1273">
        <v>1</v>
      </c>
    </row>
    <row r="1274" spans="25:25" x14ac:dyDescent="0.25">
      <c r="Y1274">
        <v>1</v>
      </c>
    </row>
    <row r="1275" spans="25:25" x14ac:dyDescent="0.25">
      <c r="Y1275">
        <v>1</v>
      </c>
    </row>
    <row r="1276" spans="25:25" x14ac:dyDescent="0.25">
      <c r="Y1276">
        <v>1</v>
      </c>
    </row>
    <row r="1277" spans="25:25" x14ac:dyDescent="0.25">
      <c r="Y1277">
        <v>1</v>
      </c>
    </row>
    <row r="1278" spans="25:25" x14ac:dyDescent="0.25">
      <c r="Y1278">
        <v>1</v>
      </c>
    </row>
    <row r="1279" spans="25:25" x14ac:dyDescent="0.25">
      <c r="Y1279">
        <v>1</v>
      </c>
    </row>
    <row r="1280" spans="25:25" x14ac:dyDescent="0.25">
      <c r="Y1280">
        <v>1</v>
      </c>
    </row>
    <row r="1281" spans="25:25" x14ac:dyDescent="0.25">
      <c r="Y1281">
        <v>1</v>
      </c>
    </row>
    <row r="1282" spans="25:25" x14ac:dyDescent="0.25">
      <c r="Y1282">
        <v>1</v>
      </c>
    </row>
    <row r="1283" spans="25:25" x14ac:dyDescent="0.25">
      <c r="Y1283">
        <v>1</v>
      </c>
    </row>
    <row r="1284" spans="25:25" x14ac:dyDescent="0.25">
      <c r="Y1284">
        <v>1</v>
      </c>
    </row>
    <row r="1285" spans="25:25" x14ac:dyDescent="0.25">
      <c r="Y1285">
        <v>1</v>
      </c>
    </row>
    <row r="1286" spans="25:25" x14ac:dyDescent="0.25">
      <c r="Y1286">
        <v>1</v>
      </c>
    </row>
    <row r="1287" spans="25:25" x14ac:dyDescent="0.25">
      <c r="Y1287">
        <v>1</v>
      </c>
    </row>
    <row r="1288" spans="25:25" x14ac:dyDescent="0.25">
      <c r="Y1288">
        <v>1</v>
      </c>
    </row>
    <row r="1289" spans="25:25" x14ac:dyDescent="0.25">
      <c r="Y1289">
        <v>1</v>
      </c>
    </row>
    <row r="1290" spans="25:25" x14ac:dyDescent="0.25">
      <c r="Y1290">
        <v>1</v>
      </c>
    </row>
    <row r="1291" spans="25:25" x14ac:dyDescent="0.25">
      <c r="Y1291">
        <v>1</v>
      </c>
    </row>
    <row r="1292" spans="25:25" x14ac:dyDescent="0.25">
      <c r="Y1292">
        <v>1</v>
      </c>
    </row>
    <row r="1293" spans="25:25" x14ac:dyDescent="0.25">
      <c r="Y1293">
        <v>1</v>
      </c>
    </row>
    <row r="1294" spans="25:25" x14ac:dyDescent="0.25">
      <c r="Y1294">
        <v>1</v>
      </c>
    </row>
    <row r="1295" spans="25:25" x14ac:dyDescent="0.25">
      <c r="Y1295">
        <v>1</v>
      </c>
    </row>
    <row r="1296" spans="25:25" x14ac:dyDescent="0.25">
      <c r="Y1296">
        <v>1</v>
      </c>
    </row>
    <row r="1297" spans="25:25" x14ac:dyDescent="0.25">
      <c r="Y1297">
        <v>1</v>
      </c>
    </row>
    <row r="1298" spans="25:25" x14ac:dyDescent="0.25">
      <c r="Y1298">
        <v>1</v>
      </c>
    </row>
    <row r="1299" spans="25:25" x14ac:dyDescent="0.25">
      <c r="Y1299">
        <v>1</v>
      </c>
    </row>
    <row r="1300" spans="25:25" x14ac:dyDescent="0.25">
      <c r="Y1300">
        <v>1</v>
      </c>
    </row>
    <row r="1301" spans="25:25" x14ac:dyDescent="0.25">
      <c r="Y1301">
        <v>1</v>
      </c>
    </row>
    <row r="1302" spans="25:25" x14ac:dyDescent="0.25">
      <c r="Y1302">
        <v>1</v>
      </c>
    </row>
    <row r="1303" spans="25:25" x14ac:dyDescent="0.25">
      <c r="Y1303">
        <v>1</v>
      </c>
    </row>
    <row r="1304" spans="25:25" x14ac:dyDescent="0.25">
      <c r="Y1304">
        <v>1</v>
      </c>
    </row>
    <row r="1305" spans="25:25" x14ac:dyDescent="0.25">
      <c r="Y1305">
        <v>1</v>
      </c>
    </row>
    <row r="1306" spans="25:25" x14ac:dyDescent="0.25">
      <c r="Y1306">
        <v>1</v>
      </c>
    </row>
    <row r="1307" spans="25:25" x14ac:dyDescent="0.25">
      <c r="Y1307">
        <v>1</v>
      </c>
    </row>
    <row r="1308" spans="25:25" x14ac:dyDescent="0.25">
      <c r="Y1308">
        <v>1</v>
      </c>
    </row>
    <row r="1309" spans="25:25" x14ac:dyDescent="0.25">
      <c r="Y1309">
        <v>1</v>
      </c>
    </row>
    <row r="1310" spans="25:25" x14ac:dyDescent="0.25">
      <c r="Y1310">
        <v>1</v>
      </c>
    </row>
    <row r="1311" spans="25:25" x14ac:dyDescent="0.25">
      <c r="Y1311">
        <v>1</v>
      </c>
    </row>
    <row r="1312" spans="25:25" x14ac:dyDescent="0.25">
      <c r="Y1312">
        <v>1</v>
      </c>
    </row>
    <row r="1313" spans="25:25" x14ac:dyDescent="0.25">
      <c r="Y1313">
        <v>1</v>
      </c>
    </row>
    <row r="1314" spans="25:25" x14ac:dyDescent="0.25">
      <c r="Y1314">
        <v>1</v>
      </c>
    </row>
    <row r="1315" spans="25:25" x14ac:dyDescent="0.25">
      <c r="Y1315">
        <v>1</v>
      </c>
    </row>
    <row r="1316" spans="25:25" x14ac:dyDescent="0.25">
      <c r="Y1316">
        <v>1</v>
      </c>
    </row>
    <row r="1317" spans="25:25" x14ac:dyDescent="0.25">
      <c r="Y1317">
        <v>1</v>
      </c>
    </row>
    <row r="1318" spans="25:25" x14ac:dyDescent="0.25">
      <c r="Y1318">
        <v>1</v>
      </c>
    </row>
    <row r="1319" spans="25:25" x14ac:dyDescent="0.25">
      <c r="Y1319">
        <v>1</v>
      </c>
    </row>
    <row r="1320" spans="25:25" x14ac:dyDescent="0.25">
      <c r="Y1320">
        <v>1</v>
      </c>
    </row>
    <row r="1321" spans="25:25" x14ac:dyDescent="0.25">
      <c r="Y1321">
        <v>1</v>
      </c>
    </row>
    <row r="1322" spans="25:25" x14ac:dyDescent="0.25">
      <c r="Y1322">
        <v>1</v>
      </c>
    </row>
    <row r="1323" spans="25:25" x14ac:dyDescent="0.25">
      <c r="Y1323">
        <v>1</v>
      </c>
    </row>
    <row r="1324" spans="25:25" x14ac:dyDescent="0.25">
      <c r="Y1324">
        <v>1</v>
      </c>
    </row>
    <row r="1325" spans="25:25" x14ac:dyDescent="0.25">
      <c r="Y1325">
        <v>1</v>
      </c>
    </row>
    <row r="1326" spans="25:25" x14ac:dyDescent="0.25">
      <c r="Y1326">
        <v>1</v>
      </c>
    </row>
    <row r="1327" spans="25:25" x14ac:dyDescent="0.25">
      <c r="Y1327">
        <v>1</v>
      </c>
    </row>
    <row r="1328" spans="25:25" x14ac:dyDescent="0.25">
      <c r="Y1328">
        <v>1</v>
      </c>
    </row>
    <row r="1329" spans="25:25" x14ac:dyDescent="0.25">
      <c r="Y1329">
        <v>1</v>
      </c>
    </row>
    <row r="1330" spans="25:25" x14ac:dyDescent="0.25">
      <c r="Y1330">
        <v>1</v>
      </c>
    </row>
    <row r="1331" spans="25:25" x14ac:dyDescent="0.25">
      <c r="Y1331">
        <v>1</v>
      </c>
    </row>
    <row r="1332" spans="25:25" x14ac:dyDescent="0.25">
      <c r="Y1332">
        <v>1</v>
      </c>
    </row>
    <row r="1333" spans="25:25" x14ac:dyDescent="0.25">
      <c r="Y1333">
        <v>1</v>
      </c>
    </row>
    <row r="1334" spans="25:25" x14ac:dyDescent="0.25">
      <c r="Y1334">
        <v>1</v>
      </c>
    </row>
    <row r="1335" spans="25:25" x14ac:dyDescent="0.25">
      <c r="Y1335">
        <v>1</v>
      </c>
    </row>
    <row r="1336" spans="25:25" x14ac:dyDescent="0.25">
      <c r="Y1336">
        <v>1</v>
      </c>
    </row>
    <row r="1337" spans="25:25" x14ac:dyDescent="0.25">
      <c r="Y1337">
        <v>1</v>
      </c>
    </row>
    <row r="1338" spans="25:25" x14ac:dyDescent="0.25">
      <c r="Y1338">
        <v>1</v>
      </c>
    </row>
    <row r="1339" spans="25:25" x14ac:dyDescent="0.25">
      <c r="Y1339">
        <v>1</v>
      </c>
    </row>
    <row r="1340" spans="25:25" x14ac:dyDescent="0.25">
      <c r="Y1340">
        <v>1</v>
      </c>
    </row>
    <row r="1341" spans="25:25" x14ac:dyDescent="0.25">
      <c r="Y1341">
        <v>1</v>
      </c>
    </row>
    <row r="1342" spans="25:25" x14ac:dyDescent="0.25">
      <c r="Y1342">
        <v>1</v>
      </c>
    </row>
    <row r="1343" spans="25:25" x14ac:dyDescent="0.25">
      <c r="Y1343">
        <v>1</v>
      </c>
    </row>
    <row r="1344" spans="25:25" x14ac:dyDescent="0.25">
      <c r="Y1344">
        <v>1</v>
      </c>
    </row>
    <row r="1345" spans="25:25" x14ac:dyDescent="0.25">
      <c r="Y1345">
        <v>1</v>
      </c>
    </row>
    <row r="1346" spans="25:25" x14ac:dyDescent="0.25">
      <c r="Y1346">
        <v>1</v>
      </c>
    </row>
    <row r="1347" spans="25:25" x14ac:dyDescent="0.25">
      <c r="Y1347">
        <v>1</v>
      </c>
    </row>
    <row r="1348" spans="25:25" x14ac:dyDescent="0.25">
      <c r="Y1348">
        <v>1</v>
      </c>
    </row>
    <row r="1349" spans="25:25" x14ac:dyDescent="0.25">
      <c r="Y1349">
        <v>1</v>
      </c>
    </row>
    <row r="1350" spans="25:25" x14ac:dyDescent="0.25">
      <c r="Y1350">
        <v>1</v>
      </c>
    </row>
    <row r="1351" spans="25:25" x14ac:dyDescent="0.25">
      <c r="Y1351">
        <v>1</v>
      </c>
    </row>
    <row r="1352" spans="25:25" x14ac:dyDescent="0.25">
      <c r="Y1352">
        <v>1</v>
      </c>
    </row>
    <row r="1353" spans="25:25" x14ac:dyDescent="0.25">
      <c r="Y1353">
        <v>1</v>
      </c>
    </row>
    <row r="1354" spans="25:25" x14ac:dyDescent="0.25">
      <c r="Y1354">
        <v>1</v>
      </c>
    </row>
    <row r="1355" spans="25:25" x14ac:dyDescent="0.25">
      <c r="Y1355">
        <v>1</v>
      </c>
    </row>
    <row r="1356" spans="25:25" x14ac:dyDescent="0.25">
      <c r="Y1356">
        <v>1</v>
      </c>
    </row>
    <row r="1357" spans="25:25" x14ac:dyDescent="0.25">
      <c r="Y1357">
        <v>1</v>
      </c>
    </row>
    <row r="1358" spans="25:25" x14ac:dyDescent="0.25">
      <c r="Y1358">
        <v>1</v>
      </c>
    </row>
    <row r="1359" spans="25:25" x14ac:dyDescent="0.25">
      <c r="Y1359">
        <v>1</v>
      </c>
    </row>
    <row r="1360" spans="25:25" x14ac:dyDescent="0.25">
      <c r="Y1360">
        <v>1</v>
      </c>
    </row>
    <row r="1361" spans="25:25" x14ac:dyDescent="0.25">
      <c r="Y1361">
        <v>1</v>
      </c>
    </row>
    <row r="1362" spans="25:25" x14ac:dyDescent="0.25">
      <c r="Y1362">
        <v>1</v>
      </c>
    </row>
    <row r="1363" spans="25:25" x14ac:dyDescent="0.25">
      <c r="Y1363">
        <v>1</v>
      </c>
    </row>
    <row r="1364" spans="25:25" x14ac:dyDescent="0.25">
      <c r="Y1364">
        <v>1</v>
      </c>
    </row>
    <row r="1365" spans="25:25" x14ac:dyDescent="0.25">
      <c r="Y1365">
        <v>1</v>
      </c>
    </row>
    <row r="1366" spans="25:25" x14ac:dyDescent="0.25">
      <c r="Y1366">
        <v>1</v>
      </c>
    </row>
    <row r="1367" spans="25:25" x14ac:dyDescent="0.25">
      <c r="Y1367">
        <v>1</v>
      </c>
    </row>
    <row r="1368" spans="25:25" x14ac:dyDescent="0.25">
      <c r="Y1368">
        <v>1</v>
      </c>
    </row>
    <row r="1369" spans="25:25" x14ac:dyDescent="0.25">
      <c r="Y1369">
        <v>1</v>
      </c>
    </row>
    <row r="1370" spans="25:25" x14ac:dyDescent="0.25">
      <c r="Y1370">
        <v>1</v>
      </c>
    </row>
    <row r="1371" spans="25:25" x14ac:dyDescent="0.25">
      <c r="Y1371">
        <v>1</v>
      </c>
    </row>
    <row r="1372" spans="25:25" x14ac:dyDescent="0.25">
      <c r="Y1372">
        <v>1</v>
      </c>
    </row>
    <row r="1373" spans="25:25" x14ac:dyDescent="0.25">
      <c r="Y1373">
        <v>1</v>
      </c>
    </row>
    <row r="1374" spans="25:25" x14ac:dyDescent="0.25">
      <c r="Y1374">
        <v>1</v>
      </c>
    </row>
    <row r="1375" spans="25:25" x14ac:dyDescent="0.25">
      <c r="Y1375">
        <v>1</v>
      </c>
    </row>
    <row r="1376" spans="25:25" x14ac:dyDescent="0.25">
      <c r="Y1376">
        <v>1</v>
      </c>
    </row>
    <row r="1377" spans="25:25" x14ac:dyDescent="0.25">
      <c r="Y1377">
        <v>1</v>
      </c>
    </row>
    <row r="1378" spans="25:25" x14ac:dyDescent="0.25">
      <c r="Y1378">
        <v>1</v>
      </c>
    </row>
    <row r="1379" spans="25:25" x14ac:dyDescent="0.25">
      <c r="Y1379">
        <v>1</v>
      </c>
    </row>
    <row r="1380" spans="25:25" x14ac:dyDescent="0.25">
      <c r="Y1380">
        <v>1</v>
      </c>
    </row>
    <row r="1381" spans="25:25" x14ac:dyDescent="0.25">
      <c r="Y1381">
        <v>1</v>
      </c>
    </row>
    <row r="1382" spans="25:25" x14ac:dyDescent="0.25">
      <c r="Y1382">
        <v>1</v>
      </c>
    </row>
    <row r="1383" spans="25:25" x14ac:dyDescent="0.25">
      <c r="Y1383">
        <v>1</v>
      </c>
    </row>
    <row r="1384" spans="25:25" x14ac:dyDescent="0.25">
      <c r="Y1384">
        <v>1</v>
      </c>
    </row>
    <row r="1385" spans="25:25" x14ac:dyDescent="0.25">
      <c r="Y1385">
        <v>1</v>
      </c>
    </row>
    <row r="1386" spans="25:25" x14ac:dyDescent="0.25">
      <c r="Y1386">
        <v>1</v>
      </c>
    </row>
    <row r="1387" spans="25:25" x14ac:dyDescent="0.25">
      <c r="Y1387">
        <v>1</v>
      </c>
    </row>
    <row r="1388" spans="25:25" x14ac:dyDescent="0.25">
      <c r="Y1388">
        <v>1</v>
      </c>
    </row>
    <row r="1389" spans="25:25" x14ac:dyDescent="0.25">
      <c r="Y1389">
        <v>1</v>
      </c>
    </row>
    <row r="1390" spans="25:25" x14ac:dyDescent="0.25">
      <c r="Y1390">
        <v>1</v>
      </c>
    </row>
    <row r="1391" spans="25:25" x14ac:dyDescent="0.25">
      <c r="Y1391">
        <v>1</v>
      </c>
    </row>
    <row r="1392" spans="25:25" x14ac:dyDescent="0.25">
      <c r="Y1392">
        <v>1</v>
      </c>
    </row>
    <row r="1393" spans="25:25" x14ac:dyDescent="0.25">
      <c r="Y1393">
        <v>1</v>
      </c>
    </row>
    <row r="1394" spans="25:25" x14ac:dyDescent="0.25">
      <c r="Y1394">
        <v>1</v>
      </c>
    </row>
    <row r="1395" spans="25:25" x14ac:dyDescent="0.25">
      <c r="Y1395">
        <v>1</v>
      </c>
    </row>
    <row r="1396" spans="25:25" x14ac:dyDescent="0.25">
      <c r="Y1396">
        <v>1</v>
      </c>
    </row>
    <row r="1397" spans="25:25" x14ac:dyDescent="0.25">
      <c r="Y1397">
        <v>1</v>
      </c>
    </row>
    <row r="1398" spans="25:25" x14ac:dyDescent="0.25">
      <c r="Y1398">
        <v>1</v>
      </c>
    </row>
    <row r="1399" spans="25:25" x14ac:dyDescent="0.25">
      <c r="Y1399">
        <v>1</v>
      </c>
    </row>
    <row r="1400" spans="25:25" x14ac:dyDescent="0.25">
      <c r="Y1400">
        <v>1</v>
      </c>
    </row>
    <row r="1401" spans="25:25" x14ac:dyDescent="0.25">
      <c r="Y1401">
        <v>1</v>
      </c>
    </row>
    <row r="1402" spans="25:25" x14ac:dyDescent="0.25">
      <c r="Y1402">
        <v>1</v>
      </c>
    </row>
    <row r="1403" spans="25:25" x14ac:dyDescent="0.25">
      <c r="Y1403">
        <v>1</v>
      </c>
    </row>
    <row r="1404" spans="25:25" x14ac:dyDescent="0.25">
      <c r="Y1404">
        <v>1</v>
      </c>
    </row>
    <row r="1405" spans="25:25" x14ac:dyDescent="0.25">
      <c r="Y1405">
        <v>1</v>
      </c>
    </row>
    <row r="1406" spans="25:25" x14ac:dyDescent="0.25">
      <c r="Y1406">
        <v>1</v>
      </c>
    </row>
    <row r="1407" spans="25:25" x14ac:dyDescent="0.25">
      <c r="Y1407">
        <v>1</v>
      </c>
    </row>
    <row r="1408" spans="25:25" x14ac:dyDescent="0.25">
      <c r="Y1408">
        <v>1</v>
      </c>
    </row>
    <row r="1409" spans="25:25" x14ac:dyDescent="0.25">
      <c r="Y1409">
        <v>1</v>
      </c>
    </row>
    <row r="1410" spans="25:25" x14ac:dyDescent="0.25">
      <c r="Y1410">
        <v>1</v>
      </c>
    </row>
    <row r="1411" spans="25:25" x14ac:dyDescent="0.25">
      <c r="Y1411">
        <v>1</v>
      </c>
    </row>
    <row r="1412" spans="25:25" x14ac:dyDescent="0.25">
      <c r="Y1412">
        <v>1</v>
      </c>
    </row>
    <row r="1413" spans="25:25" x14ac:dyDescent="0.25">
      <c r="Y1413">
        <v>1</v>
      </c>
    </row>
    <row r="1414" spans="25:25" x14ac:dyDescent="0.25">
      <c r="Y1414">
        <v>1</v>
      </c>
    </row>
    <row r="1415" spans="25:25" x14ac:dyDescent="0.25">
      <c r="Y1415">
        <v>1</v>
      </c>
    </row>
    <row r="1416" spans="25:25" x14ac:dyDescent="0.25">
      <c r="Y1416">
        <v>1</v>
      </c>
    </row>
    <row r="1417" spans="25:25" x14ac:dyDescent="0.25">
      <c r="Y1417">
        <v>1</v>
      </c>
    </row>
    <row r="1418" spans="25:25" x14ac:dyDescent="0.25">
      <c r="Y1418">
        <v>1</v>
      </c>
    </row>
    <row r="1419" spans="25:25" x14ac:dyDescent="0.25">
      <c r="Y1419">
        <v>1</v>
      </c>
    </row>
    <row r="1420" spans="25:25" x14ac:dyDescent="0.25">
      <c r="Y1420">
        <v>1</v>
      </c>
    </row>
    <row r="1421" spans="25:25" x14ac:dyDescent="0.25">
      <c r="Y1421">
        <v>1</v>
      </c>
    </row>
    <row r="1422" spans="25:25" x14ac:dyDescent="0.25">
      <c r="Y1422">
        <v>1</v>
      </c>
    </row>
    <row r="1423" spans="25:25" x14ac:dyDescent="0.25">
      <c r="Y1423">
        <v>1</v>
      </c>
    </row>
    <row r="1424" spans="25:25" x14ac:dyDescent="0.25">
      <c r="Y1424">
        <v>1</v>
      </c>
    </row>
    <row r="1425" spans="25:25" x14ac:dyDescent="0.25">
      <c r="Y1425">
        <v>1</v>
      </c>
    </row>
    <row r="1426" spans="25:25" x14ac:dyDescent="0.25">
      <c r="Y1426">
        <v>1</v>
      </c>
    </row>
    <row r="1427" spans="25:25" x14ac:dyDescent="0.25">
      <c r="Y1427">
        <v>1</v>
      </c>
    </row>
    <row r="1428" spans="25:25" x14ac:dyDescent="0.25">
      <c r="Y1428">
        <v>1</v>
      </c>
    </row>
    <row r="1429" spans="25:25" x14ac:dyDescent="0.25">
      <c r="Y1429">
        <v>1</v>
      </c>
    </row>
    <row r="1430" spans="25:25" x14ac:dyDescent="0.25">
      <c r="Y1430">
        <v>1</v>
      </c>
    </row>
    <row r="1431" spans="25:25" x14ac:dyDescent="0.25">
      <c r="Y1431">
        <v>1</v>
      </c>
    </row>
    <row r="1432" spans="25:25" x14ac:dyDescent="0.25">
      <c r="Y1432">
        <v>1</v>
      </c>
    </row>
    <row r="1433" spans="25:25" x14ac:dyDescent="0.25">
      <c r="Y1433">
        <v>1</v>
      </c>
    </row>
    <row r="1434" spans="25:25" x14ac:dyDescent="0.25">
      <c r="Y1434">
        <v>1</v>
      </c>
    </row>
    <row r="1435" spans="25:25" x14ac:dyDescent="0.25">
      <c r="Y1435">
        <v>1</v>
      </c>
    </row>
    <row r="1436" spans="25:25" x14ac:dyDescent="0.25">
      <c r="Y1436">
        <v>1</v>
      </c>
    </row>
    <row r="1437" spans="25:25" x14ac:dyDescent="0.25">
      <c r="Y1437">
        <v>1</v>
      </c>
    </row>
    <row r="1438" spans="25:25" x14ac:dyDescent="0.25">
      <c r="Y1438">
        <v>1</v>
      </c>
    </row>
    <row r="1439" spans="25:25" x14ac:dyDescent="0.25">
      <c r="Y1439">
        <v>1</v>
      </c>
    </row>
    <row r="1440" spans="25:25" x14ac:dyDescent="0.25">
      <c r="Y1440">
        <v>1</v>
      </c>
    </row>
    <row r="1441" spans="25:25" x14ac:dyDescent="0.25">
      <c r="Y1441">
        <v>1</v>
      </c>
    </row>
    <row r="1442" spans="25:25" x14ac:dyDescent="0.25">
      <c r="Y1442">
        <v>1</v>
      </c>
    </row>
    <row r="1443" spans="25:25" x14ac:dyDescent="0.25">
      <c r="Y1443">
        <v>1</v>
      </c>
    </row>
    <row r="1444" spans="25:25" x14ac:dyDescent="0.25">
      <c r="Y1444">
        <v>1</v>
      </c>
    </row>
    <row r="1445" spans="25:25" x14ac:dyDescent="0.25">
      <c r="Y1445">
        <v>1</v>
      </c>
    </row>
    <row r="1446" spans="25:25" x14ac:dyDescent="0.25">
      <c r="Y1446">
        <v>1</v>
      </c>
    </row>
    <row r="1447" spans="25:25" x14ac:dyDescent="0.25">
      <c r="Y1447">
        <v>1</v>
      </c>
    </row>
    <row r="1448" spans="25:25" x14ac:dyDescent="0.25">
      <c r="Y1448">
        <v>1</v>
      </c>
    </row>
    <row r="1449" spans="25:25" x14ac:dyDescent="0.25">
      <c r="Y1449">
        <v>1</v>
      </c>
    </row>
    <row r="1450" spans="25:25" x14ac:dyDescent="0.25">
      <c r="Y1450">
        <v>1</v>
      </c>
    </row>
    <row r="1451" spans="25:25" x14ac:dyDescent="0.25">
      <c r="Y1451">
        <v>1</v>
      </c>
    </row>
    <row r="1452" spans="25:25" x14ac:dyDescent="0.25">
      <c r="Y1452">
        <v>1</v>
      </c>
    </row>
    <row r="1453" spans="25:25" x14ac:dyDescent="0.25">
      <c r="Y1453">
        <v>1</v>
      </c>
    </row>
    <row r="1454" spans="25:25" x14ac:dyDescent="0.25">
      <c r="Y1454">
        <v>1</v>
      </c>
    </row>
    <row r="1455" spans="25:25" x14ac:dyDescent="0.25">
      <c r="Y1455">
        <v>1</v>
      </c>
    </row>
    <row r="1456" spans="25:25" x14ac:dyDescent="0.25">
      <c r="Y1456">
        <v>1</v>
      </c>
    </row>
    <row r="1457" spans="25:25" x14ac:dyDescent="0.25">
      <c r="Y1457">
        <v>1</v>
      </c>
    </row>
    <row r="1458" spans="25:25" x14ac:dyDescent="0.25">
      <c r="Y1458">
        <v>1</v>
      </c>
    </row>
    <row r="1459" spans="25:25" x14ac:dyDescent="0.25">
      <c r="Y1459">
        <v>1</v>
      </c>
    </row>
    <row r="1460" spans="25:25" x14ac:dyDescent="0.25">
      <c r="Y1460">
        <v>1</v>
      </c>
    </row>
    <row r="1461" spans="25:25" x14ac:dyDescent="0.25">
      <c r="Y1461">
        <v>1</v>
      </c>
    </row>
    <row r="1462" spans="25:25" x14ac:dyDescent="0.25">
      <c r="Y1462">
        <v>1</v>
      </c>
    </row>
    <row r="1463" spans="25:25" x14ac:dyDescent="0.25">
      <c r="Y1463">
        <v>1</v>
      </c>
    </row>
    <row r="1464" spans="25:25" x14ac:dyDescent="0.25">
      <c r="Y1464">
        <v>1</v>
      </c>
    </row>
    <row r="1465" spans="25:25" x14ac:dyDescent="0.25">
      <c r="Y1465">
        <v>1</v>
      </c>
    </row>
    <row r="1466" spans="25:25" x14ac:dyDescent="0.25">
      <c r="Y1466">
        <v>1</v>
      </c>
    </row>
    <row r="1467" spans="25:25" x14ac:dyDescent="0.25">
      <c r="Y1467">
        <v>1</v>
      </c>
    </row>
    <row r="1468" spans="25:25" x14ac:dyDescent="0.25">
      <c r="Y1468">
        <v>1</v>
      </c>
    </row>
    <row r="1469" spans="25:25" x14ac:dyDescent="0.25">
      <c r="Y1469">
        <v>1</v>
      </c>
    </row>
    <row r="1470" spans="25:25" x14ac:dyDescent="0.25">
      <c r="Y1470">
        <v>1</v>
      </c>
    </row>
    <row r="1471" spans="25:25" x14ac:dyDescent="0.25">
      <c r="Y1471">
        <v>1</v>
      </c>
    </row>
    <row r="1472" spans="25:25" x14ac:dyDescent="0.25">
      <c r="Y1472">
        <v>1</v>
      </c>
    </row>
    <row r="1473" spans="25:25" x14ac:dyDescent="0.25">
      <c r="Y1473">
        <v>1</v>
      </c>
    </row>
    <row r="1474" spans="25:25" x14ac:dyDescent="0.25">
      <c r="Y1474">
        <v>1</v>
      </c>
    </row>
    <row r="1475" spans="25:25" x14ac:dyDescent="0.25">
      <c r="Y1475">
        <v>1</v>
      </c>
    </row>
    <row r="1476" spans="25:25" x14ac:dyDescent="0.25">
      <c r="Y1476">
        <v>1</v>
      </c>
    </row>
    <row r="1477" spans="25:25" x14ac:dyDescent="0.25">
      <c r="Y1477">
        <v>1</v>
      </c>
    </row>
    <row r="1478" spans="25:25" x14ac:dyDescent="0.25">
      <c r="Y1478">
        <v>1</v>
      </c>
    </row>
    <row r="1479" spans="25:25" x14ac:dyDescent="0.25">
      <c r="Y1479">
        <v>1</v>
      </c>
    </row>
    <row r="1480" spans="25:25" x14ac:dyDescent="0.25">
      <c r="Y1480">
        <v>1</v>
      </c>
    </row>
    <row r="1481" spans="25:25" x14ac:dyDescent="0.25">
      <c r="Y1481">
        <v>1</v>
      </c>
    </row>
    <row r="1482" spans="25:25" x14ac:dyDescent="0.25">
      <c r="Y1482">
        <v>1</v>
      </c>
    </row>
    <row r="1483" spans="25:25" x14ac:dyDescent="0.25">
      <c r="Y1483">
        <v>1</v>
      </c>
    </row>
    <row r="1484" spans="25:25" x14ac:dyDescent="0.25">
      <c r="Y1484">
        <v>1</v>
      </c>
    </row>
    <row r="1485" spans="25:25" x14ac:dyDescent="0.25">
      <c r="Y1485">
        <v>1</v>
      </c>
    </row>
    <row r="1486" spans="25:25" x14ac:dyDescent="0.25">
      <c r="Y1486">
        <v>1</v>
      </c>
    </row>
    <row r="1487" spans="25:25" x14ac:dyDescent="0.25">
      <c r="Y1487">
        <v>1</v>
      </c>
    </row>
    <row r="1488" spans="25:25" x14ac:dyDescent="0.25">
      <c r="Y1488">
        <v>1</v>
      </c>
    </row>
    <row r="1489" spans="25:25" x14ac:dyDescent="0.25">
      <c r="Y1489">
        <v>1</v>
      </c>
    </row>
    <row r="1490" spans="25:25" x14ac:dyDescent="0.25">
      <c r="Y1490">
        <v>1</v>
      </c>
    </row>
    <row r="1491" spans="25:25" x14ac:dyDescent="0.25">
      <c r="Y1491">
        <v>1</v>
      </c>
    </row>
    <row r="1492" spans="25:25" x14ac:dyDescent="0.25">
      <c r="Y1492">
        <v>1</v>
      </c>
    </row>
    <row r="1493" spans="25:25" x14ac:dyDescent="0.25">
      <c r="Y1493">
        <v>1</v>
      </c>
    </row>
    <row r="1494" spans="25:25" x14ac:dyDescent="0.25">
      <c r="Y1494">
        <v>1</v>
      </c>
    </row>
    <row r="1495" spans="25:25" x14ac:dyDescent="0.25">
      <c r="Y1495">
        <v>1</v>
      </c>
    </row>
    <row r="1496" spans="25:25" x14ac:dyDescent="0.25">
      <c r="Y1496">
        <v>1</v>
      </c>
    </row>
    <row r="1497" spans="25:25" x14ac:dyDescent="0.25">
      <c r="Y1497">
        <v>1</v>
      </c>
    </row>
    <row r="1498" spans="25:25" x14ac:dyDescent="0.25">
      <c r="Y1498">
        <v>1</v>
      </c>
    </row>
    <row r="1499" spans="25:25" x14ac:dyDescent="0.25">
      <c r="Y1499">
        <v>1</v>
      </c>
    </row>
    <row r="1500" spans="25:25" x14ac:dyDescent="0.25">
      <c r="Y1500">
        <v>1</v>
      </c>
    </row>
    <row r="1501" spans="25:25" x14ac:dyDescent="0.25">
      <c r="Y1501">
        <v>1</v>
      </c>
    </row>
    <row r="1502" spans="25:25" x14ac:dyDescent="0.25">
      <c r="Y1502">
        <v>1</v>
      </c>
    </row>
    <row r="1503" spans="25:25" x14ac:dyDescent="0.25">
      <c r="Y1503">
        <v>1</v>
      </c>
    </row>
    <row r="1504" spans="25:25" x14ac:dyDescent="0.25">
      <c r="Y1504">
        <v>1</v>
      </c>
    </row>
    <row r="1505" spans="25:25" x14ac:dyDescent="0.25">
      <c r="Y1505">
        <v>1</v>
      </c>
    </row>
    <row r="1506" spans="25:25" x14ac:dyDescent="0.25">
      <c r="Y1506">
        <v>1</v>
      </c>
    </row>
    <row r="1507" spans="25:25" x14ac:dyDescent="0.25">
      <c r="Y1507">
        <v>1</v>
      </c>
    </row>
    <row r="1508" spans="25:25" x14ac:dyDescent="0.25">
      <c r="Y1508">
        <v>1</v>
      </c>
    </row>
    <row r="1509" spans="25:25" x14ac:dyDescent="0.25">
      <c r="Y1509">
        <v>1</v>
      </c>
    </row>
    <row r="1510" spans="25:25" x14ac:dyDescent="0.25">
      <c r="Y1510">
        <v>1</v>
      </c>
    </row>
    <row r="1511" spans="25:25" x14ac:dyDescent="0.25">
      <c r="Y1511">
        <v>1</v>
      </c>
    </row>
    <row r="1512" spans="25:25" x14ac:dyDescent="0.25">
      <c r="Y1512">
        <v>1</v>
      </c>
    </row>
    <row r="1513" spans="25:25" x14ac:dyDescent="0.25">
      <c r="Y1513">
        <v>1</v>
      </c>
    </row>
    <row r="1514" spans="25:25" x14ac:dyDescent="0.25">
      <c r="Y1514">
        <v>1</v>
      </c>
    </row>
    <row r="1515" spans="25:25" x14ac:dyDescent="0.25">
      <c r="Y1515">
        <v>1</v>
      </c>
    </row>
    <row r="1516" spans="25:25" x14ac:dyDescent="0.25">
      <c r="Y1516">
        <v>1</v>
      </c>
    </row>
    <row r="1517" spans="25:25" x14ac:dyDescent="0.25">
      <c r="Y1517">
        <v>1</v>
      </c>
    </row>
    <row r="1518" spans="25:25" x14ac:dyDescent="0.25">
      <c r="Y1518">
        <v>1</v>
      </c>
    </row>
    <row r="1519" spans="25:25" x14ac:dyDescent="0.25">
      <c r="Y1519">
        <v>1</v>
      </c>
    </row>
    <row r="1520" spans="25:25" x14ac:dyDescent="0.25">
      <c r="Y1520">
        <v>1</v>
      </c>
    </row>
    <row r="1521" spans="25:25" x14ac:dyDescent="0.25">
      <c r="Y1521">
        <v>1</v>
      </c>
    </row>
    <row r="1522" spans="25:25" x14ac:dyDescent="0.25">
      <c r="Y1522">
        <v>1</v>
      </c>
    </row>
    <row r="1523" spans="25:25" x14ac:dyDescent="0.25">
      <c r="Y1523">
        <v>1</v>
      </c>
    </row>
    <row r="1524" spans="25:25" x14ac:dyDescent="0.25">
      <c r="Y1524">
        <v>1</v>
      </c>
    </row>
    <row r="1525" spans="25:25" x14ac:dyDescent="0.25">
      <c r="Y1525">
        <v>1</v>
      </c>
    </row>
    <row r="1526" spans="25:25" x14ac:dyDescent="0.25">
      <c r="Y1526">
        <v>1</v>
      </c>
    </row>
    <row r="1527" spans="25:25" x14ac:dyDescent="0.25">
      <c r="Y1527">
        <v>1</v>
      </c>
    </row>
    <row r="1528" spans="25:25" x14ac:dyDescent="0.25">
      <c r="Y1528">
        <v>1</v>
      </c>
    </row>
    <row r="1529" spans="25:25" x14ac:dyDescent="0.25">
      <c r="Y1529">
        <v>1</v>
      </c>
    </row>
    <row r="1530" spans="25:25" x14ac:dyDescent="0.25">
      <c r="Y1530">
        <v>1</v>
      </c>
    </row>
    <row r="1531" spans="25:25" x14ac:dyDescent="0.25">
      <c r="Y1531">
        <v>1</v>
      </c>
    </row>
    <row r="1532" spans="25:25" x14ac:dyDescent="0.25">
      <c r="Y1532">
        <v>1</v>
      </c>
    </row>
    <row r="1533" spans="25:25" x14ac:dyDescent="0.25">
      <c r="Y1533">
        <v>1</v>
      </c>
    </row>
    <row r="1534" spans="25:25" x14ac:dyDescent="0.25">
      <c r="Y1534">
        <v>1</v>
      </c>
    </row>
    <row r="1535" spans="25:25" x14ac:dyDescent="0.25">
      <c r="Y1535">
        <v>1</v>
      </c>
    </row>
    <row r="1536" spans="25:25" x14ac:dyDescent="0.25">
      <c r="Y1536">
        <v>1</v>
      </c>
    </row>
    <row r="1537" spans="25:25" x14ac:dyDescent="0.25">
      <c r="Y1537">
        <v>1</v>
      </c>
    </row>
    <row r="1538" spans="25:25" x14ac:dyDescent="0.25">
      <c r="Y1538">
        <v>1</v>
      </c>
    </row>
    <row r="1539" spans="25:25" x14ac:dyDescent="0.25">
      <c r="Y1539">
        <v>1</v>
      </c>
    </row>
    <row r="1540" spans="25:25" x14ac:dyDescent="0.25">
      <c r="Y1540">
        <v>1</v>
      </c>
    </row>
    <row r="1541" spans="25:25" x14ac:dyDescent="0.25">
      <c r="Y1541">
        <v>1</v>
      </c>
    </row>
    <row r="1542" spans="25:25" x14ac:dyDescent="0.25">
      <c r="Y1542">
        <v>1</v>
      </c>
    </row>
    <row r="1543" spans="25:25" x14ac:dyDescent="0.25">
      <c r="Y1543">
        <v>1</v>
      </c>
    </row>
    <row r="1544" spans="25:25" x14ac:dyDescent="0.25">
      <c r="Y1544">
        <v>1</v>
      </c>
    </row>
    <row r="1545" spans="25:25" x14ac:dyDescent="0.25">
      <c r="Y1545">
        <v>1</v>
      </c>
    </row>
    <row r="1546" spans="25:25" x14ac:dyDescent="0.25">
      <c r="Y1546">
        <v>1</v>
      </c>
    </row>
    <row r="1547" spans="25:25" x14ac:dyDescent="0.25">
      <c r="Y1547">
        <v>1</v>
      </c>
    </row>
    <row r="1548" spans="25:25" x14ac:dyDescent="0.25">
      <c r="Y1548">
        <v>1</v>
      </c>
    </row>
    <row r="1549" spans="25:25" x14ac:dyDescent="0.25">
      <c r="Y1549">
        <v>1</v>
      </c>
    </row>
    <row r="1550" spans="25:25" x14ac:dyDescent="0.25">
      <c r="Y1550">
        <v>1</v>
      </c>
    </row>
    <row r="1551" spans="25:25" x14ac:dyDescent="0.25">
      <c r="Y1551">
        <v>1</v>
      </c>
    </row>
    <row r="1552" spans="25:25" x14ac:dyDescent="0.25">
      <c r="Y1552">
        <v>1</v>
      </c>
    </row>
    <row r="1553" spans="25:25" x14ac:dyDescent="0.25">
      <c r="Y1553">
        <v>1</v>
      </c>
    </row>
    <row r="1554" spans="25:25" x14ac:dyDescent="0.25">
      <c r="Y1554">
        <v>1</v>
      </c>
    </row>
    <row r="1555" spans="25:25" x14ac:dyDescent="0.25">
      <c r="Y1555">
        <v>1</v>
      </c>
    </row>
    <row r="1556" spans="25:25" x14ac:dyDescent="0.25">
      <c r="Y1556">
        <v>1</v>
      </c>
    </row>
    <row r="1557" spans="25:25" x14ac:dyDescent="0.25">
      <c r="Y1557">
        <v>1</v>
      </c>
    </row>
    <row r="1558" spans="25:25" x14ac:dyDescent="0.25">
      <c r="Y1558">
        <v>1</v>
      </c>
    </row>
    <row r="1559" spans="25:25" x14ac:dyDescent="0.25">
      <c r="Y1559">
        <v>1</v>
      </c>
    </row>
    <row r="1560" spans="25:25" x14ac:dyDescent="0.25">
      <c r="Y1560">
        <v>1</v>
      </c>
    </row>
    <row r="1561" spans="25:25" x14ac:dyDescent="0.25">
      <c r="Y1561">
        <v>1</v>
      </c>
    </row>
    <row r="1562" spans="25:25" x14ac:dyDescent="0.25">
      <c r="Y1562">
        <v>1</v>
      </c>
    </row>
    <row r="1563" spans="25:25" x14ac:dyDescent="0.25">
      <c r="Y1563">
        <v>1</v>
      </c>
    </row>
    <row r="1564" spans="25:25" x14ac:dyDescent="0.25">
      <c r="Y1564">
        <v>1</v>
      </c>
    </row>
    <row r="1565" spans="25:25" x14ac:dyDescent="0.25">
      <c r="Y1565">
        <v>1</v>
      </c>
    </row>
    <row r="1566" spans="25:25" x14ac:dyDescent="0.25">
      <c r="Y1566">
        <v>1</v>
      </c>
    </row>
    <row r="1567" spans="25:25" x14ac:dyDescent="0.25">
      <c r="Y1567">
        <v>1</v>
      </c>
    </row>
    <row r="1568" spans="25:25" x14ac:dyDescent="0.25">
      <c r="Y1568">
        <v>1</v>
      </c>
    </row>
    <row r="1569" spans="25:25" x14ac:dyDescent="0.25">
      <c r="Y1569">
        <v>1</v>
      </c>
    </row>
    <row r="1570" spans="25:25" x14ac:dyDescent="0.25">
      <c r="Y1570">
        <v>1</v>
      </c>
    </row>
    <row r="1571" spans="25:25" x14ac:dyDescent="0.25">
      <c r="Y1571">
        <v>1</v>
      </c>
    </row>
    <row r="1572" spans="25:25" x14ac:dyDescent="0.25">
      <c r="Y1572">
        <v>1</v>
      </c>
    </row>
    <row r="1573" spans="25:25" x14ac:dyDescent="0.25">
      <c r="Y1573">
        <v>1</v>
      </c>
    </row>
    <row r="1574" spans="25:25" x14ac:dyDescent="0.25">
      <c r="Y1574">
        <v>1</v>
      </c>
    </row>
    <row r="1575" spans="25:25" x14ac:dyDescent="0.25">
      <c r="Y1575">
        <v>1</v>
      </c>
    </row>
    <row r="1576" spans="25:25" x14ac:dyDescent="0.25">
      <c r="Y1576">
        <v>1</v>
      </c>
    </row>
    <row r="1577" spans="25:25" x14ac:dyDescent="0.25">
      <c r="Y1577">
        <v>1</v>
      </c>
    </row>
    <row r="1578" spans="25:25" x14ac:dyDescent="0.25">
      <c r="Y1578">
        <v>1</v>
      </c>
    </row>
    <row r="1579" spans="25:25" x14ac:dyDescent="0.25">
      <c r="Y1579">
        <v>1</v>
      </c>
    </row>
    <row r="1580" spans="25:25" x14ac:dyDescent="0.25">
      <c r="Y1580">
        <v>1</v>
      </c>
    </row>
    <row r="1581" spans="25:25" x14ac:dyDescent="0.25">
      <c r="Y1581">
        <v>1</v>
      </c>
    </row>
    <row r="1582" spans="25:25" x14ac:dyDescent="0.25">
      <c r="Y1582">
        <v>1</v>
      </c>
    </row>
    <row r="1583" spans="25:25" x14ac:dyDescent="0.25">
      <c r="Y1583">
        <v>1</v>
      </c>
    </row>
    <row r="1584" spans="25:25" x14ac:dyDescent="0.25">
      <c r="Y1584">
        <v>1</v>
      </c>
    </row>
    <row r="1585" spans="25:25" x14ac:dyDescent="0.25">
      <c r="Y1585">
        <v>1</v>
      </c>
    </row>
    <row r="1586" spans="25:25" x14ac:dyDescent="0.25">
      <c r="Y1586">
        <v>1</v>
      </c>
    </row>
    <row r="1587" spans="25:25" x14ac:dyDescent="0.25">
      <c r="Y1587">
        <v>1</v>
      </c>
    </row>
    <row r="1588" spans="25:25" x14ac:dyDescent="0.25">
      <c r="Y1588">
        <v>1</v>
      </c>
    </row>
    <row r="1589" spans="25:25" x14ac:dyDescent="0.25">
      <c r="Y1589">
        <v>1</v>
      </c>
    </row>
    <row r="1590" spans="25:25" x14ac:dyDescent="0.25">
      <c r="Y1590">
        <v>1</v>
      </c>
    </row>
    <row r="1591" spans="25:25" x14ac:dyDescent="0.25">
      <c r="Y1591">
        <v>1</v>
      </c>
    </row>
    <row r="1592" spans="25:25" x14ac:dyDescent="0.25">
      <c r="Y1592">
        <v>1</v>
      </c>
    </row>
    <row r="1593" spans="25:25" x14ac:dyDescent="0.25">
      <c r="Y1593">
        <v>1</v>
      </c>
    </row>
    <row r="1594" spans="25:25" x14ac:dyDescent="0.25">
      <c r="Y1594">
        <v>1</v>
      </c>
    </row>
    <row r="1595" spans="25:25" x14ac:dyDescent="0.25">
      <c r="Y1595">
        <v>1</v>
      </c>
    </row>
    <row r="1596" spans="25:25" x14ac:dyDescent="0.25">
      <c r="Y1596">
        <v>1</v>
      </c>
    </row>
    <row r="1597" spans="25:25" x14ac:dyDescent="0.25">
      <c r="Y1597">
        <v>1</v>
      </c>
    </row>
    <row r="1598" spans="25:25" x14ac:dyDescent="0.25">
      <c r="Y1598">
        <v>1</v>
      </c>
    </row>
    <row r="1599" spans="25:25" x14ac:dyDescent="0.25">
      <c r="Y1599">
        <v>1</v>
      </c>
    </row>
    <row r="1600" spans="25:25" x14ac:dyDescent="0.25">
      <c r="Y1600">
        <v>1</v>
      </c>
    </row>
    <row r="1601" spans="25:25" x14ac:dyDescent="0.25">
      <c r="Y1601">
        <v>1</v>
      </c>
    </row>
    <row r="1602" spans="25:25" x14ac:dyDescent="0.25">
      <c r="Y1602">
        <v>1</v>
      </c>
    </row>
    <row r="1603" spans="25:25" x14ac:dyDescent="0.25">
      <c r="Y1603">
        <v>1</v>
      </c>
    </row>
    <row r="1604" spans="25:25" x14ac:dyDescent="0.25">
      <c r="Y1604">
        <v>1</v>
      </c>
    </row>
    <row r="1605" spans="25:25" x14ac:dyDescent="0.25">
      <c r="Y1605">
        <v>1</v>
      </c>
    </row>
    <row r="1606" spans="25:25" x14ac:dyDescent="0.25">
      <c r="Y1606">
        <v>1</v>
      </c>
    </row>
    <row r="1607" spans="25:25" x14ac:dyDescent="0.25">
      <c r="Y1607">
        <v>1</v>
      </c>
    </row>
    <row r="1608" spans="25:25" x14ac:dyDescent="0.25">
      <c r="Y1608">
        <v>1</v>
      </c>
    </row>
    <row r="1609" spans="25:25" x14ac:dyDescent="0.25">
      <c r="Y1609">
        <v>1</v>
      </c>
    </row>
    <row r="1610" spans="25:25" x14ac:dyDescent="0.25">
      <c r="Y1610">
        <v>1</v>
      </c>
    </row>
    <row r="1611" spans="25:25" x14ac:dyDescent="0.25">
      <c r="Y1611">
        <v>1</v>
      </c>
    </row>
    <row r="1612" spans="25:25" x14ac:dyDescent="0.25">
      <c r="Y1612">
        <v>1</v>
      </c>
    </row>
    <row r="1613" spans="25:25" x14ac:dyDescent="0.25">
      <c r="Y1613">
        <v>1</v>
      </c>
    </row>
    <row r="1614" spans="25:25" x14ac:dyDescent="0.25">
      <c r="Y1614">
        <v>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ökten</dc:creator>
  <cp:lastModifiedBy>baha ökten</cp:lastModifiedBy>
  <dcterms:created xsi:type="dcterms:W3CDTF">2020-10-27T08:49:59Z</dcterms:created>
  <dcterms:modified xsi:type="dcterms:W3CDTF">2020-11-01T07:33:42Z</dcterms:modified>
</cp:coreProperties>
</file>