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RM I ( WKS)" sheetId="1" state="visible" r:id="rId2"/>
    <sheet name="FORM H (NCI)" sheetId="2" state="visible" r:id="rId3"/>
    <sheet name="FORM G (CI)" sheetId="3" state="visible" r:id="rId4"/>
  </sheets>
  <definedNames>
    <definedName function="false" hidden="false" localSheetId="0" name="Excel_BuiltIn_Print_Area" vbProcedure="false">'FORM I ( WKS)'!$A$1:$Y$73</definedName>
    <definedName function="false" hidden="false" localSheetId="0" name="Z_A77FAF91_7F4E_4C74_8289_C781A31AD4FC__wvu_PrintArea" vbProcedure="false">'FORM I ( WKS)'!$A$1:$Y$75</definedName>
    <definedName function="false" hidden="false" localSheetId="1" name="Excel_BuiltIn_Print_Area" vbProcedure="false">'FORM H (NCI)'!$A$1:$I$71</definedName>
    <definedName function="false" hidden="false" localSheetId="1" name="Z_A77FAF91_7F4E_4C74_8289_C781A31AD4FC__wvu_PrintArea" vbProcedure="false">'FORM H (NCI)'!$A$1:$AS$70</definedName>
    <definedName function="false" hidden="false" localSheetId="2" name="Excel_BuiltIn_Print_Area" vbProcedure="false">'FORM G (CI)'!$A$1:$Q$65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<sst xmlns="http://schemas.openxmlformats.org/spreadsheetml/2006/main" count="534" uniqueCount="448">
  <si>
    <t xml:space="preserve">1st Order</t>
  </si>
  <si>
    <t xml:space="preserve">FORM I      </t>
  </si>
  <si>
    <t xml:space="preserve">                           ORDER FORM - WORKSHEETS   </t>
  </si>
  <si>
    <t xml:space="preserve">NAME OF INSTRUCTOR:*                                    </t>
  </si>
  <si>
    <t xml:space="preserve">Order No :</t>
  </si>
  <si>
    <t xml:space="preserve">NAME OF CENTRE:*</t>
  </si>
  <si>
    <t xml:space="preserve">Order Date:</t>
  </si>
  <si>
    <t xml:space="preserve">CENTRE ID NO: *</t>
  </si>
  <si>
    <t xml:space="preserve">NO.OF STUDENTS:*</t>
  </si>
  <si>
    <t xml:space="preserve">MATHS WORKSHEETS</t>
  </si>
  <si>
    <t xml:space="preserve">NO.</t>
  </si>
  <si>
    <t xml:space="preserve">Subject</t>
  </si>
  <si>
    <t xml:space="preserve">LEVEL</t>
  </si>
  <si>
    <t xml:space="preserve">Total</t>
  </si>
  <si>
    <t xml:space="preserve">MATHS</t>
  </si>
  <si>
    <t xml:space="preserve">Z1</t>
  </si>
  <si>
    <t xml:space="preserve">ZII</t>
  </si>
  <si>
    <t xml:space="preserve">6A</t>
  </si>
  <si>
    <t xml:space="preserve">5A</t>
  </si>
  <si>
    <t xml:space="preserve">4A</t>
  </si>
  <si>
    <t xml:space="preserve">3A</t>
  </si>
  <si>
    <t xml:space="preserve">2A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</si>
  <si>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</si>
  <si>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</si>
  <si>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</si>
  <si>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</si>
  <si>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</si>
  <si>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</si>
  <si>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</si>
  <si>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</si>
  <si>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</si>
  <si>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</si>
  <si>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</si>
  <si>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</t>
  </si>
  <si>
    <t xml:space="preserve">M</t>
  </si>
  <si>
    <t xml:space="preserve">N</t>
  </si>
  <si>
    <t xml:space="preserve">O</t>
  </si>
  <si>
    <t xml:space="preserve">MATHS TOTAL</t>
  </si>
  <si>
    <t xml:space="preserve">ENGLISH WORKSHEETS</t>
  </si>
  <si>
    <t xml:space="preserve">ENGLISH</t>
  </si>
  <si>
    <t xml:space="preserve">7A</t>
  </si>
  <si>
    <t xml:space="preserve">AI</t>
  </si>
  <si>
    <t xml:space="preserve">AII</t>
  </si>
  <si>
    <t xml:space="preserve">BI</t>
  </si>
  <si>
    <t xml:space="preserve">BII</t>
  </si>
  <si>
    <t xml:space="preserve">CI</t>
  </si>
  <si>
    <t xml:space="preserve">CII</t>
  </si>
  <si>
    <t xml:space="preserve">DI</t>
  </si>
  <si>
    <t xml:space="preserve">DII</t>
  </si>
  <si>
    <t xml:space="preserve">EI</t>
  </si>
  <si>
    <t xml:space="preserve">EII</t>
  </si>
  <si>
    <t xml:space="preserve">FI</t>
  </si>
  <si>
    <t xml:space="preserve">FII</t>
  </si>
  <si>
    <t xml:space="preserve">GI</t>
  </si>
  <si>
    <t xml:space="preserve">GII</t>
  </si>
  <si>
    <t xml:space="preserve">HI</t>
  </si>
  <si>
    <t xml:space="preserve">HII</t>
  </si>
  <si>
    <t xml:space="preserve">I1</t>
  </si>
  <si>
    <t xml:space="preserve">I2</t>
  </si>
  <si>
    <t xml:space="preserve">L</t>
  </si>
  <si>
    <t xml:space="preserve">ENGLISH TOTAL</t>
  </si>
  <si>
    <t xml:space="preserve">Stock Prepared By </t>
  </si>
  <si>
    <t xml:space="preserve">Delivery Date</t>
  </si>
  <si>
    <t xml:space="preserve">Stock Received By </t>
  </si>
  <si>
    <t xml:space="preserve">Total no. of Boxes</t>
  </si>
  <si>
    <t xml:space="preserve">TOTAL WORKSHEET</t>
  </si>
  <si>
    <t xml:space="preserve">FORM H </t>
  </si>
  <si>
    <t xml:space="preserve">ORDER FORM-NON CHARGEABLE ITEMS</t>
  </si>
  <si>
    <t xml:space="preserve">NAME OF INSTRUCTOR:</t>
  </si>
  <si>
    <t xml:space="preserve">Order No:</t>
  </si>
  <si>
    <t xml:space="preserve">NAME OF CENTRE</t>
  </si>
  <si>
    <t xml:space="preserve">Sr.no</t>
  </si>
  <si>
    <t xml:space="preserve">ItemCode</t>
  </si>
  <si>
    <t xml:space="preserve">Qty Order</t>
  </si>
  <si>
    <t xml:space="preserve">Math Diagnostic Tests(DT)  </t>
  </si>
  <si>
    <t xml:space="preserve">English Diagnostic Tests(DT)  </t>
  </si>
  <si>
    <t xml:space="preserve">N2ME-DT000</t>
  </si>
  <si>
    <t xml:space="preserve">ME DT ANSWER BOOK</t>
  </si>
  <si>
    <t xml:space="preserve">N3EEBDT000</t>
  </si>
  <si>
    <t xml:space="preserve">EE DT ANS BOOK (Rev)</t>
  </si>
  <si>
    <t xml:space="preserve">N2ME-DT001</t>
  </si>
  <si>
    <t xml:space="preserve">ME DT K2</t>
  </si>
  <si>
    <t xml:space="preserve">N2EEBDT002</t>
  </si>
  <si>
    <t xml:space="preserve">EE DT K2</t>
  </si>
  <si>
    <t xml:space="preserve">N2ME-DT002</t>
  </si>
  <si>
    <t xml:space="preserve">ME DT K1</t>
  </si>
  <si>
    <t xml:space="preserve">N1EEBDT001</t>
  </si>
  <si>
    <t xml:space="preserve">EE DT K1</t>
  </si>
  <si>
    <t xml:space="preserve">N2ME-DT003</t>
  </si>
  <si>
    <t xml:space="preserve">ME DT P1</t>
  </si>
  <si>
    <t xml:space="preserve">N1EEBDT003</t>
  </si>
  <si>
    <t xml:space="preserve">EE DT P1(Rev)</t>
  </si>
  <si>
    <t xml:space="preserve">N2ME-DT004</t>
  </si>
  <si>
    <t xml:space="preserve">ME DT P2</t>
  </si>
  <si>
    <t xml:space="preserve">N2EEBDT004</t>
  </si>
  <si>
    <t xml:space="preserve">EE DT P2 (Rev)</t>
  </si>
  <si>
    <t xml:space="preserve">N2ME-DT005</t>
  </si>
  <si>
    <t xml:space="preserve">ME DT P3</t>
  </si>
  <si>
    <t xml:space="preserve">N2EEBDT005</t>
  </si>
  <si>
    <t xml:space="preserve">EE DT P3 (Rev)</t>
  </si>
  <si>
    <t xml:space="preserve">N2ME-DT006</t>
  </si>
  <si>
    <t xml:space="preserve">ME DT P4</t>
  </si>
  <si>
    <t xml:space="preserve">N2EEBDT006</t>
  </si>
  <si>
    <t xml:space="preserve">EE DT P4 (Rev)</t>
  </si>
  <si>
    <t xml:space="preserve">N2ME-DT007</t>
  </si>
  <si>
    <t xml:space="preserve">ME DT P5</t>
  </si>
  <si>
    <t xml:space="preserve">N2EEBDT007</t>
  </si>
  <si>
    <t xml:space="preserve">EE DT P5 (Rev)</t>
  </si>
  <si>
    <t xml:space="preserve">N2ME-DT008</t>
  </si>
  <si>
    <t xml:space="preserve">ME DT P6</t>
  </si>
  <si>
    <t xml:space="preserve">N2EEBDT008</t>
  </si>
  <si>
    <t xml:space="preserve">EE DT P6 (Rev)</t>
  </si>
  <si>
    <t xml:space="preserve">N2ME-DT009</t>
  </si>
  <si>
    <t xml:space="preserve">ME DT M1</t>
  </si>
  <si>
    <t xml:space="preserve">N2EEBDT009</t>
  </si>
  <si>
    <t xml:space="preserve">EE DT M1(Rev)</t>
  </si>
  <si>
    <t xml:space="preserve">N2ME-DT010</t>
  </si>
  <si>
    <t xml:space="preserve">ME DT M2</t>
  </si>
  <si>
    <t xml:space="preserve">N2EEBDT010</t>
  </si>
  <si>
    <t xml:space="preserve">EE DT M2(Rev)</t>
  </si>
  <si>
    <t xml:space="preserve">N2ME-DT011</t>
  </si>
  <si>
    <t xml:space="preserve">ME DT M3</t>
  </si>
  <si>
    <t xml:space="preserve">N2EEBDT011</t>
  </si>
  <si>
    <t xml:space="preserve">EE DT M3(Rev)</t>
  </si>
  <si>
    <t xml:space="preserve">N2ME-DT012</t>
  </si>
  <si>
    <t xml:space="preserve">ME DT H</t>
  </si>
  <si>
    <t xml:space="preserve">N2EEBDT012</t>
  </si>
  <si>
    <t xml:space="preserve">EE DT H(Rev)</t>
  </si>
  <si>
    <t xml:space="preserve">Math Achievement Tests (AT) </t>
  </si>
  <si>
    <t xml:space="preserve">English Achievement Tests (AT) </t>
  </si>
  <si>
    <t xml:space="preserve">N2ME-AT000</t>
  </si>
  <si>
    <t xml:space="preserve">ME AT ANSWER BOOK</t>
  </si>
  <si>
    <t xml:space="preserve">N3EEBAT000</t>
  </si>
  <si>
    <t xml:space="preserve">EE AT ANS BK </t>
  </si>
  <si>
    <t xml:space="preserve">N1ME-AT001</t>
  </si>
  <si>
    <t xml:space="preserve">ME AT 4A</t>
  </si>
  <si>
    <t xml:space="preserve">N1EEBAT001</t>
  </si>
  <si>
    <t xml:space="preserve">EE AT 2A</t>
  </si>
  <si>
    <t xml:space="preserve">N1ME-AT002</t>
  </si>
  <si>
    <t xml:space="preserve">ME AT 3A</t>
  </si>
  <si>
    <t xml:space="preserve">N1EEBAT002</t>
  </si>
  <si>
    <t xml:space="preserve">EE AT A1</t>
  </si>
  <si>
    <t xml:space="preserve">N1ME-AT003</t>
  </si>
  <si>
    <t xml:space="preserve">ME AT 2A</t>
  </si>
  <si>
    <t xml:space="preserve">N2EEBAT003</t>
  </si>
  <si>
    <t xml:space="preserve">EE AT A2</t>
  </si>
  <si>
    <t xml:space="preserve">N2ME-AT004</t>
  </si>
  <si>
    <t xml:space="preserve">ME AT A</t>
  </si>
  <si>
    <t xml:space="preserve">N1EEBAT004</t>
  </si>
  <si>
    <t xml:space="preserve">EE AT B1</t>
  </si>
  <si>
    <t xml:space="preserve">N2ME-AT005</t>
  </si>
  <si>
    <t xml:space="preserve">ME AT B</t>
  </si>
  <si>
    <t xml:space="preserve">N2EEBAT005</t>
  </si>
  <si>
    <t xml:space="preserve">EE AT B2 </t>
  </si>
  <si>
    <t xml:space="preserve">N2ME-AT006</t>
  </si>
  <si>
    <t xml:space="preserve">ME AT C</t>
  </si>
  <si>
    <t xml:space="preserve">N1EEBAT006</t>
  </si>
  <si>
    <t xml:space="preserve">EE AT C1</t>
  </si>
  <si>
    <t xml:space="preserve">N2ME-AT007</t>
  </si>
  <si>
    <t xml:space="preserve">ME AT D</t>
  </si>
  <si>
    <t xml:space="preserve">N2EEBAT007</t>
  </si>
  <si>
    <t xml:space="preserve">EE AT C2</t>
  </si>
  <si>
    <t xml:space="preserve">N1ME-AT008</t>
  </si>
  <si>
    <t xml:space="preserve">ME AT E</t>
  </si>
  <si>
    <t xml:space="preserve">N1EEBAT008</t>
  </si>
  <si>
    <t xml:space="preserve">EE AT D1</t>
  </si>
  <si>
    <t xml:space="preserve">N1ME-AT009</t>
  </si>
  <si>
    <t xml:space="preserve">ME AT F</t>
  </si>
  <si>
    <t xml:space="preserve">N1EEBAT009</t>
  </si>
  <si>
    <t xml:space="preserve">EE AT D2</t>
  </si>
  <si>
    <t xml:space="preserve">N1ME-AT010</t>
  </si>
  <si>
    <t xml:space="preserve">ME AT G</t>
  </si>
  <si>
    <t xml:space="preserve">N1EEBAT010</t>
  </si>
  <si>
    <t xml:space="preserve">EE AT E1</t>
  </si>
  <si>
    <t xml:space="preserve">N1ME-AT011</t>
  </si>
  <si>
    <t xml:space="preserve">ME AT H</t>
  </si>
  <si>
    <t xml:space="preserve">N1EEBAT011</t>
  </si>
  <si>
    <t xml:space="preserve">EE AT E2</t>
  </si>
  <si>
    <t xml:space="preserve">N1ME-AT012</t>
  </si>
  <si>
    <t xml:space="preserve">ME AT I</t>
  </si>
  <si>
    <t xml:space="preserve">N1EEBAT012</t>
  </si>
  <si>
    <t xml:space="preserve">EE AT F1</t>
  </si>
  <si>
    <t xml:space="preserve">N1ME-AT013</t>
  </si>
  <si>
    <t xml:space="preserve">ME AT J</t>
  </si>
  <si>
    <t xml:space="preserve">N1EEBAT013</t>
  </si>
  <si>
    <t xml:space="preserve">EE AT F2</t>
  </si>
  <si>
    <t xml:space="preserve">N1ME-AT014</t>
  </si>
  <si>
    <t xml:space="preserve">ME AT K</t>
  </si>
  <si>
    <t xml:space="preserve">N1EEBAT014</t>
  </si>
  <si>
    <t xml:space="preserve">EE AT G1</t>
  </si>
  <si>
    <t xml:space="preserve">N1ME-AT015</t>
  </si>
  <si>
    <t xml:space="preserve">ME AT L</t>
  </si>
  <si>
    <t xml:space="preserve">N1EEBAT015</t>
  </si>
  <si>
    <t xml:space="preserve">EE AT G2</t>
  </si>
  <si>
    <t xml:space="preserve">N1ME-AT016</t>
  </si>
  <si>
    <t xml:space="preserve">ME AT M</t>
  </si>
  <si>
    <t xml:space="preserve">N1EEBAT016</t>
  </si>
  <si>
    <t xml:space="preserve">EE AT H1</t>
  </si>
  <si>
    <t xml:space="preserve">N1ME-AT017</t>
  </si>
  <si>
    <t xml:space="preserve">ME AT N</t>
  </si>
  <si>
    <t xml:space="preserve">N2EEBAT017</t>
  </si>
  <si>
    <t xml:space="preserve">EE AT H2 (rev)</t>
  </si>
  <si>
    <t xml:space="preserve">N1ME-AT018</t>
  </si>
  <si>
    <t xml:space="preserve">ME AT O</t>
  </si>
  <si>
    <t xml:space="preserve">N2EEBAT019</t>
  </si>
  <si>
    <t xml:space="preserve">EE AT I1</t>
  </si>
  <si>
    <t xml:space="preserve">MATHS TABLE OF LEARNING</t>
  </si>
  <si>
    <t xml:space="preserve">N2EEBAT020</t>
  </si>
  <si>
    <t xml:space="preserve">EE AT I2</t>
  </si>
  <si>
    <t xml:space="preserve">N3ME-TM001</t>
  </si>
  <si>
    <t xml:space="preserve">ME TLM1 Z1 - F</t>
  </si>
  <si>
    <t xml:space="preserve">ENGLISH CD BOOKS</t>
  </si>
  <si>
    <t xml:space="preserve">N1ME-TM002</t>
  </si>
  <si>
    <t xml:space="preserve">ME TLM2 G - X</t>
  </si>
  <si>
    <t xml:space="preserve">C1EEBIP001</t>
  </si>
  <si>
    <t xml:space="preserve">EE CD &amp; TEXT 7A</t>
  </si>
  <si>
    <t xml:space="preserve">OTHERS</t>
  </si>
  <si>
    <t xml:space="preserve">C1EEBIP002</t>
  </si>
  <si>
    <t xml:space="preserve">EE CD &amp; TEXT 6A</t>
  </si>
  <si>
    <t xml:space="preserve">N103CM0023</t>
  </si>
  <si>
    <t xml:space="preserve">KUMON BAG </t>
  </si>
  <si>
    <t xml:space="preserve">C1EEBIP003</t>
  </si>
  <si>
    <t xml:space="preserve">EE CD &amp; TEXT 5A</t>
  </si>
  <si>
    <t xml:space="preserve">KIND2-005</t>
  </si>
  <si>
    <t xml:space="preserve">Registration Form</t>
  </si>
  <si>
    <t xml:space="preserve">C1EEBIP004</t>
  </si>
  <si>
    <t xml:space="preserve">EE CD &amp; TEXT 4A</t>
  </si>
  <si>
    <t xml:space="preserve">KIND2-010</t>
  </si>
  <si>
    <t xml:space="preserve">ASHR List</t>
  </si>
  <si>
    <t xml:space="preserve">C1EEBIP005</t>
  </si>
  <si>
    <t xml:space="preserve">EE CD &amp; TEXT 3A</t>
  </si>
  <si>
    <t xml:space="preserve">N103SP0017</t>
  </si>
  <si>
    <t xml:space="preserve">NUMBER TABLE</t>
  </si>
  <si>
    <t xml:space="preserve">C1EEBIP006</t>
  </si>
  <si>
    <t xml:space="preserve">EE CD &amp; TEXT 2A</t>
  </si>
  <si>
    <t xml:space="preserve">KIND2-003</t>
  </si>
  <si>
    <t xml:space="preserve">Record Book (Math)</t>
  </si>
  <si>
    <t xml:space="preserve">C2EEBIP007</t>
  </si>
  <si>
    <t xml:space="preserve">EE CD &amp; TEXT A1</t>
  </si>
  <si>
    <t xml:space="preserve">N203190019</t>
  </si>
  <si>
    <t xml:space="preserve">UPI Maths Revised</t>
  </si>
  <si>
    <t xml:space="preserve">C2EEBIP008</t>
  </si>
  <si>
    <t xml:space="preserve">EE CD &amp; TEXT A2</t>
  </si>
  <si>
    <t xml:space="preserve">MATHS TOTAL NCI ITEMS</t>
  </si>
  <si>
    <t xml:space="preserve">C2EEBIP009</t>
  </si>
  <si>
    <t xml:space="preserve">EE CD &amp; TEXT B1</t>
  </si>
  <si>
    <t xml:space="preserve">C2EEBIP010</t>
  </si>
  <si>
    <t xml:space="preserve">EE CD &amp; TEXT B2</t>
  </si>
  <si>
    <t xml:space="preserve">C2EEBIP011</t>
  </si>
  <si>
    <t xml:space="preserve">EE CD &amp; TEXT C1</t>
  </si>
  <si>
    <t xml:space="preserve">C2EEBIP012</t>
  </si>
  <si>
    <t xml:space="preserve">EE CD &amp; TEXT C2</t>
  </si>
  <si>
    <t xml:space="preserve">C2EEBIP013</t>
  </si>
  <si>
    <t xml:space="preserve">EE CD &amp; TEXT D1</t>
  </si>
  <si>
    <t xml:space="preserve">C2EEBIP014</t>
  </si>
  <si>
    <t xml:space="preserve">EE CD &amp; TEXT D2</t>
  </si>
  <si>
    <t xml:space="preserve">TOTAL MATHS AND ENGLISH NCI ITEMS</t>
  </si>
  <si>
    <t xml:space="preserve">C2EEBIP016</t>
  </si>
  <si>
    <t xml:space="preserve">EE CD &amp; TEXT E1</t>
  </si>
  <si>
    <t xml:space="preserve">C2EEBIP018</t>
  </si>
  <si>
    <t xml:space="preserve">EE CD &amp; TEXT E2</t>
  </si>
  <si>
    <t xml:space="preserve">C2EEBIP019</t>
  </si>
  <si>
    <t xml:space="preserve">EE CD &amp; TEXT F1</t>
  </si>
  <si>
    <t xml:space="preserve">C2EEBIP020</t>
  </si>
  <si>
    <t xml:space="preserve">EE CD &amp; TEXT F2</t>
  </si>
  <si>
    <t xml:space="preserve">ENGLISH TABLE OF LEARNING</t>
  </si>
  <si>
    <t xml:space="preserve">N3EEBTM001</t>
  </si>
  <si>
    <t xml:space="preserve">EE TLM1 Z1 - C2 (rev)</t>
  </si>
  <si>
    <t xml:space="preserve">N2EEBTM002</t>
  </si>
  <si>
    <t xml:space="preserve">EE TLM2 D1 - L (rev)</t>
  </si>
  <si>
    <t xml:space="preserve">KIND2-004</t>
  </si>
  <si>
    <t xml:space="preserve">Record Book (English)</t>
  </si>
  <si>
    <t xml:space="preserve">ENGLISH TOTAL NCI ITEMS</t>
  </si>
  <si>
    <t xml:space="preserve">FORM G</t>
  </si>
  <si>
    <t xml:space="preserve">ORDER FORM-CHARGEABLE ITEMS</t>
  </si>
  <si>
    <t xml:space="preserve"> </t>
  </si>
  <si>
    <t xml:space="preserve">Sr.No</t>
  </si>
  <si>
    <t xml:space="preserve">Code</t>
  </si>
  <si>
    <t xml:space="preserve">MATHS CHARGEABLE ITEMS</t>
  </si>
  <si>
    <t xml:space="preserve">Qty Ordered</t>
  </si>
  <si>
    <t xml:space="preserve">ENGLSIH CHARGEABLE ITEMS</t>
  </si>
  <si>
    <t xml:space="preserve">Qty. Ordered </t>
  </si>
  <si>
    <t xml:space="preserve">FOLDERS AND BINDERS</t>
  </si>
  <si>
    <t xml:space="preserve">C203CM0047</t>
  </si>
  <si>
    <t xml:space="preserve">Venyl Holder (pcs)</t>
  </si>
  <si>
    <t xml:space="preserve">C103CM0071</t>
  </si>
  <si>
    <t xml:space="preserve">Worksheet binder holder Red</t>
  </si>
  <si>
    <t xml:space="preserve">C103CM0073</t>
  </si>
  <si>
    <t xml:space="preserve">Worksheet binder holder blue</t>
  </si>
  <si>
    <t xml:space="preserve">ANSWER / SOLUTION BOOKS</t>
  </si>
  <si>
    <t xml:space="preserve">C1EEBAB001</t>
  </si>
  <si>
    <t xml:space="preserve">EE ANS BK 2A</t>
  </si>
  <si>
    <t xml:space="preserve">N1ME-AT000</t>
  </si>
  <si>
    <t xml:space="preserve">ME/AT ANS Book</t>
  </si>
  <si>
    <t xml:space="preserve">C2EEBAB002</t>
  </si>
  <si>
    <t xml:space="preserve">EE ANS BK A1</t>
  </si>
  <si>
    <t xml:space="preserve">N1ME-DT000</t>
  </si>
  <si>
    <t xml:space="preserve">ME/DT ANS Book</t>
  </si>
  <si>
    <t xml:space="preserve">C2EEBAB003</t>
  </si>
  <si>
    <t xml:space="preserve">EE ANS BK A2</t>
  </si>
  <si>
    <t xml:space="preserve">C1ME-AB001</t>
  </si>
  <si>
    <t xml:space="preserve">ME ANS Book 3A.A</t>
  </si>
  <si>
    <t xml:space="preserve">C2EEBAB004</t>
  </si>
  <si>
    <t xml:space="preserve">EE ANS BK B1</t>
  </si>
  <si>
    <t xml:space="preserve">C2ME-AB002</t>
  </si>
  <si>
    <t xml:space="preserve">ME ANS Book B</t>
  </si>
  <si>
    <t xml:space="preserve">C2EEBAB005</t>
  </si>
  <si>
    <t xml:space="preserve">EE ANS BK B2</t>
  </si>
  <si>
    <t xml:space="preserve">C2ME-AB003</t>
  </si>
  <si>
    <t xml:space="preserve">ME ANS Book C</t>
  </si>
  <si>
    <t xml:space="preserve">C2EEBAB006</t>
  </si>
  <si>
    <t xml:space="preserve">EE ANS BK C1</t>
  </si>
  <si>
    <t xml:space="preserve">C2ME-AB004</t>
  </si>
  <si>
    <t xml:space="preserve">ME ANS Book D</t>
  </si>
  <si>
    <t xml:space="preserve">C2EEBAB007</t>
  </si>
  <si>
    <t xml:space="preserve">EE ANS BK C2</t>
  </si>
  <si>
    <t xml:space="preserve">C1ME-AB005</t>
  </si>
  <si>
    <t xml:space="preserve">ME Ans Book E</t>
  </si>
  <si>
    <t xml:space="preserve">C2EEBAB008</t>
  </si>
  <si>
    <t xml:space="preserve">EE ANS BK D1</t>
  </si>
  <si>
    <t xml:space="preserve">C1ME-AB006</t>
  </si>
  <si>
    <t xml:space="preserve">ME ANS Book F</t>
  </si>
  <si>
    <t xml:space="preserve">C2EEBAB009</t>
  </si>
  <si>
    <t xml:space="preserve">EE ANS BK D2</t>
  </si>
  <si>
    <t xml:space="preserve">C1ME-AB007</t>
  </si>
  <si>
    <t xml:space="preserve">ME ANS Book G</t>
  </si>
  <si>
    <t xml:space="preserve">C2EEBAB010</t>
  </si>
  <si>
    <t xml:space="preserve">EE ANS BK E1</t>
  </si>
  <si>
    <t xml:space="preserve">C1ME-AB008</t>
  </si>
  <si>
    <t xml:space="preserve">ME ANS Book H</t>
  </si>
  <si>
    <t xml:space="preserve">C2EEBAB011</t>
  </si>
  <si>
    <t xml:space="preserve">EE ANS BK E2</t>
  </si>
  <si>
    <t xml:space="preserve">C1ME-AB009</t>
  </si>
  <si>
    <t xml:space="preserve">ME ANS Book I</t>
  </si>
  <si>
    <t xml:space="preserve">C2EEBAB012</t>
  </si>
  <si>
    <t xml:space="preserve">EE ANS BK F1</t>
  </si>
  <si>
    <t xml:space="preserve">C1ME-AB010</t>
  </si>
  <si>
    <t xml:space="preserve">ME ANS Book  J</t>
  </si>
  <si>
    <t xml:space="preserve">C2EEBAB013</t>
  </si>
  <si>
    <t xml:space="preserve">EE ANS BK F2</t>
  </si>
  <si>
    <t xml:space="preserve">C1ME-AB011</t>
  </si>
  <si>
    <t xml:space="preserve">ME ANS Book K</t>
  </si>
  <si>
    <t xml:space="preserve">C1EEBAB014</t>
  </si>
  <si>
    <t xml:space="preserve">EE ANS BK G1</t>
  </si>
  <si>
    <t xml:space="preserve">C1ME-AB012</t>
  </si>
  <si>
    <t xml:space="preserve">ME ANS Book L</t>
  </si>
  <si>
    <t xml:space="preserve">C1EEBAB015</t>
  </si>
  <si>
    <t xml:space="preserve">EE ANS BK G2</t>
  </si>
  <si>
    <t xml:space="preserve">C1ME-SB001</t>
  </si>
  <si>
    <t xml:space="preserve">SOLUTION BK MTH J1</t>
  </si>
  <si>
    <t xml:space="preserve">C1EEBAB016</t>
  </si>
  <si>
    <t xml:space="preserve">EE ANS BK H1</t>
  </si>
  <si>
    <t xml:space="preserve">C1ME-SB002</t>
  </si>
  <si>
    <t xml:space="preserve">SOLUTION BK MTHJ2</t>
  </si>
  <si>
    <t xml:space="preserve">C1EEBAB017</t>
  </si>
  <si>
    <t xml:space="preserve">EE ANS BK H2</t>
  </si>
  <si>
    <t xml:space="preserve">C1ME-SB003</t>
  </si>
  <si>
    <t xml:space="preserve">SOLUTION BK MTH  K1</t>
  </si>
  <si>
    <t xml:space="preserve">C2EEBAB023</t>
  </si>
  <si>
    <t xml:space="preserve">EE ANS BK I1</t>
  </si>
  <si>
    <t xml:space="preserve">C1ME-SB004</t>
  </si>
  <si>
    <t xml:space="preserve">SOLUTION BK MTH  K2</t>
  </si>
  <si>
    <t xml:space="preserve">C2EEBAB024</t>
  </si>
  <si>
    <t xml:space="preserve">EE ANS BK I2</t>
  </si>
  <si>
    <t xml:space="preserve">C1ME-SB005</t>
  </si>
  <si>
    <t xml:space="preserve">SOLUTION BK MTH L1</t>
  </si>
  <si>
    <t xml:space="preserve">C1EEBAB019</t>
  </si>
  <si>
    <t xml:space="preserve">EE ANS BK J</t>
  </si>
  <si>
    <t xml:space="preserve">C1ME-SB006</t>
  </si>
  <si>
    <t xml:space="preserve">SOLUTION BK MTH L2</t>
  </si>
  <si>
    <t xml:space="preserve">C2EEBAB020</t>
  </si>
  <si>
    <t xml:space="preserve">EE ANS BK K</t>
  </si>
  <si>
    <t xml:space="preserve">C1ME-SB007</t>
  </si>
  <si>
    <t xml:space="preserve">SOLUTION BK MTH M1</t>
  </si>
  <si>
    <t xml:space="preserve">C1EEBAB022</t>
  </si>
  <si>
    <t xml:space="preserve">EE ANS BK L</t>
  </si>
  <si>
    <t xml:space="preserve">C1ME-SB008</t>
  </si>
  <si>
    <t xml:space="preserve">SOLUTION BK MTH  M2</t>
  </si>
  <si>
    <t xml:space="preserve">FLASH CARDS</t>
  </si>
  <si>
    <t xml:space="preserve">C1ME-SB009</t>
  </si>
  <si>
    <t xml:space="preserve">SOLUTION BK MTH N1</t>
  </si>
  <si>
    <t xml:space="preserve">C103SP0001</t>
  </si>
  <si>
    <t xml:space="preserve">EE FLASH CARD 7A</t>
  </si>
  <si>
    <t xml:space="preserve">C1ME-SB010</t>
  </si>
  <si>
    <t xml:space="preserve">SOLUTION BK MTH  N2</t>
  </si>
  <si>
    <t xml:space="preserve">C103SP0002</t>
  </si>
  <si>
    <t xml:space="preserve">EE FLASH CARD 6A</t>
  </si>
  <si>
    <t xml:space="preserve">C1ME-SB011</t>
  </si>
  <si>
    <t xml:space="preserve">SOLUTION BK  MTH O1</t>
  </si>
  <si>
    <t xml:space="preserve">C103SP0003</t>
  </si>
  <si>
    <t xml:space="preserve">EE FLASH CARD 5A</t>
  </si>
  <si>
    <t xml:space="preserve">C1ME-SB012</t>
  </si>
  <si>
    <t xml:space="preserve">SOLUTION BK  MTH O2</t>
  </si>
  <si>
    <t xml:space="preserve">C103SP0004</t>
  </si>
  <si>
    <t xml:space="preserve"> EE FLASH CARD 4A</t>
  </si>
  <si>
    <t xml:space="preserve">C1ME-SB013</t>
  </si>
  <si>
    <t xml:space="preserve">SOLUTION BK MTH XM</t>
  </si>
  <si>
    <t xml:space="preserve">C103SP0005</t>
  </si>
  <si>
    <t xml:space="preserve">EE FLASH CARD 3A</t>
  </si>
  <si>
    <t xml:space="preserve">C1ME-SB014</t>
  </si>
  <si>
    <t xml:space="preserve">SOLUTION BK MTH XP</t>
  </si>
  <si>
    <t xml:space="preserve">MISCELLANEOUS</t>
  </si>
  <si>
    <t xml:space="preserve">C1ME-SB015</t>
  </si>
  <si>
    <t xml:space="preserve">SOLUTION BK MTH XS</t>
  </si>
  <si>
    <t xml:space="preserve">Digital Clock</t>
  </si>
  <si>
    <t xml:space="preserve">C1ME-SB016</t>
  </si>
  <si>
    <t xml:space="preserve">SOLUTION BK MTH XT</t>
  </si>
  <si>
    <t xml:space="preserve">KIND2-002</t>
  </si>
  <si>
    <t xml:space="preserve">ENGLISH AT CERTIFICATE</t>
  </si>
  <si>
    <t xml:space="preserve">C1ME-SB017</t>
  </si>
  <si>
    <t xml:space="preserve">SOLUTION BK MTH XV</t>
  </si>
  <si>
    <t xml:space="preserve">Stop Watch</t>
  </si>
  <si>
    <t xml:space="preserve">NUMBER BOARDS &amp; STATIONERY</t>
  </si>
  <si>
    <t xml:space="preserve">KIND2-008</t>
  </si>
  <si>
    <t xml:space="preserve">English Stickers (7A-L)</t>
  </si>
  <si>
    <t xml:space="preserve">C101SP0093</t>
  </si>
  <si>
    <t xml:space="preserve">HIRA MAG BOARD 1-30</t>
  </si>
  <si>
    <t xml:space="preserve">KIND2-009</t>
  </si>
  <si>
    <t xml:space="preserve">English Stickers (001-191)</t>
  </si>
  <si>
    <t xml:space="preserve">C101SP0092</t>
  </si>
  <si>
    <t xml:space="preserve">HIRA MAG BOARD 1-100</t>
  </si>
  <si>
    <t xml:space="preserve">C201SP0018</t>
  </si>
  <si>
    <t xml:space="preserve">KUMON TRIANGLE PENCIL 2B</t>
  </si>
  <si>
    <t xml:space="preserve">TOTAL ENGLISH CHARGABLE ITEMS</t>
  </si>
  <si>
    <t xml:space="preserve">C201SP0030</t>
  </si>
  <si>
    <t xml:space="preserve">KUMON TRIANGLE PENCIL 6B</t>
  </si>
  <si>
    <t xml:space="preserve">C201SP0032</t>
  </si>
  <si>
    <t xml:space="preserve">KUMON PENCIL SHARPNER</t>
  </si>
  <si>
    <t xml:space="preserve">C201SP0029</t>
  </si>
  <si>
    <t xml:space="preserve">KUMON TRIANGLE PENCIL HOLDER</t>
  </si>
  <si>
    <t xml:space="preserve">TOTAL MATHS AND ENGLISH CHARGABLE ITEMS</t>
  </si>
  <si>
    <t xml:space="preserve">KIND2-001</t>
  </si>
  <si>
    <t xml:space="preserve">Maths AT Test Certificate</t>
  </si>
  <si>
    <t xml:space="preserve">KIND2-021</t>
  </si>
  <si>
    <t xml:space="preserve">Multiplication card in string</t>
  </si>
  <si>
    <t xml:space="preserve">KIND2-006</t>
  </si>
  <si>
    <t xml:space="preserve">Math Stickers (1-191)</t>
  </si>
  <si>
    <t xml:space="preserve">KIND2-007</t>
  </si>
  <si>
    <t xml:space="preserve">Math Stickers (Z1-O)</t>
  </si>
  <si>
    <t xml:space="preserve">BOOKS</t>
  </si>
  <si>
    <t xml:space="preserve">Train your Brain</t>
  </si>
  <si>
    <t xml:space="preserve">N203CM0015</t>
  </si>
  <si>
    <t xml:space="preserve">Life Skills</t>
  </si>
  <si>
    <t xml:space="preserve">Words to be itched in your hearts</t>
  </si>
  <si>
    <t xml:space="preserve">Formula Book</t>
  </si>
  <si>
    <t xml:space="preserve">C1ME-IP001</t>
  </si>
  <si>
    <t xml:space="preserve">Maths Formula Guide</t>
  </si>
  <si>
    <t xml:space="preserve">MATHS TOTAL CHARGABLE ITEMS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</si>
</sst>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\-MMM"/>
    <numFmt numFmtId="167" formatCode="D\-MMM\-YY"/>
    <numFmt numFmtId="168" formatCode="@"/>
  </numFmts>
  <fonts count="35">
    <font>
      <sz val="10"/>
      <color rgb="FF000000"/>
      <name val="Cambria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Times New Roman"/>
      <family val="1"/>
      <charset val="1"/>
    </font>
    <font>
      <sz val="10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sz val="10"/>
      <name val="Times New Roman"/>
      <family val="1"/>
      <charset val="1"/>
    </font>
    <font>
      <sz val="16"/>
      <name val="Times New Roman"/>
      <family val="1"/>
      <charset val="1"/>
    </font>
    <font>
      <sz val="11"/>
      <name val="Times New Roman"/>
      <family val="1"/>
      <charset val="1"/>
    </font>
    <font>
      <sz val="9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Times New Roman"/>
      <family val="1"/>
      <charset val="1"/>
    </font>
    <font>
      <sz val="13"/>
      <color rgb="FF333399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3"/>
      <name val="Times New Roman"/>
      <family val="1"/>
      <charset val="1"/>
    </font>
    <font>
      <sz val="13"/>
      <color rgb="FFFF0000"/>
      <name val="Times New Roman"/>
      <family val="1"/>
      <charset val="1"/>
    </font>
    <font>
      <b val="true"/>
      <sz val="20"/>
      <name val="Century"/>
      <family val="1"/>
      <charset val="1"/>
    </font>
    <font>
      <sz val="11"/>
      <name val="Century"/>
      <family val="1"/>
      <charset val="1"/>
    </font>
    <font>
      <sz val="10"/>
      <name val="Arial"/>
      <family val="2"/>
      <charset val="1"/>
    </font>
    <font>
      <b val="true"/>
      <sz val="10"/>
      <name val="Century"/>
      <family val="1"/>
      <charset val="1"/>
    </font>
    <font>
      <b val="true"/>
      <sz val="12"/>
      <name val="Century"/>
      <family val="1"/>
      <charset val="1"/>
    </font>
    <font>
      <b val="true"/>
      <u val="single"/>
      <sz val="16"/>
      <name val="Century"/>
      <family val="1"/>
      <charset val="1"/>
    </font>
    <font>
      <b val="true"/>
      <sz val="18"/>
      <name val="Century"/>
      <family val="1"/>
      <charset val="1"/>
    </font>
    <font>
      <b val="true"/>
      <sz val="9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333333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name val="Times New Roman"/>
      <family val="1"/>
      <charset val="1"/>
    </font>
    <font>
      <sz val="18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333399"/>
        <bgColor rgb="FF003366"/>
      </patternFill>
    </fill>
  </fills>
  <borders count="8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333399"/>
      </left>
      <right style="thin"/>
      <top/>
      <bottom style="thin"/>
      <diagonal/>
    </border>
    <border diagonalUp="false" diagonalDown="false">
      <left style="thin"/>
      <right style="medium">
        <color rgb="FF333399"/>
      </right>
      <top style="medium">
        <color rgb="FF333399"/>
      </top>
      <bottom style="thin"/>
      <diagonal/>
    </border>
    <border diagonalUp="false" diagonalDown="false">
      <left style="medium">
        <color rgb="FFFF0000"/>
      </left>
      <right style="thin"/>
      <top style="medium">
        <color rgb="FFFF0000"/>
      </top>
      <bottom style="thin"/>
      <diagonal/>
    </border>
    <border diagonalUp="false" diagonalDown="false">
      <left style="thin"/>
      <right style="thin"/>
      <top style="medium">
        <color rgb="FFFF0000"/>
      </top>
      <bottom style="thin"/>
      <diagonal/>
    </border>
    <border diagonalUp="false" diagonalDown="false">
      <left style="thin"/>
      <right style="medium">
        <color rgb="FFFF0000"/>
      </right>
      <top style="medium">
        <color rgb="FFFF0000"/>
      </top>
      <bottom style="thin"/>
      <diagonal/>
    </border>
    <border diagonalUp="false" diagonalDown="false">
      <left style="medium">
        <color rgb="FF333399"/>
      </left>
      <right style="thin"/>
      <top style="thin"/>
      <bottom style="thin"/>
      <diagonal/>
    </border>
    <border diagonalUp="false" diagonalDown="false">
      <left style="thin"/>
      <right style="medium">
        <color rgb="FF333399"/>
      </right>
      <top style="thin"/>
      <bottom style="thin"/>
      <diagonal/>
    </border>
    <border diagonalUp="false" diagonalDown="false">
      <left style="medium">
        <color rgb="FFFF0000"/>
      </left>
      <right style="thin"/>
      <top style="thin"/>
      <bottom style="thin"/>
      <diagonal/>
    </border>
    <border diagonalUp="false" diagonalDown="false">
      <left style="thin"/>
      <right style="medium">
        <color rgb="FFFF0000"/>
      </right>
      <top style="thin"/>
      <bottom style="thin"/>
      <diagonal/>
    </border>
    <border diagonalUp="false" diagonalDown="false">
      <left style="thin"/>
      <right style="medium">
        <color rgb="FF333399"/>
      </right>
      <top style="thin"/>
      <bottom/>
      <diagonal/>
    </border>
    <border diagonalUp="false" diagonalDown="false">
      <left style="medium">
        <color rgb="FF333399"/>
      </left>
      <right/>
      <top style="medium">
        <color rgb="FF333399"/>
      </top>
      <bottom style="medium">
        <color rgb="FF333399"/>
      </bottom>
      <diagonal/>
    </border>
    <border diagonalUp="false" diagonalDown="false"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 diagonalUp="false" diagonalDown="false">
      <left style="medium">
        <color rgb="FFFF0000"/>
      </left>
      <right/>
      <top style="thin"/>
      <bottom style="thin"/>
      <diagonal/>
    </border>
    <border diagonalUp="false" diagonalDown="false">
      <left style="medium">
        <color rgb="FFFF0000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>
        <color rgb="FFFF0000"/>
      </right>
      <top style="thin"/>
      <bottom/>
      <diagonal/>
    </border>
    <border diagonalUp="false" diagonalDown="false"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 diagonalUp="false" diagonalDown="false">
      <left style="thick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333399"/>
      </left>
      <right style="thin"/>
      <top style="medium">
        <color rgb="FF333399"/>
      </top>
      <bottom style="thin"/>
      <diagonal/>
    </border>
    <border diagonalUp="false" diagonalDown="false">
      <left style="thin"/>
      <right style="thin"/>
      <top style="medium">
        <color rgb="FF333399"/>
      </top>
      <bottom style="thin"/>
      <diagonal/>
    </border>
    <border diagonalUp="false" diagonalDown="false">
      <left/>
      <right style="thin"/>
      <top style="medium">
        <color rgb="FFFF0000"/>
      </top>
      <bottom style="thin"/>
      <diagonal/>
    </border>
    <border diagonalUp="false" diagonalDown="false">
      <left style="thin"/>
      <right/>
      <top style="medium">
        <color rgb="FFFF0000"/>
      </top>
      <bottom style="thin"/>
      <diagonal/>
    </border>
    <border diagonalUp="false" diagonalDown="false">
      <left/>
      <right/>
      <top style="medium">
        <color rgb="FFFF0000"/>
      </top>
      <bottom style="thin"/>
      <diagonal/>
    </border>
    <border diagonalUp="false" diagonalDown="false">
      <left style="medium">
        <color rgb="FF333399"/>
      </left>
      <right style="thin"/>
      <top style="thin"/>
      <bottom/>
      <diagonal/>
    </border>
    <border diagonalUp="false" diagonalDown="false">
      <left style="medium">
        <color rgb="FFFF0000"/>
      </left>
      <right style="thin"/>
      <top/>
      <bottom/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333399"/>
      </left>
      <right/>
      <top style="thin"/>
      <bottom/>
      <diagonal/>
    </border>
    <border diagonalUp="false" diagonalDown="false">
      <left style="medium">
        <color rgb="FF333399"/>
      </left>
      <right style="thin"/>
      <top/>
      <bottom/>
      <diagonal/>
    </border>
    <border diagonalUp="false" diagonalDown="false">
      <left style="medium">
        <color rgb="FFFF0000"/>
      </left>
      <right style="thin"/>
      <top style="thin"/>
      <bottom style="medium">
        <color rgb="FFFF0000"/>
      </bottom>
      <diagonal/>
    </border>
    <border diagonalUp="false" diagonalDown="false">
      <left style="thin"/>
      <right style="thin"/>
      <top style="thin"/>
      <bottom style="medium">
        <color rgb="FFFF0000"/>
      </bottom>
      <diagonal/>
    </border>
    <border diagonalUp="false" diagonalDown="false">
      <left style="thin"/>
      <right/>
      <top style="thin"/>
      <bottom style="medium">
        <color rgb="FFFF0000"/>
      </bottom>
      <diagonal/>
    </border>
    <border diagonalUp="false" diagonalDown="false">
      <left/>
      <right/>
      <top style="thin"/>
      <bottom style="medium">
        <color rgb="FFFF0000"/>
      </bottom>
      <diagonal/>
    </border>
    <border diagonalUp="false" diagonalDown="false">
      <left/>
      <right style="thin"/>
      <top style="thin"/>
      <bottom style="medium">
        <color rgb="FFFF0000"/>
      </bottom>
      <diagonal/>
    </border>
    <border diagonalUp="false" diagonalDown="false">
      <left style="thin"/>
      <right style="medium">
        <color rgb="FFFF0000"/>
      </right>
      <top style="thin"/>
      <bottom style="medium">
        <color rgb="FFFF0000"/>
      </bottom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 style="thick">
        <color rgb="FF333399"/>
      </bottom>
      <diagonal/>
    </border>
    <border diagonalUp="false" diagonalDown="false">
      <left/>
      <right/>
      <top style="thin"/>
      <bottom style="thick">
        <color rgb="FF333399"/>
      </bottom>
      <diagonal/>
    </border>
    <border diagonalUp="false" diagonalDown="false">
      <left/>
      <right style="thin"/>
      <top style="thin"/>
      <bottom style="thick">
        <color rgb="FF333399"/>
      </bottom>
      <diagonal/>
    </border>
    <border diagonalUp="false" diagonalDown="false">
      <left style="medium">
        <color rgb="FF333399"/>
      </left>
      <right style="thin"/>
      <top style="thin"/>
      <bottom style="medium">
        <color rgb="FF333399"/>
      </bottom>
      <diagonal/>
    </border>
    <border diagonalUp="false" diagonalDown="false">
      <left style="thin"/>
      <right style="medium">
        <color rgb="FF333399"/>
      </right>
      <top style="thick">
        <color rgb="FF333399"/>
      </top>
      <bottom style="medium">
        <color rgb="FF3333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4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6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6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6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6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7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E15" activeCellId="0" sqref="E15:H16"/>
    </sheetView>
  </sheetViews>
  <sheetFormatPr defaultRowHeight="15"/>
  <cols>
    <col collapsed="false" hidden="false" max="1" min="1" style="0" width="6.61607142857143"/>
    <col collapsed="false" hidden="false" max="2" min="2" style="0" width="17.125"/>
    <col collapsed="false" hidden="false" max="4" min="3" style="0" width="5.08035714285714"/>
    <col collapsed="false" hidden="false" max="5" min="5" style="0" width="6.49553571428571"/>
    <col collapsed="false" hidden="false" max="6" min="6" style="0" width="6.96875"/>
    <col collapsed="false" hidden="false" max="7" min="7" style="0" width="7.20535714285714"/>
    <col collapsed="false" hidden="false" max="8" min="8" style="0" width="7.44196428571429"/>
    <col collapsed="false" hidden="false" max="9" min="9" style="0" width="7.20535714285714"/>
    <col collapsed="false" hidden="false" max="10" min="10" style="0" width="6.73214285714286"/>
    <col collapsed="false" hidden="false" max="12" min="11" style="0" width="6.96875"/>
    <col collapsed="false" hidden="false" max="13" min="13" style="0" width="7.20535714285714"/>
    <col collapsed="false" hidden="false" max="14" min="14" style="0" width="6.61607142857143"/>
    <col collapsed="false" hidden="false" max="15" min="15" style="0" width="7.20535714285714"/>
    <col collapsed="false" hidden="false" max="17" min="16" style="0" width="7.44196428571429"/>
    <col collapsed="false" hidden="false" max="18" min="18" style="0" width="7.55803571428571"/>
    <col collapsed="false" hidden="false" max="19" min="19" style="0" width="7.44196428571429"/>
    <col collapsed="false" hidden="false" max="20" min="20" style="0" width="7.20535714285714"/>
    <col collapsed="false" hidden="false" max="21" min="21" style="0" width="6.73214285714286"/>
    <col collapsed="false" hidden="false" max="22" min="22" style="0" width="7.44196428571429"/>
    <col collapsed="false" hidden="false" max="23" min="23" style="0" width="6.96875"/>
    <col collapsed="false" hidden="false" max="24" min="24" style="0" width="8.15178571428571"/>
    <col collapsed="false" hidden="false" max="25" min="25" style="0" width="9.56696428571429"/>
    <col collapsed="false" hidden="false" max="26" min="26" style="0" width="8.62053571428571"/>
    <col collapsed="false" hidden="false" max="1025" min="27" style="0" width="14.1741071428571"/>
  </cols>
  <sheetData>
    <row r="1" customFormat="false" ht="29.25" hidden="false" customHeight="true" outlineLevel="0" collapsed="false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customFormat="false" ht="29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/>
    </row>
    <row r="3" customFormat="false" ht="29.25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</row>
    <row r="4" customFormat="false" ht="40.5" hidden="false" customHeight="true" outlineLevel="0" collapsed="false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2"/>
    </row>
    <row r="5" customFormat="false" ht="28.5" hidden="true" customHeight="true" outlineLevel="0" collapsed="false">
      <c r="A5" s="6" t="s">
        <v>3</v>
      </c>
      <c r="B5" s="7"/>
      <c r="C5" s="7"/>
      <c r="D5" s="8"/>
      <c r="E5" s="9"/>
      <c r="F5" s="10"/>
      <c r="G5" s="10"/>
      <c r="H5" s="10"/>
      <c r="I5" s="10"/>
      <c r="J5" s="10"/>
      <c r="K5" s="10"/>
      <c r="L5" s="10"/>
      <c r="M5" s="10"/>
      <c r="N5" s="11"/>
      <c r="O5" s="2"/>
      <c r="P5" s="2"/>
      <c r="Q5" s="2"/>
      <c r="R5" s="2"/>
      <c r="S5" s="12" t="s">
        <v>4</v>
      </c>
      <c r="T5" s="13"/>
      <c r="U5" s="14"/>
      <c r="V5" s="15"/>
      <c r="W5" s="15"/>
      <c r="X5" s="16"/>
      <c r="Y5" s="17"/>
      <c r="Z5" s="2"/>
    </row>
    <row r="6" customFormat="false" ht="28.5" hidden="true" customHeight="true" outlineLevel="0" collapsed="false">
      <c r="A6" s="7" t="s">
        <v>5</v>
      </c>
      <c r="B6" s="7"/>
      <c r="C6" s="7"/>
      <c r="D6" s="8"/>
      <c r="E6" s="9"/>
      <c r="F6" s="10"/>
      <c r="G6" s="10"/>
      <c r="H6" s="10"/>
      <c r="I6" s="10"/>
      <c r="J6" s="10"/>
      <c r="K6" s="10"/>
      <c r="L6" s="10"/>
      <c r="M6" s="10"/>
      <c r="N6" s="11"/>
      <c r="O6" s="2"/>
      <c r="P6" s="2"/>
      <c r="Q6" s="2"/>
      <c r="R6" s="2"/>
      <c r="S6" s="12" t="s">
        <v>6</v>
      </c>
      <c r="T6" s="13"/>
      <c r="U6" s="14"/>
      <c r="V6" s="18"/>
      <c r="W6" s="18"/>
      <c r="X6" s="19"/>
      <c r="Y6" s="17"/>
      <c r="Z6" s="2"/>
    </row>
    <row r="7" customFormat="false" ht="28.5" hidden="true" customHeight="true" outlineLevel="0" collapsed="false">
      <c r="A7" s="6" t="s">
        <v>7</v>
      </c>
      <c r="B7" s="7"/>
      <c r="C7" s="7"/>
      <c r="D7" s="8"/>
      <c r="E7" s="20"/>
      <c r="F7" s="21"/>
      <c r="G7" s="21"/>
      <c r="H7" s="21"/>
      <c r="I7" s="21"/>
      <c r="J7" s="21"/>
      <c r="K7" s="21"/>
      <c r="L7" s="21"/>
      <c r="M7" s="21"/>
      <c r="N7" s="22"/>
      <c r="O7" s="23"/>
      <c r="P7" s="23"/>
      <c r="Q7" s="23"/>
      <c r="R7" s="24"/>
      <c r="S7" s="24"/>
      <c r="T7" s="24"/>
      <c r="U7" s="24"/>
      <c r="V7" s="24"/>
      <c r="W7" s="17"/>
      <c r="X7" s="17"/>
      <c r="Y7" s="17"/>
      <c r="Z7" s="2"/>
    </row>
    <row r="8" customFormat="false" ht="27" hidden="true" customHeight="true" outlineLevel="0" collapsed="false">
      <c r="A8" s="6" t="s">
        <v>8</v>
      </c>
      <c r="B8" s="7"/>
      <c r="C8" s="7"/>
      <c r="D8" s="8"/>
      <c r="E8" s="20"/>
      <c r="F8" s="21"/>
      <c r="G8" s="21"/>
      <c r="H8" s="21"/>
      <c r="I8" s="21"/>
      <c r="J8" s="21"/>
      <c r="K8" s="21"/>
      <c r="L8" s="21"/>
      <c r="M8" s="21"/>
      <c r="N8" s="22"/>
      <c r="O8" s="23"/>
      <c r="P8" s="23"/>
      <c r="Q8" s="23"/>
      <c r="R8" s="24"/>
      <c r="S8" s="24"/>
      <c r="T8" s="24"/>
      <c r="U8" s="24"/>
      <c r="V8" s="24"/>
      <c r="W8" s="17"/>
      <c r="X8" s="17"/>
      <c r="Y8" s="17"/>
      <c r="Z8" s="2"/>
    </row>
    <row r="9" customFormat="false" ht="20.25" hidden="true" customHeight="true" outlineLevel="0" collapsed="false">
      <c r="A9" s="25"/>
      <c r="B9" s="25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3"/>
      <c r="O9" s="23"/>
      <c r="P9" s="23"/>
      <c r="Q9" s="23"/>
      <c r="R9" s="24"/>
      <c r="S9" s="24"/>
      <c r="T9" s="24"/>
      <c r="U9" s="24"/>
      <c r="V9" s="24"/>
      <c r="W9" s="17"/>
      <c r="X9" s="17"/>
      <c r="Y9" s="17"/>
      <c r="Z9" s="2"/>
    </row>
    <row r="10" customFormat="false" ht="20.25" hidden="true" customHeight="true" outlineLevel="0" collapsed="false">
      <c r="A10" s="25"/>
      <c r="B10" s="25"/>
      <c r="C10" s="25"/>
      <c r="D10" s="26"/>
      <c r="E10" s="27" t="s">
        <v>9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"/>
    </row>
    <row r="11" customFormat="false" ht="20.25" hidden="true" customHeight="true" outlineLevel="0" collapsed="false">
      <c r="A11" s="25"/>
      <c r="B11" s="25"/>
      <c r="C11" s="25"/>
      <c r="D11" s="26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30"/>
      <c r="Z11" s="2"/>
    </row>
    <row r="12" customFormat="false" ht="20.25" hidden="false" customHeight="true" outlineLevel="0" collapsed="false">
      <c r="A12" s="31" t="s">
        <v>10</v>
      </c>
      <c r="B12" s="32" t="s">
        <v>11</v>
      </c>
      <c r="C12" s="33" t="s">
        <v>12</v>
      </c>
      <c r="D12" s="34"/>
      <c r="E12" s="35" t="n">
        <v>1</v>
      </c>
      <c r="F12" s="36" t="n">
        <v>11</v>
      </c>
      <c r="G12" s="36" t="n">
        <v>21</v>
      </c>
      <c r="H12" s="36" t="n">
        <v>31</v>
      </c>
      <c r="I12" s="36" t="n">
        <v>41</v>
      </c>
      <c r="J12" s="36" t="n">
        <v>51</v>
      </c>
      <c r="K12" s="36" t="n">
        <v>61</v>
      </c>
      <c r="L12" s="36" t="n">
        <v>71</v>
      </c>
      <c r="M12" s="36" t="n">
        <v>81</v>
      </c>
      <c r="N12" s="36" t="n">
        <v>91</v>
      </c>
      <c r="O12" s="36" t="n">
        <v>101</v>
      </c>
      <c r="P12" s="36" t="n">
        <v>111</v>
      </c>
      <c r="Q12" s="36" t="n">
        <v>121</v>
      </c>
      <c r="R12" s="36" t="n">
        <v>131</v>
      </c>
      <c r="S12" s="36" t="n">
        <v>141</v>
      </c>
      <c r="T12" s="36" t="n">
        <v>151</v>
      </c>
      <c r="U12" s="36" t="n">
        <v>161</v>
      </c>
      <c r="V12" s="36" t="n">
        <v>171</v>
      </c>
      <c r="W12" s="36" t="n">
        <v>181</v>
      </c>
      <c r="X12" s="37" t="n">
        <v>191</v>
      </c>
      <c r="Y12" s="38" t="s">
        <v>13</v>
      </c>
      <c r="Z12" s="2"/>
    </row>
    <row r="13" customFormat="false" ht="20.25" hidden="false" customHeight="true" outlineLevel="0" collapsed="false">
      <c r="A13" s="39" t="n">
        <v>1</v>
      </c>
      <c r="B13" s="40" t="s">
        <v>14</v>
      </c>
      <c r="C13" s="41" t="s">
        <v>15</v>
      </c>
      <c r="D13" s="41"/>
      <c r="E13" s="42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5"/>
      <c r="Q13" s="45"/>
      <c r="R13" s="45"/>
      <c r="S13" s="45"/>
      <c r="T13" s="45"/>
      <c r="U13" s="45"/>
      <c r="V13" s="45"/>
      <c r="W13" s="45"/>
      <c r="X13" s="46"/>
      <c r="Y13" s="47" t="n">
        <f aca="false">SUM(E13:X13)</f>
        <v>0</v>
      </c>
      <c r="Z13" s="2"/>
    </row>
    <row r="14" customFormat="false" ht="20.25" hidden="false" customHeight="true" outlineLevel="0" collapsed="false">
      <c r="A14" s="48" t="n">
        <v>2</v>
      </c>
      <c r="B14" s="49" t="s">
        <v>14</v>
      </c>
      <c r="C14" s="50" t="s">
        <v>16</v>
      </c>
      <c r="D14" s="50"/>
      <c r="E14" s="51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54"/>
      <c r="Q14" s="54"/>
      <c r="R14" s="54"/>
      <c r="S14" s="54"/>
      <c r="T14" s="54"/>
      <c r="U14" s="54"/>
      <c r="V14" s="54"/>
      <c r="W14" s="54"/>
      <c r="X14" s="55"/>
      <c r="Y14" s="56" t="n">
        <f aca="false">SUM(E14:X14)</f>
        <v>0</v>
      </c>
      <c r="Z14" s="2"/>
    </row>
    <row r="15" customFormat="false" ht="20.25" hidden="false" customHeight="true" outlineLevel="0" collapsed="false">
      <c r="A15" s="48" t="n">
        <v>3</v>
      </c>
      <c r="B15" s="49" t="s">
        <v>14</v>
      </c>
      <c r="C15" s="50" t="s">
        <v>17</v>
      </c>
      <c r="D15" s="50"/>
      <c r="E15" s="51" t="n">
        <v>12</v>
      </c>
      <c r="F15" s="51" t="n">
        <v>13</v>
      </c>
      <c r="G15" s="51" t="n">
        <v>14</v>
      </c>
      <c r="H15" s="51" t="n">
        <v>15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7"/>
      <c r="Y15" s="56" t="n">
        <f aca="false">SUM(E15:X15)</f>
        <v>54</v>
      </c>
      <c r="Z15" s="2"/>
    </row>
    <row r="16" customFormat="false" ht="20.25" hidden="false" customHeight="true" outlineLevel="0" collapsed="false">
      <c r="A16" s="48" t="n">
        <v>4</v>
      </c>
      <c r="B16" s="49" t="s">
        <v>14</v>
      </c>
      <c r="C16" s="50" t="s">
        <v>18</v>
      </c>
      <c r="D16" s="50"/>
      <c r="E16" s="51" t="n">
        <v>13</v>
      </c>
      <c r="F16" s="51" t="n">
        <v>14</v>
      </c>
      <c r="G16" s="51" t="n">
        <v>15</v>
      </c>
      <c r="H16" s="51" t="n">
        <v>16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7"/>
      <c r="Y16" s="56" t="n">
        <f aca="false">SUM(E16:X16)</f>
        <v>58</v>
      </c>
      <c r="Z16" s="2"/>
    </row>
    <row r="17" customFormat="false" ht="20.25" hidden="false" customHeight="true" outlineLevel="0" collapsed="false">
      <c r="A17" s="48" t="n">
        <v>5</v>
      </c>
      <c r="B17" s="49" t="s">
        <v>14</v>
      </c>
      <c r="C17" s="50" t="s">
        <v>19</v>
      </c>
      <c r="D17" s="50"/>
      <c r="E17" s="51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7"/>
      <c r="Y17" s="56" t="n">
        <f aca="false">SUM(E17:X17)</f>
        <v>0</v>
      </c>
      <c r="Z17" s="2"/>
    </row>
    <row r="18" customFormat="false" ht="20.25" hidden="false" customHeight="true" outlineLevel="0" collapsed="false">
      <c r="A18" s="39" t="n">
        <v>6</v>
      </c>
      <c r="B18" s="49" t="s">
        <v>14</v>
      </c>
      <c r="C18" s="50" t="s">
        <v>20</v>
      </c>
      <c r="D18" s="50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7"/>
      <c r="Y18" s="56" t="n">
        <f aca="false">SUM(E18:X18)</f>
        <v>0</v>
      </c>
      <c r="Z18" s="2"/>
    </row>
    <row r="19" customFormat="false" ht="20.25" hidden="false" customHeight="true" outlineLevel="0" collapsed="false">
      <c r="A19" s="48" t="n">
        <v>7</v>
      </c>
      <c r="B19" s="49" t="s">
        <v>14</v>
      </c>
      <c r="C19" s="50" t="s">
        <v>21</v>
      </c>
      <c r="D19" s="50"/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7"/>
      <c r="Y19" s="56" t="n">
        <f aca="false">SUM(E19:X19)</f>
        <v>0</v>
      </c>
      <c r="Z19" s="2"/>
    </row>
    <row r="20" customFormat="false" ht="20.25" hidden="false" customHeight="true" outlineLevel="0" collapsed="false">
      <c r="A20" s="48" t="n">
        <v>8</v>
      </c>
      <c r="B20" s="49" t="s">
        <v>14</v>
      </c>
      <c r="C20" s="50" t="s">
        <v>22</v>
      </c>
      <c r="D20" s="50"/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7"/>
      <c r="Y20" s="56" t="n">
        <f aca="false">SUM(E20:X20)</f>
        <v>0</v>
      </c>
      <c r="Z20" s="2"/>
    </row>
    <row r="21" customFormat="false" ht="20.25" hidden="false" customHeight="true" outlineLevel="0" collapsed="false">
      <c r="A21" s="48" t="n">
        <v>9</v>
      </c>
      <c r="B21" s="49" t="s">
        <v>14</v>
      </c>
      <c r="C21" s="50" t="s">
        <v>23</v>
      </c>
      <c r="D21" s="50"/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7"/>
      <c r="Y21" s="56" t="n">
        <f aca="false">SUM(E21:X21)</f>
        <v>0</v>
      </c>
      <c r="Z21" s="2"/>
    </row>
    <row r="22" customFormat="false" ht="20.25" hidden="false" customHeight="true" outlineLevel="0" collapsed="false">
      <c r="A22" s="48" t="n">
        <v>10</v>
      </c>
      <c r="B22" s="49" t="s">
        <v>14</v>
      </c>
      <c r="C22" s="50" t="s">
        <v>24</v>
      </c>
      <c r="D22" s="50"/>
      <c r="E22" s="58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60"/>
      <c r="Y22" s="56" t="n">
        <f aca="false">SUM(E22:X22)</f>
        <v>0</v>
      </c>
      <c r="Z22" s="2"/>
    </row>
    <row r="23" customFormat="false" ht="20.25" hidden="false" customHeight="true" outlineLevel="0" collapsed="false">
      <c r="A23" s="39" t="n">
        <v>11</v>
      </c>
      <c r="B23" s="49" t="s">
        <v>14</v>
      </c>
      <c r="C23" s="50" t="s">
        <v>25</v>
      </c>
      <c r="D23" s="50"/>
      <c r="E23" s="58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60"/>
      <c r="Y23" s="56" t="n">
        <f aca="false">SUM(E23:X23)</f>
        <v>0</v>
      </c>
      <c r="Z23" s="2"/>
    </row>
    <row r="24" customFormat="false" ht="20.25" hidden="false" customHeight="true" outlineLevel="0" collapsed="false">
      <c r="A24" s="48" t="n">
        <v>12</v>
      </c>
      <c r="B24" s="49" t="s">
        <v>14</v>
      </c>
      <c r="C24" s="50" t="s">
        <v>26</v>
      </c>
      <c r="D24" s="50"/>
      <c r="E24" s="58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60"/>
      <c r="Y24" s="56" t="n">
        <f aca="false">SUM(E24:X24)</f>
        <v>0</v>
      </c>
      <c r="Z24" s="2"/>
    </row>
    <row r="25" customFormat="false" ht="20.25" hidden="false" customHeight="true" outlineLevel="0" collapsed="false">
      <c r="A25" s="48" t="n">
        <v>13</v>
      </c>
      <c r="B25" s="49" t="s">
        <v>14</v>
      </c>
      <c r="C25" s="50" t="s">
        <v>27</v>
      </c>
      <c r="D25" s="50"/>
      <c r="E25" s="58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60"/>
      <c r="Y25" s="56" t="n">
        <f aca="false">SUM(E25:X25)</f>
        <v>0</v>
      </c>
      <c r="Z25" s="2"/>
    </row>
    <row r="26" customFormat="false" ht="20.25" hidden="false" customHeight="true" outlineLevel="0" collapsed="false">
      <c r="A26" s="48" t="n">
        <v>14</v>
      </c>
      <c r="B26" s="49" t="s">
        <v>14</v>
      </c>
      <c r="C26" s="50" t="s">
        <v>28</v>
      </c>
      <c r="D26" s="50"/>
      <c r="E26" s="58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60"/>
      <c r="Y26" s="56" t="n">
        <f aca="false">SUM(E26:X26)</f>
        <v>0</v>
      </c>
      <c r="Z26" s="2"/>
    </row>
    <row r="27" customFormat="false" ht="20.25" hidden="false" customHeight="true" outlineLevel="0" collapsed="false">
      <c r="A27" s="48" t="n">
        <v>15</v>
      </c>
      <c r="B27" s="49" t="s">
        <v>14</v>
      </c>
      <c r="C27" s="50" t="s">
        <v>29</v>
      </c>
      <c r="D27" s="50"/>
      <c r="E27" s="58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60"/>
      <c r="Y27" s="56" t="n">
        <f aca="false">SUM(E27:X27)</f>
        <v>0</v>
      </c>
      <c r="Z27" s="2"/>
    </row>
    <row r="28" customFormat="false" ht="20.25" hidden="false" customHeight="true" outlineLevel="0" collapsed="false">
      <c r="A28" s="39" t="n">
        <v>16</v>
      </c>
      <c r="B28" s="49" t="s">
        <v>14</v>
      </c>
      <c r="C28" s="50" t="s">
        <v>30</v>
      </c>
      <c r="D28" s="50"/>
      <c r="E28" s="58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60"/>
      <c r="Y28" s="56" t="n">
        <f aca="false">SUM(E28:X28)</f>
        <v>0</v>
      </c>
      <c r="Z28" s="2"/>
    </row>
    <row r="29" customFormat="false" ht="20.25" hidden="false" customHeight="true" outlineLevel="0" collapsed="false">
      <c r="A29" s="48" t="n">
        <v>17</v>
      </c>
      <c r="B29" s="49" t="s">
        <v>14</v>
      </c>
      <c r="C29" s="50" t="s">
        <v>31</v>
      </c>
      <c r="D29" s="50"/>
      <c r="E29" s="58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56" t="n">
        <f aca="false">SUM(E29:X29)</f>
        <v>0</v>
      </c>
      <c r="Z29" s="2"/>
    </row>
    <row r="30" customFormat="false" ht="20.25" hidden="false" customHeight="true" outlineLevel="0" collapsed="false">
      <c r="A30" s="48" t="n">
        <v>18</v>
      </c>
      <c r="B30" s="49" t="s">
        <v>14</v>
      </c>
      <c r="C30" s="50" t="s">
        <v>32</v>
      </c>
      <c r="D30" s="50"/>
      <c r="E30" s="58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60"/>
      <c r="Y30" s="56" t="n">
        <f aca="false">SUM(E30:X30)</f>
        <v>0</v>
      </c>
      <c r="Z30" s="2"/>
    </row>
    <row r="31" customFormat="false" ht="20.25" hidden="false" customHeight="true" outlineLevel="0" collapsed="false">
      <c r="A31" s="39" t="n">
        <v>19</v>
      </c>
      <c r="B31" s="49" t="s">
        <v>14</v>
      </c>
      <c r="C31" s="50" t="s">
        <v>33</v>
      </c>
      <c r="D31" s="50"/>
      <c r="E31" s="58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60"/>
      <c r="Y31" s="56" t="n">
        <f aca="false">SUM(E31:X31)</f>
        <v>0</v>
      </c>
      <c r="Z31" s="2"/>
    </row>
    <row r="32" customFormat="false" ht="20.25" hidden="false" customHeight="true" outlineLevel="0" collapsed="false">
      <c r="A32" s="48" t="n">
        <v>20</v>
      </c>
      <c r="B32" s="49" t="s">
        <v>14</v>
      </c>
      <c r="C32" s="50" t="s">
        <v>34</v>
      </c>
      <c r="D32" s="50"/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60"/>
      <c r="Y32" s="56" t="n">
        <f aca="false">SUM(E32:X32)</f>
        <v>0</v>
      </c>
      <c r="Z32" s="2"/>
    </row>
    <row r="33" customFormat="false" ht="20.25" hidden="false" customHeight="true" outlineLevel="0" collapsed="false">
      <c r="A33" s="48" t="n">
        <v>21</v>
      </c>
      <c r="B33" s="49" t="s">
        <v>14</v>
      </c>
      <c r="C33" s="50" t="s">
        <v>35</v>
      </c>
      <c r="D33" s="50"/>
      <c r="E33" s="58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60"/>
      <c r="Y33" s="56" t="n">
        <f aca="false">SUM(E33:X33)</f>
        <v>0</v>
      </c>
      <c r="Z33" s="2"/>
    </row>
    <row r="34" customFormat="false" ht="20.25" hidden="false" customHeight="true" outlineLevel="0" collapsed="false">
      <c r="A34" s="61" t="n">
        <v>22</v>
      </c>
      <c r="B34" s="62" t="s">
        <v>14</v>
      </c>
      <c r="C34" s="63" t="s">
        <v>36</v>
      </c>
      <c r="D34" s="63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6"/>
      <c r="Y34" s="67" t="n">
        <f aca="false">SUM(E34:X34)</f>
        <v>0</v>
      </c>
      <c r="Z34" s="2"/>
    </row>
    <row r="35" customFormat="false" ht="20.25" hidden="false" customHeight="true" outlineLevel="0" collapsed="false">
      <c r="A35" s="68"/>
      <c r="B35" s="69"/>
      <c r="C35" s="69"/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 t="s">
        <v>37</v>
      </c>
      <c r="V35" s="72"/>
      <c r="W35" s="72"/>
      <c r="X35" s="72"/>
      <c r="Y35" s="73" t="n">
        <f aca="false">SUM(Y13:Y34)</f>
        <v>112</v>
      </c>
      <c r="Z35" s="2"/>
    </row>
    <row r="36" customFormat="false" ht="20.25" hidden="false" customHeight="true" outlineLevel="0" collapsed="false">
      <c r="A36" s="74"/>
      <c r="B36" s="75"/>
      <c r="C36" s="75"/>
      <c r="D36" s="76"/>
      <c r="E36" s="77"/>
      <c r="F36" s="77"/>
      <c r="G36" s="78"/>
      <c r="H36" s="78"/>
      <c r="I36" s="77"/>
      <c r="J36" s="77"/>
      <c r="K36" s="78"/>
      <c r="L36" s="78"/>
      <c r="M36" s="78"/>
      <c r="N36" s="78"/>
      <c r="O36" s="77"/>
      <c r="P36" s="77"/>
      <c r="Q36" s="77"/>
      <c r="R36" s="77"/>
      <c r="S36" s="77"/>
      <c r="T36" s="78"/>
      <c r="U36" s="79"/>
      <c r="V36" s="79"/>
      <c r="W36" s="79"/>
      <c r="X36" s="79"/>
      <c r="Y36" s="80"/>
      <c r="Z36" s="2"/>
    </row>
    <row r="37" customFormat="false" ht="20.25" hidden="false" customHeight="true" outlineLevel="0" collapsed="false">
      <c r="A37" s="17"/>
      <c r="B37" s="81"/>
      <c r="C37" s="81"/>
      <c r="D37" s="81"/>
      <c r="E37" s="82"/>
      <c r="F37" s="82"/>
      <c r="G37" s="81"/>
      <c r="H37" s="81"/>
      <c r="I37" s="82"/>
      <c r="J37" s="82"/>
      <c r="K37" s="81"/>
      <c r="L37" s="81"/>
      <c r="M37" s="81"/>
      <c r="N37" s="81"/>
      <c r="O37" s="82"/>
      <c r="P37" s="83"/>
      <c r="Q37" s="83"/>
      <c r="R37" s="83"/>
      <c r="S37" s="82"/>
      <c r="T37" s="24"/>
      <c r="U37" s="24"/>
      <c r="V37" s="24"/>
      <c r="W37" s="24"/>
      <c r="X37" s="24"/>
      <c r="Y37" s="24"/>
      <c r="Z37" s="2"/>
    </row>
    <row r="38" customFormat="false" ht="20.25" hidden="false" customHeight="true" outlineLevel="0" collapsed="false">
      <c r="A38" s="17"/>
      <c r="B38" s="81"/>
      <c r="C38" s="81"/>
      <c r="D38" s="81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2"/>
    </row>
    <row r="39" customFormat="false" ht="20.25" hidden="false" customHeight="true" outlineLevel="0" collapsed="false">
      <c r="A39" s="17"/>
      <c r="B39" s="81"/>
      <c r="C39" s="81"/>
      <c r="D39" s="81"/>
      <c r="E39" s="27" t="s">
        <v>38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"/>
    </row>
    <row r="40" customFormat="false" ht="20.25" hidden="false" customHeight="true" outlineLevel="0" collapsed="false">
      <c r="A40" s="17"/>
      <c r="B40" s="81"/>
      <c r="C40" s="81"/>
      <c r="D40" s="81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30"/>
      <c r="Z40" s="2"/>
    </row>
    <row r="41" customFormat="false" ht="20.25" hidden="false" customHeight="true" outlineLevel="0" collapsed="false">
      <c r="A41" s="31" t="s">
        <v>10</v>
      </c>
      <c r="B41" s="32" t="s">
        <v>11</v>
      </c>
      <c r="C41" s="33" t="s">
        <v>12</v>
      </c>
      <c r="D41" s="34"/>
      <c r="E41" s="35" t="n">
        <v>1</v>
      </c>
      <c r="F41" s="36" t="n">
        <v>11</v>
      </c>
      <c r="G41" s="36" t="n">
        <v>21</v>
      </c>
      <c r="H41" s="36" t="n">
        <v>31</v>
      </c>
      <c r="I41" s="36" t="n">
        <v>41</v>
      </c>
      <c r="J41" s="36" t="n">
        <v>51</v>
      </c>
      <c r="K41" s="36" t="n">
        <v>61</v>
      </c>
      <c r="L41" s="36" t="n">
        <v>71</v>
      </c>
      <c r="M41" s="36" t="n">
        <v>81</v>
      </c>
      <c r="N41" s="36" t="n">
        <v>91</v>
      </c>
      <c r="O41" s="36" t="n">
        <v>101</v>
      </c>
      <c r="P41" s="36" t="n">
        <v>111</v>
      </c>
      <c r="Q41" s="36" t="n">
        <v>121</v>
      </c>
      <c r="R41" s="36" t="n">
        <v>131</v>
      </c>
      <c r="S41" s="36" t="n">
        <v>141</v>
      </c>
      <c r="T41" s="36" t="n">
        <v>151</v>
      </c>
      <c r="U41" s="36" t="n">
        <v>161</v>
      </c>
      <c r="V41" s="36" t="n">
        <v>171</v>
      </c>
      <c r="W41" s="36" t="n">
        <v>181</v>
      </c>
      <c r="X41" s="37" t="n">
        <v>191</v>
      </c>
      <c r="Y41" s="38" t="s">
        <v>13</v>
      </c>
      <c r="Z41" s="2"/>
    </row>
    <row r="42" customFormat="false" ht="20.25" hidden="false" customHeight="true" outlineLevel="0" collapsed="false">
      <c r="A42" s="84" t="n">
        <v>1</v>
      </c>
      <c r="B42" s="85" t="s">
        <v>39</v>
      </c>
      <c r="C42" s="41" t="s">
        <v>40</v>
      </c>
      <c r="D42" s="41"/>
      <c r="E42" s="42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86"/>
      <c r="Y42" s="56" t="n">
        <f aca="false">SUM(E42:X42)</f>
        <v>0</v>
      </c>
      <c r="Z42" s="2"/>
    </row>
    <row r="43" customFormat="false" ht="20.25" hidden="false" customHeight="true" outlineLevel="0" collapsed="false">
      <c r="A43" s="84" t="n">
        <v>2</v>
      </c>
      <c r="B43" s="85" t="s">
        <v>39</v>
      </c>
      <c r="C43" s="50" t="s">
        <v>17</v>
      </c>
      <c r="D43" s="50"/>
      <c r="E43" s="58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60"/>
      <c r="Y43" s="56" t="n">
        <f aca="false">SUM(E43:X43)</f>
        <v>0</v>
      </c>
      <c r="Z43" s="2"/>
    </row>
    <row r="44" customFormat="false" ht="20.25" hidden="false" customHeight="true" outlineLevel="0" collapsed="false">
      <c r="A44" s="84" t="n">
        <v>3</v>
      </c>
      <c r="B44" s="85" t="s">
        <v>39</v>
      </c>
      <c r="C44" s="50" t="s">
        <v>18</v>
      </c>
      <c r="D44" s="50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60"/>
      <c r="Y44" s="56" t="n">
        <f aca="false">SUM(E44:X44)</f>
        <v>0</v>
      </c>
      <c r="Z44" s="2"/>
    </row>
    <row r="45" customFormat="false" ht="20.25" hidden="false" customHeight="true" outlineLevel="0" collapsed="false">
      <c r="A45" s="84" t="n">
        <v>4</v>
      </c>
      <c r="B45" s="85" t="s">
        <v>39</v>
      </c>
      <c r="C45" s="50" t="s">
        <v>19</v>
      </c>
      <c r="D45" s="50"/>
      <c r="E45" s="58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60"/>
      <c r="Y45" s="56" t="n">
        <f aca="false">SUM(E45:X45)</f>
        <v>0</v>
      </c>
      <c r="Z45" s="2"/>
    </row>
    <row r="46" customFormat="false" ht="20.25" hidden="false" customHeight="true" outlineLevel="0" collapsed="false">
      <c r="A46" s="84" t="n">
        <v>5</v>
      </c>
      <c r="B46" s="85" t="s">
        <v>39</v>
      </c>
      <c r="C46" s="50" t="s">
        <v>20</v>
      </c>
      <c r="D46" s="50"/>
      <c r="E46" s="58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60"/>
      <c r="Y46" s="56" t="n">
        <f aca="false">SUM(E46:X46)</f>
        <v>0</v>
      </c>
      <c r="Z46" s="2"/>
    </row>
    <row r="47" customFormat="false" ht="20.25" hidden="false" customHeight="true" outlineLevel="0" collapsed="false">
      <c r="A47" s="84" t="n">
        <v>6</v>
      </c>
      <c r="B47" s="85" t="s">
        <v>39</v>
      </c>
      <c r="C47" s="50" t="s">
        <v>21</v>
      </c>
      <c r="D47" s="50"/>
      <c r="E47" s="58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60"/>
      <c r="Y47" s="56" t="n">
        <f aca="false">SUM(E47:X47)</f>
        <v>0</v>
      </c>
      <c r="Z47" s="2"/>
    </row>
    <row r="48" customFormat="false" ht="20.25" hidden="false" customHeight="true" outlineLevel="0" collapsed="false">
      <c r="A48" s="84" t="n">
        <v>7</v>
      </c>
      <c r="B48" s="85" t="s">
        <v>39</v>
      </c>
      <c r="C48" s="50" t="s">
        <v>41</v>
      </c>
      <c r="D48" s="50"/>
      <c r="E48" s="58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60"/>
      <c r="Y48" s="56" t="n">
        <f aca="false">SUM(E48:X48)</f>
        <v>0</v>
      </c>
      <c r="Z48" s="2"/>
    </row>
    <row r="49" customFormat="false" ht="20.25" hidden="false" customHeight="true" outlineLevel="0" collapsed="false">
      <c r="A49" s="84" t="n">
        <v>8</v>
      </c>
      <c r="B49" s="85" t="s">
        <v>39</v>
      </c>
      <c r="C49" s="50" t="s">
        <v>42</v>
      </c>
      <c r="D49" s="50"/>
      <c r="E49" s="58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60"/>
      <c r="Y49" s="56" t="n">
        <f aca="false">SUM(E49:X49)</f>
        <v>0</v>
      </c>
      <c r="Z49" s="2"/>
    </row>
    <row r="50" customFormat="false" ht="20.25" hidden="false" customHeight="true" outlineLevel="0" collapsed="false">
      <c r="A50" s="84" t="n">
        <v>9</v>
      </c>
      <c r="B50" s="85" t="s">
        <v>39</v>
      </c>
      <c r="C50" s="50" t="s">
        <v>43</v>
      </c>
      <c r="D50" s="50"/>
      <c r="E50" s="58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60"/>
      <c r="Y50" s="56" t="n">
        <f aca="false">SUM(E50:X50)</f>
        <v>0</v>
      </c>
      <c r="Z50" s="2"/>
    </row>
    <row r="51" customFormat="false" ht="20.25" hidden="false" customHeight="true" outlineLevel="0" collapsed="false">
      <c r="A51" s="84" t="n">
        <v>10</v>
      </c>
      <c r="B51" s="85" t="s">
        <v>39</v>
      </c>
      <c r="C51" s="50" t="s">
        <v>44</v>
      </c>
      <c r="D51" s="50"/>
      <c r="E51" s="58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60"/>
      <c r="Y51" s="56" t="n">
        <f aca="false">SUM(E51:X51)</f>
        <v>0</v>
      </c>
      <c r="Z51" s="2"/>
    </row>
    <row r="52" customFormat="false" ht="20.25" hidden="false" customHeight="true" outlineLevel="0" collapsed="false">
      <c r="A52" s="84" t="n">
        <v>11</v>
      </c>
      <c r="B52" s="85" t="s">
        <v>39</v>
      </c>
      <c r="C52" s="50" t="s">
        <v>45</v>
      </c>
      <c r="D52" s="50"/>
      <c r="E52" s="58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60"/>
      <c r="Y52" s="56" t="n">
        <f aca="false">SUM(E52:X52)</f>
        <v>0</v>
      </c>
      <c r="Z52" s="2"/>
    </row>
    <row r="53" customFormat="false" ht="20.25" hidden="false" customHeight="true" outlineLevel="0" collapsed="false">
      <c r="A53" s="84" t="n">
        <v>12</v>
      </c>
      <c r="B53" s="85" t="s">
        <v>39</v>
      </c>
      <c r="C53" s="50" t="s">
        <v>46</v>
      </c>
      <c r="D53" s="50"/>
      <c r="E53" s="58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60"/>
      <c r="Y53" s="56" t="n">
        <f aca="false">SUM(E53:X53)</f>
        <v>0</v>
      </c>
      <c r="Z53" s="2"/>
    </row>
    <row r="54" customFormat="false" ht="20.25" hidden="false" customHeight="true" outlineLevel="0" collapsed="false">
      <c r="A54" s="84" t="n">
        <v>13</v>
      </c>
      <c r="B54" s="85" t="s">
        <v>39</v>
      </c>
      <c r="C54" s="50" t="s">
        <v>47</v>
      </c>
      <c r="D54" s="50"/>
      <c r="E54" s="58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60"/>
      <c r="Y54" s="56" t="n">
        <f aca="false">SUM(E54:X54)</f>
        <v>0</v>
      </c>
      <c r="Z54" s="2"/>
    </row>
    <row r="55" customFormat="false" ht="20.25" hidden="false" customHeight="true" outlineLevel="0" collapsed="false">
      <c r="A55" s="84" t="n">
        <v>14</v>
      </c>
      <c r="B55" s="85" t="s">
        <v>39</v>
      </c>
      <c r="C55" s="50" t="s">
        <v>48</v>
      </c>
      <c r="D55" s="50"/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60"/>
      <c r="Y55" s="56" t="n">
        <f aca="false">SUM(E55:X55)</f>
        <v>0</v>
      </c>
      <c r="Z55" s="2"/>
    </row>
    <row r="56" customFormat="false" ht="20.25" hidden="false" customHeight="true" outlineLevel="0" collapsed="false">
      <c r="A56" s="84" t="n">
        <v>15</v>
      </c>
      <c r="B56" s="85" t="s">
        <v>39</v>
      </c>
      <c r="C56" s="50" t="s">
        <v>49</v>
      </c>
      <c r="D56" s="50"/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60"/>
      <c r="Y56" s="56" t="n">
        <f aca="false">SUM(E56:X56)</f>
        <v>0</v>
      </c>
      <c r="Z56" s="2"/>
    </row>
    <row r="57" customFormat="false" ht="20.25" hidden="false" customHeight="true" outlineLevel="0" collapsed="false">
      <c r="A57" s="84" t="n">
        <v>16</v>
      </c>
      <c r="B57" s="85" t="s">
        <v>39</v>
      </c>
      <c r="C57" s="50" t="s">
        <v>50</v>
      </c>
      <c r="D57" s="50"/>
      <c r="E57" s="58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60"/>
      <c r="Y57" s="56" t="n">
        <f aca="false">SUM(E57:X57)</f>
        <v>0</v>
      </c>
      <c r="Z57" s="2"/>
    </row>
    <row r="58" customFormat="false" ht="20.25" hidden="false" customHeight="true" outlineLevel="0" collapsed="false">
      <c r="A58" s="84" t="n">
        <v>17</v>
      </c>
      <c r="B58" s="85" t="s">
        <v>39</v>
      </c>
      <c r="C58" s="50" t="s">
        <v>51</v>
      </c>
      <c r="D58" s="50"/>
      <c r="E58" s="58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60"/>
      <c r="Y58" s="56" t="n">
        <f aca="false">SUM(E58:X58)</f>
        <v>0</v>
      </c>
      <c r="Z58" s="2"/>
    </row>
    <row r="59" customFormat="false" ht="20.25" hidden="false" customHeight="true" outlineLevel="0" collapsed="false">
      <c r="A59" s="84" t="n">
        <v>18</v>
      </c>
      <c r="B59" s="85" t="s">
        <v>39</v>
      </c>
      <c r="C59" s="50" t="s">
        <v>52</v>
      </c>
      <c r="D59" s="50"/>
      <c r="E59" s="58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60"/>
      <c r="Y59" s="56" t="n">
        <f aca="false">SUM(E59:X59)</f>
        <v>0</v>
      </c>
      <c r="Z59" s="2"/>
    </row>
    <row r="60" customFormat="false" ht="20.25" hidden="false" customHeight="true" outlineLevel="0" collapsed="false">
      <c r="A60" s="84" t="n">
        <v>19</v>
      </c>
      <c r="B60" s="85" t="s">
        <v>39</v>
      </c>
      <c r="C60" s="50" t="s">
        <v>53</v>
      </c>
      <c r="D60" s="50"/>
      <c r="E60" s="58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60"/>
      <c r="Y60" s="56" t="n">
        <f aca="false">SUM(E60:X60)</f>
        <v>0</v>
      </c>
      <c r="Z60" s="2"/>
    </row>
    <row r="61" customFormat="false" ht="20.25" hidden="false" customHeight="true" outlineLevel="0" collapsed="false">
      <c r="A61" s="84" t="n">
        <v>20</v>
      </c>
      <c r="B61" s="85" t="s">
        <v>39</v>
      </c>
      <c r="C61" s="50" t="s">
        <v>54</v>
      </c>
      <c r="D61" s="50"/>
      <c r="E61" s="58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60"/>
      <c r="Y61" s="56" t="n">
        <f aca="false">SUM(E61:X61)</f>
        <v>0</v>
      </c>
      <c r="Z61" s="2"/>
    </row>
    <row r="62" customFormat="false" ht="20.25" hidden="false" customHeight="true" outlineLevel="0" collapsed="false">
      <c r="A62" s="84" t="n">
        <v>21</v>
      </c>
      <c r="B62" s="85" t="s">
        <v>39</v>
      </c>
      <c r="C62" s="50" t="s">
        <v>55</v>
      </c>
      <c r="D62" s="50"/>
      <c r="E62" s="58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60"/>
      <c r="Y62" s="56" t="n">
        <f aca="false">SUM(E62:X62)</f>
        <v>0</v>
      </c>
      <c r="Z62" s="2"/>
    </row>
    <row r="63" customFormat="false" ht="20.25" hidden="false" customHeight="true" outlineLevel="0" collapsed="false">
      <c r="A63" s="84" t="n">
        <v>22</v>
      </c>
      <c r="B63" s="85" t="s">
        <v>39</v>
      </c>
      <c r="C63" s="50" t="s">
        <v>56</v>
      </c>
      <c r="D63" s="50"/>
      <c r="E63" s="58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60"/>
      <c r="Y63" s="56" t="n">
        <f aca="false">SUM(E63:X63)</f>
        <v>0</v>
      </c>
      <c r="Z63" s="2"/>
    </row>
    <row r="64" customFormat="false" ht="20.25" hidden="false" customHeight="true" outlineLevel="0" collapsed="false">
      <c r="A64" s="84" t="n">
        <v>23</v>
      </c>
      <c r="B64" s="85" t="s">
        <v>39</v>
      </c>
      <c r="C64" s="50" t="s">
        <v>57</v>
      </c>
      <c r="D64" s="50"/>
      <c r="E64" s="58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60"/>
      <c r="Y64" s="56" t="n">
        <f aca="false">SUM(E64:X64)</f>
        <v>0</v>
      </c>
      <c r="Z64" s="2"/>
    </row>
    <row r="65" customFormat="false" ht="20.25" hidden="false" customHeight="true" outlineLevel="0" collapsed="false">
      <c r="A65" s="84" t="n">
        <v>24</v>
      </c>
      <c r="B65" s="85" t="s">
        <v>39</v>
      </c>
      <c r="C65" s="87" t="s">
        <v>58</v>
      </c>
      <c r="D65" s="87"/>
      <c r="E65" s="58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60"/>
      <c r="Y65" s="56" t="n">
        <f aca="false">SUM(E65:X65)</f>
        <v>0</v>
      </c>
      <c r="Z65" s="2"/>
    </row>
    <row r="66" customFormat="false" ht="20.25" hidden="false" customHeight="true" outlineLevel="0" collapsed="false">
      <c r="A66" s="84" t="n">
        <v>25</v>
      </c>
      <c r="B66" s="85" t="s">
        <v>39</v>
      </c>
      <c r="C66" s="50" t="s">
        <v>31</v>
      </c>
      <c r="D66" s="50"/>
      <c r="E66" s="58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60"/>
      <c r="Y66" s="56" t="n">
        <f aca="false">SUM(E66:X66)</f>
        <v>0</v>
      </c>
      <c r="Z66" s="2"/>
    </row>
    <row r="67" customFormat="false" ht="20.25" hidden="false" customHeight="true" outlineLevel="0" collapsed="false">
      <c r="A67" s="84" t="n">
        <v>26</v>
      </c>
      <c r="B67" s="85" t="s">
        <v>39</v>
      </c>
      <c r="C67" s="50" t="s">
        <v>32</v>
      </c>
      <c r="D67" s="50"/>
      <c r="E67" s="58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60"/>
      <c r="Y67" s="56" t="n">
        <f aca="false">SUM(E67:X67)</f>
        <v>0</v>
      </c>
      <c r="Z67" s="2"/>
    </row>
    <row r="68" customFormat="false" ht="20.25" hidden="false" customHeight="true" outlineLevel="0" collapsed="false">
      <c r="A68" s="88" t="n">
        <v>27</v>
      </c>
      <c r="B68" s="89" t="s">
        <v>39</v>
      </c>
      <c r="C68" s="90" t="s">
        <v>59</v>
      </c>
      <c r="D68" s="90"/>
      <c r="E68" s="64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6"/>
      <c r="Y68" s="91" t="n">
        <f aca="false">SUM(E68:X68)</f>
        <v>0</v>
      </c>
      <c r="Z68" s="2"/>
    </row>
    <row r="69" customFormat="false" ht="20.25" hidden="false" customHeight="true" outlineLevel="0" collapsed="false">
      <c r="A69" s="17"/>
      <c r="B69" s="92"/>
      <c r="C69" s="93"/>
      <c r="D69" s="17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94" t="s">
        <v>60</v>
      </c>
      <c r="V69" s="94"/>
      <c r="W69" s="94"/>
      <c r="X69" s="94"/>
      <c r="Y69" s="95" t="n">
        <f aca="false">SUM(Y42:Y68)</f>
        <v>0</v>
      </c>
      <c r="Z69" s="2"/>
    </row>
    <row r="70" customFormat="false" ht="20.25" hidden="false" customHeight="true" outlineLevel="0" collapsed="false">
      <c r="A70" s="17"/>
      <c r="B70" s="92"/>
      <c r="C70" s="93"/>
      <c r="D70" s="17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3"/>
      <c r="Z70" s="2"/>
    </row>
    <row r="71" customFormat="false" ht="20.25" hidden="false" customHeight="true" outlineLevel="0" collapsed="false">
      <c r="A71" s="17"/>
      <c r="B71" s="96" t="s">
        <v>61</v>
      </c>
      <c r="C71" s="97"/>
      <c r="D71" s="98"/>
      <c r="E71" s="82"/>
      <c r="F71" s="82"/>
      <c r="G71" s="96" t="s">
        <v>62</v>
      </c>
      <c r="H71" s="98"/>
      <c r="I71" s="82"/>
      <c r="J71" s="82"/>
      <c r="K71" s="99" t="s">
        <v>63</v>
      </c>
      <c r="L71" s="100"/>
      <c r="M71" s="100"/>
      <c r="N71" s="101"/>
      <c r="O71" s="82"/>
      <c r="P71" s="102" t="s">
        <v>64</v>
      </c>
      <c r="Q71" s="103"/>
      <c r="R71" s="104"/>
      <c r="S71" s="82"/>
      <c r="T71" s="105" t="s">
        <v>65</v>
      </c>
      <c r="U71" s="105"/>
      <c r="V71" s="105"/>
      <c r="W71" s="105"/>
      <c r="X71" s="105"/>
      <c r="Y71" s="105"/>
      <c r="Z71" s="2"/>
    </row>
    <row r="72" customFormat="false" ht="20.25" hidden="false" customHeight="true" outlineLevel="0" collapsed="false">
      <c r="A72" s="17"/>
      <c r="B72" s="106"/>
      <c r="C72" s="81"/>
      <c r="D72" s="107"/>
      <c r="E72" s="82"/>
      <c r="F72" s="82"/>
      <c r="G72" s="108"/>
      <c r="H72" s="109"/>
      <c r="I72" s="82"/>
      <c r="J72" s="82"/>
      <c r="K72" s="108"/>
      <c r="L72" s="110"/>
      <c r="M72" s="110"/>
      <c r="N72" s="109"/>
      <c r="O72" s="82"/>
      <c r="P72" s="108"/>
      <c r="Q72" s="110"/>
      <c r="R72" s="109"/>
      <c r="S72" s="82"/>
      <c r="T72" s="111" t="n">
        <f aca="false">SUM(Y69+Y35)</f>
        <v>112</v>
      </c>
      <c r="U72" s="111"/>
      <c r="V72" s="111"/>
      <c r="W72" s="111"/>
      <c r="X72" s="111"/>
      <c r="Y72" s="111"/>
      <c r="Z72" s="2"/>
    </row>
    <row r="73" customFormat="false" ht="20.25" hidden="false" customHeight="true" outlineLevel="0" collapsed="false">
      <c r="A73" s="17"/>
      <c r="B73" s="112"/>
      <c r="C73" s="113"/>
      <c r="D73" s="114"/>
      <c r="E73" s="82"/>
      <c r="F73" s="82"/>
      <c r="G73" s="115"/>
      <c r="H73" s="116"/>
      <c r="I73" s="82"/>
      <c r="J73" s="82"/>
      <c r="K73" s="115"/>
      <c r="L73" s="117"/>
      <c r="M73" s="117"/>
      <c r="N73" s="116"/>
      <c r="O73" s="82"/>
      <c r="P73" s="115"/>
      <c r="Q73" s="117"/>
      <c r="R73" s="116"/>
      <c r="S73" s="82"/>
      <c r="T73" s="118"/>
      <c r="U73" s="119"/>
      <c r="V73" s="119"/>
      <c r="W73" s="119"/>
      <c r="X73" s="119"/>
      <c r="Y73" s="120"/>
      <c r="Z73" s="2"/>
    </row>
    <row r="74" customFormat="false" ht="15.7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7">
    <mergeCell ref="A1:B1"/>
    <mergeCell ref="A4:X4"/>
    <mergeCell ref="E10:Y10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U35:X35"/>
    <mergeCell ref="E39:Y39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U69:X69"/>
    <mergeCell ref="T71:Y71"/>
    <mergeCell ref="T72:Y7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5:H16 A1"/>
    </sheetView>
  </sheetViews>
  <sheetFormatPr defaultRowHeight="15"/>
  <cols>
    <col collapsed="false" hidden="false" max="1" min="1" style="0" width="7.08928571428571"/>
    <col collapsed="false" hidden="false" max="2" min="2" style="0" width="20.0803571428571"/>
    <col collapsed="false" hidden="false" max="3" min="3" style="0" width="27.7589285714286"/>
    <col collapsed="false" hidden="false" max="4" min="4" style="0" width="8.26785714285714"/>
    <col collapsed="false" hidden="false" max="5" min="5" style="0" width="6.02232142857143"/>
    <col collapsed="false" hidden="false" max="6" min="6" style="0" width="6.73214285714286"/>
    <col collapsed="false" hidden="false" max="7" min="7" style="0" width="16.5357142857143"/>
    <col collapsed="false" hidden="false" max="8" min="8" style="0" width="30.2366071428571"/>
    <col collapsed="false" hidden="false" max="9" min="9" style="0" width="7.67857142857143"/>
    <col collapsed="false" hidden="false" max="10" min="10" style="0" width="2.125"/>
    <col collapsed="false" hidden="false" max="11" min="11" style="0" width="1.77232142857143"/>
    <col collapsed="false" hidden="false" max="12" min="12" style="0" width="3.54464285714286"/>
    <col collapsed="false" hidden="false" max="13" min="13" style="0" width="1.53571428571429"/>
    <col collapsed="false" hidden="false" max="18" min="14" style="0" width="3.54464285714286"/>
    <col collapsed="false" hidden="false" max="19" min="19" style="0" width="4.01785714285714"/>
    <col collapsed="false" hidden="false" max="26" min="20" style="0" width="8.62053571428571"/>
    <col collapsed="false" hidden="false" max="1025" min="27" style="0" width="14.1741071428571"/>
  </cols>
  <sheetData>
    <row r="1" customFormat="false" ht="26.25" hidden="false" customHeight="true" outlineLevel="0" collapsed="false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3"/>
      <c r="U1" s="123"/>
      <c r="V1" s="123"/>
      <c r="W1" s="123"/>
      <c r="X1" s="123"/>
      <c r="Y1" s="123"/>
      <c r="Z1" s="123"/>
    </row>
    <row r="2" customFormat="false" ht="26.25" hidden="false" customHeight="true" outlineLevel="0" collapsed="false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3"/>
      <c r="U2" s="123"/>
      <c r="V2" s="123"/>
      <c r="W2" s="123"/>
      <c r="X2" s="123"/>
      <c r="Y2" s="123"/>
      <c r="Z2" s="123"/>
    </row>
    <row r="3" customFormat="false" ht="26.25" hidden="false" customHeight="true" outlineLevel="0" collapsed="false">
      <c r="A3" s="124" t="s">
        <v>66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3"/>
      <c r="U3" s="123"/>
      <c r="V3" s="123"/>
      <c r="W3" s="123"/>
      <c r="X3" s="123"/>
      <c r="Y3" s="123"/>
      <c r="Z3" s="123"/>
    </row>
    <row r="4" customFormat="false" ht="28.5" hidden="false" customHeight="true" outlineLevel="0" collapsed="false">
      <c r="A4" s="5" t="s">
        <v>67</v>
      </c>
      <c r="B4" s="5"/>
      <c r="C4" s="5"/>
      <c r="D4" s="5"/>
      <c r="E4" s="5"/>
      <c r="F4" s="5"/>
      <c r="G4" s="5"/>
      <c r="H4" s="5"/>
      <c r="I4" s="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3"/>
      <c r="U4" s="123"/>
      <c r="V4" s="123"/>
      <c r="W4" s="123"/>
      <c r="X4" s="123"/>
      <c r="Y4" s="123"/>
      <c r="Z4" s="123"/>
    </row>
    <row r="5" customFormat="false" ht="21" hidden="false" customHeight="true" outlineLevel="0" collapsed="false">
      <c r="A5" s="126" t="s">
        <v>68</v>
      </c>
      <c r="B5" s="126"/>
      <c r="C5" s="127"/>
      <c r="D5" s="128"/>
      <c r="E5" s="128"/>
      <c r="F5" s="128"/>
      <c r="G5" s="129" t="s">
        <v>69</v>
      </c>
      <c r="H5" s="130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3"/>
      <c r="U5" s="123"/>
      <c r="V5" s="123"/>
      <c r="W5" s="123"/>
      <c r="X5" s="123"/>
      <c r="Y5" s="123"/>
      <c r="Z5" s="123"/>
    </row>
    <row r="6" customFormat="false" ht="21" hidden="false" customHeight="true" outlineLevel="0" collapsed="false">
      <c r="A6" s="131" t="s">
        <v>70</v>
      </c>
      <c r="B6" s="132"/>
      <c r="C6" s="127"/>
      <c r="D6" s="128"/>
      <c r="E6" s="128"/>
      <c r="F6" s="128"/>
      <c r="G6" s="129" t="s">
        <v>6</v>
      </c>
      <c r="H6" s="130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3"/>
      <c r="U6" s="123"/>
      <c r="V6" s="123"/>
      <c r="W6" s="123"/>
      <c r="X6" s="123"/>
      <c r="Y6" s="123"/>
      <c r="Z6" s="123"/>
    </row>
    <row r="7" customFormat="false" ht="13.5" hidden="false" customHeight="true" outlineLevel="0" collapsed="false">
      <c r="A7" s="133"/>
      <c r="B7" s="134"/>
      <c r="C7" s="135"/>
      <c r="D7" s="128"/>
      <c r="E7" s="128"/>
      <c r="F7" s="128"/>
      <c r="G7" s="136"/>
      <c r="H7" s="137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3"/>
      <c r="U7" s="123"/>
      <c r="V7" s="123"/>
      <c r="W7" s="123"/>
      <c r="X7" s="123"/>
      <c r="Y7" s="123"/>
      <c r="Z7" s="123"/>
    </row>
    <row r="8" customFormat="false" ht="30.75" hidden="false" customHeight="true" outlineLevel="0" collapsed="false">
      <c r="A8" s="138" t="s">
        <v>71</v>
      </c>
      <c r="B8" s="139" t="s">
        <v>72</v>
      </c>
      <c r="C8" s="140" t="s">
        <v>14</v>
      </c>
      <c r="D8" s="141" t="s">
        <v>73</v>
      </c>
      <c r="E8" s="82"/>
      <c r="F8" s="142" t="s">
        <v>71</v>
      </c>
      <c r="G8" s="143" t="s">
        <v>72</v>
      </c>
      <c r="H8" s="144" t="s">
        <v>39</v>
      </c>
      <c r="I8" s="145" t="s">
        <v>73</v>
      </c>
      <c r="J8" s="146"/>
      <c r="K8" s="146"/>
      <c r="L8" s="146"/>
      <c r="M8" s="146"/>
      <c r="N8" s="146"/>
      <c r="O8" s="146"/>
      <c r="P8" s="147"/>
      <c r="Q8" s="148"/>
      <c r="R8" s="148"/>
      <c r="S8" s="148"/>
      <c r="T8" s="123"/>
      <c r="U8" s="123"/>
      <c r="V8" s="123"/>
      <c r="W8" s="123"/>
      <c r="X8" s="123"/>
      <c r="Y8" s="123"/>
      <c r="Z8" s="123"/>
    </row>
    <row r="9" customFormat="false" ht="16.5" hidden="false" customHeight="true" outlineLevel="0" collapsed="false">
      <c r="A9" s="149"/>
      <c r="B9" s="150"/>
      <c r="C9" s="151"/>
      <c r="D9" s="152"/>
      <c r="E9" s="153"/>
      <c r="F9" s="154"/>
      <c r="G9" s="150"/>
      <c r="H9" s="155"/>
      <c r="I9" s="156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24.75" hidden="false" customHeight="true" outlineLevel="0" collapsed="false">
      <c r="A10" s="157" t="s">
        <v>74</v>
      </c>
      <c r="B10" s="157"/>
      <c r="C10" s="157"/>
      <c r="D10" s="158"/>
      <c r="E10" s="153"/>
      <c r="F10" s="159" t="s">
        <v>75</v>
      </c>
      <c r="G10" s="159"/>
      <c r="H10" s="159"/>
      <c r="I10" s="160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24" hidden="false" customHeight="true" outlineLevel="0" collapsed="false">
      <c r="A11" s="161" t="n">
        <v>1</v>
      </c>
      <c r="B11" s="162" t="s">
        <v>76</v>
      </c>
      <c r="C11" s="162" t="s">
        <v>77</v>
      </c>
      <c r="D11" s="163"/>
      <c r="E11" s="164"/>
      <c r="F11" s="165" t="n">
        <v>1</v>
      </c>
      <c r="G11" s="162" t="s">
        <v>78</v>
      </c>
      <c r="H11" s="162" t="s">
        <v>79</v>
      </c>
      <c r="I11" s="166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6.5" hidden="false" customHeight="true" outlineLevel="0" collapsed="false">
      <c r="A12" s="161" t="n">
        <v>2</v>
      </c>
      <c r="B12" s="162" t="s">
        <v>80</v>
      </c>
      <c r="C12" s="162" t="s">
        <v>81</v>
      </c>
      <c r="D12" s="163"/>
      <c r="E12" s="153"/>
      <c r="F12" s="165" t="n">
        <v>2</v>
      </c>
      <c r="G12" s="162" t="s">
        <v>82</v>
      </c>
      <c r="H12" s="162" t="s">
        <v>83</v>
      </c>
      <c r="I12" s="166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" hidden="false" customHeight="true" outlineLevel="0" collapsed="false">
      <c r="A13" s="161" t="n">
        <v>3</v>
      </c>
      <c r="B13" s="162" t="s">
        <v>84</v>
      </c>
      <c r="C13" s="162" t="s">
        <v>85</v>
      </c>
      <c r="D13" s="163"/>
      <c r="E13" s="153"/>
      <c r="F13" s="165" t="n">
        <v>3</v>
      </c>
      <c r="G13" s="162" t="s">
        <v>86</v>
      </c>
      <c r="H13" s="162" t="s">
        <v>87</v>
      </c>
      <c r="I13" s="166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" hidden="false" customHeight="true" outlineLevel="0" collapsed="false">
      <c r="A14" s="161" t="n">
        <v>4</v>
      </c>
      <c r="B14" s="162" t="s">
        <v>88</v>
      </c>
      <c r="C14" s="162" t="s">
        <v>89</v>
      </c>
      <c r="D14" s="163"/>
      <c r="E14" s="153"/>
      <c r="F14" s="165" t="n">
        <v>4</v>
      </c>
      <c r="G14" s="162" t="s">
        <v>90</v>
      </c>
      <c r="H14" s="162" t="s">
        <v>91</v>
      </c>
      <c r="I14" s="166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" hidden="false" customHeight="true" outlineLevel="0" collapsed="false">
      <c r="A15" s="161" t="n">
        <v>5</v>
      </c>
      <c r="B15" s="162" t="s">
        <v>92</v>
      </c>
      <c r="C15" s="162" t="s">
        <v>93</v>
      </c>
      <c r="D15" s="163"/>
      <c r="E15" s="153"/>
      <c r="F15" s="165" t="n">
        <v>5</v>
      </c>
      <c r="G15" s="162" t="s">
        <v>94</v>
      </c>
      <c r="H15" s="162" t="s">
        <v>95</v>
      </c>
      <c r="I15" s="166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" hidden="false" customHeight="true" outlineLevel="0" collapsed="false">
      <c r="A16" s="161" t="n">
        <v>6</v>
      </c>
      <c r="B16" s="162" t="s">
        <v>96</v>
      </c>
      <c r="C16" s="162" t="s">
        <v>97</v>
      </c>
      <c r="D16" s="163"/>
      <c r="E16" s="153"/>
      <c r="F16" s="165" t="n">
        <v>6</v>
      </c>
      <c r="G16" s="162" t="s">
        <v>98</v>
      </c>
      <c r="H16" s="162" t="s">
        <v>99</v>
      </c>
      <c r="I16" s="166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customFormat="false" ht="18" hidden="false" customHeight="true" outlineLevel="0" collapsed="false">
      <c r="A17" s="161" t="n">
        <v>7</v>
      </c>
      <c r="B17" s="162" t="s">
        <v>100</v>
      </c>
      <c r="C17" s="162" t="s">
        <v>101</v>
      </c>
      <c r="D17" s="163"/>
      <c r="E17" s="153"/>
      <c r="F17" s="165" t="n">
        <v>7</v>
      </c>
      <c r="G17" s="162" t="s">
        <v>102</v>
      </c>
      <c r="H17" s="162" t="s">
        <v>103</v>
      </c>
      <c r="I17" s="166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customFormat="false" ht="18" hidden="false" customHeight="true" outlineLevel="0" collapsed="false">
      <c r="A18" s="161" t="n">
        <v>8</v>
      </c>
      <c r="B18" s="162" t="s">
        <v>104</v>
      </c>
      <c r="C18" s="162" t="s">
        <v>105</v>
      </c>
      <c r="D18" s="163"/>
      <c r="E18" s="153"/>
      <c r="F18" s="165" t="n">
        <v>8</v>
      </c>
      <c r="G18" s="162" t="s">
        <v>106</v>
      </c>
      <c r="H18" s="162" t="s">
        <v>107</v>
      </c>
      <c r="I18" s="166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customFormat="false" ht="18" hidden="false" customHeight="true" outlineLevel="0" collapsed="false">
      <c r="A19" s="161" t="n">
        <v>9</v>
      </c>
      <c r="B19" s="162" t="s">
        <v>108</v>
      </c>
      <c r="C19" s="162" t="s">
        <v>109</v>
      </c>
      <c r="D19" s="163"/>
      <c r="E19" s="153"/>
      <c r="F19" s="165" t="n">
        <v>9</v>
      </c>
      <c r="G19" s="162" t="s">
        <v>110</v>
      </c>
      <c r="H19" s="162" t="s">
        <v>111</v>
      </c>
      <c r="I19" s="166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customFormat="false" ht="18" hidden="false" customHeight="true" outlineLevel="0" collapsed="false">
      <c r="A20" s="161" t="n">
        <v>10</v>
      </c>
      <c r="B20" s="162" t="s">
        <v>112</v>
      </c>
      <c r="C20" s="162" t="s">
        <v>113</v>
      </c>
      <c r="D20" s="163"/>
      <c r="E20" s="153"/>
      <c r="F20" s="165" t="n">
        <v>10</v>
      </c>
      <c r="G20" s="162" t="s">
        <v>114</v>
      </c>
      <c r="H20" s="162" t="s">
        <v>115</v>
      </c>
      <c r="I20" s="166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customFormat="false" ht="18" hidden="false" customHeight="true" outlineLevel="0" collapsed="false">
      <c r="A21" s="161" t="n">
        <v>11</v>
      </c>
      <c r="B21" s="162" t="s">
        <v>116</v>
      </c>
      <c r="C21" s="162" t="s">
        <v>117</v>
      </c>
      <c r="D21" s="163"/>
      <c r="E21" s="164"/>
      <c r="F21" s="165" t="n">
        <v>11</v>
      </c>
      <c r="G21" s="162" t="s">
        <v>118</v>
      </c>
      <c r="H21" s="162" t="s">
        <v>119</v>
      </c>
      <c r="I21" s="166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" hidden="false" customHeight="true" outlineLevel="0" collapsed="false">
      <c r="A22" s="161" t="n">
        <v>12</v>
      </c>
      <c r="B22" s="162" t="s">
        <v>120</v>
      </c>
      <c r="C22" s="162" t="s">
        <v>121</v>
      </c>
      <c r="D22" s="163"/>
      <c r="E22" s="164"/>
      <c r="F22" s="165" t="n">
        <v>12</v>
      </c>
      <c r="G22" s="162" t="s">
        <v>122</v>
      </c>
      <c r="H22" s="162" t="s">
        <v>123</v>
      </c>
      <c r="I22" s="166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" hidden="false" customHeight="true" outlineLevel="0" collapsed="false">
      <c r="A23" s="161" t="n">
        <v>13</v>
      </c>
      <c r="B23" s="162" t="s">
        <v>124</v>
      </c>
      <c r="C23" s="162" t="s">
        <v>125</v>
      </c>
      <c r="D23" s="163"/>
      <c r="E23" s="164"/>
      <c r="F23" s="165" t="n">
        <v>13</v>
      </c>
      <c r="G23" s="162" t="s">
        <v>126</v>
      </c>
      <c r="H23" s="162" t="s">
        <v>127</v>
      </c>
      <c r="I23" s="166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21.75" hidden="false" customHeight="true" outlineLevel="0" collapsed="false">
      <c r="A24" s="157" t="s">
        <v>128</v>
      </c>
      <c r="B24" s="157"/>
      <c r="C24" s="157"/>
      <c r="D24" s="163"/>
      <c r="E24" s="164"/>
      <c r="F24" s="159" t="s">
        <v>129</v>
      </c>
      <c r="G24" s="159"/>
      <c r="H24" s="159"/>
      <c r="I24" s="166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" hidden="false" customHeight="true" outlineLevel="0" collapsed="false">
      <c r="A25" s="161" t="n">
        <v>1</v>
      </c>
      <c r="B25" s="162" t="s">
        <v>130</v>
      </c>
      <c r="C25" s="162" t="s">
        <v>131</v>
      </c>
      <c r="D25" s="163"/>
      <c r="E25" s="164"/>
      <c r="F25" s="165" t="n">
        <v>1</v>
      </c>
      <c r="G25" s="162" t="s">
        <v>132</v>
      </c>
      <c r="H25" s="162" t="s">
        <v>133</v>
      </c>
      <c r="I25" s="166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" hidden="false" customHeight="true" outlineLevel="0" collapsed="false">
      <c r="A26" s="161" t="n">
        <v>2</v>
      </c>
      <c r="B26" s="162" t="s">
        <v>134</v>
      </c>
      <c r="C26" s="162" t="s">
        <v>135</v>
      </c>
      <c r="D26" s="163"/>
      <c r="E26" s="153"/>
      <c r="F26" s="165" t="n">
        <v>2</v>
      </c>
      <c r="G26" s="162" t="s">
        <v>136</v>
      </c>
      <c r="H26" s="162" t="s">
        <v>137</v>
      </c>
      <c r="I26" s="166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" hidden="false" customHeight="true" outlineLevel="0" collapsed="false">
      <c r="A27" s="161" t="n">
        <v>3</v>
      </c>
      <c r="B27" s="162" t="s">
        <v>138</v>
      </c>
      <c r="C27" s="162" t="s">
        <v>139</v>
      </c>
      <c r="D27" s="163"/>
      <c r="E27" s="153"/>
      <c r="F27" s="165" t="n">
        <v>3</v>
      </c>
      <c r="G27" s="162" t="s">
        <v>140</v>
      </c>
      <c r="H27" s="162" t="s">
        <v>141</v>
      </c>
      <c r="I27" s="166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" hidden="false" customHeight="true" outlineLevel="0" collapsed="false">
      <c r="A28" s="161" t="n">
        <v>4</v>
      </c>
      <c r="B28" s="162" t="s">
        <v>142</v>
      </c>
      <c r="C28" s="162" t="s">
        <v>143</v>
      </c>
      <c r="D28" s="163"/>
      <c r="E28" s="153"/>
      <c r="F28" s="165" t="n">
        <v>4</v>
      </c>
      <c r="G28" s="162" t="s">
        <v>144</v>
      </c>
      <c r="H28" s="162" t="s">
        <v>145</v>
      </c>
      <c r="I28" s="166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" hidden="false" customHeight="true" outlineLevel="0" collapsed="false">
      <c r="A29" s="161" t="n">
        <v>5</v>
      </c>
      <c r="B29" s="162" t="s">
        <v>146</v>
      </c>
      <c r="C29" s="162" t="s">
        <v>147</v>
      </c>
      <c r="D29" s="163"/>
      <c r="E29" s="153"/>
      <c r="F29" s="165" t="n">
        <v>5</v>
      </c>
      <c r="G29" s="162" t="s">
        <v>148</v>
      </c>
      <c r="H29" s="162" t="s">
        <v>149</v>
      </c>
      <c r="I29" s="166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" hidden="false" customHeight="true" outlineLevel="0" collapsed="false">
      <c r="A30" s="161" t="n">
        <v>6</v>
      </c>
      <c r="B30" s="162" t="s">
        <v>150</v>
      </c>
      <c r="C30" s="162" t="s">
        <v>151</v>
      </c>
      <c r="D30" s="163"/>
      <c r="E30" s="153"/>
      <c r="F30" s="165" t="n">
        <v>6</v>
      </c>
      <c r="G30" s="162" t="s">
        <v>152</v>
      </c>
      <c r="H30" s="162" t="s">
        <v>153</v>
      </c>
      <c r="I30" s="166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" hidden="false" customHeight="true" outlineLevel="0" collapsed="false">
      <c r="A31" s="161" t="n">
        <v>7</v>
      </c>
      <c r="B31" s="162" t="s">
        <v>154</v>
      </c>
      <c r="C31" s="162" t="s">
        <v>155</v>
      </c>
      <c r="D31" s="163"/>
      <c r="E31" s="153"/>
      <c r="F31" s="165" t="n">
        <v>7</v>
      </c>
      <c r="G31" s="162" t="s">
        <v>156</v>
      </c>
      <c r="H31" s="162" t="s">
        <v>157</v>
      </c>
      <c r="I31" s="166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" hidden="false" customHeight="true" outlineLevel="0" collapsed="false">
      <c r="A32" s="161" t="n">
        <v>8</v>
      </c>
      <c r="B32" s="162" t="s">
        <v>158</v>
      </c>
      <c r="C32" s="162" t="s">
        <v>159</v>
      </c>
      <c r="D32" s="163"/>
      <c r="E32" s="153"/>
      <c r="F32" s="165" t="n">
        <v>8</v>
      </c>
      <c r="G32" s="162" t="s">
        <v>160</v>
      </c>
      <c r="H32" s="162" t="s">
        <v>161</v>
      </c>
      <c r="I32" s="166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" hidden="false" customHeight="true" outlineLevel="0" collapsed="false">
      <c r="A33" s="161" t="n">
        <v>9</v>
      </c>
      <c r="B33" s="162" t="s">
        <v>162</v>
      </c>
      <c r="C33" s="162" t="s">
        <v>163</v>
      </c>
      <c r="D33" s="163"/>
      <c r="E33" s="153"/>
      <c r="F33" s="165" t="n">
        <v>9</v>
      </c>
      <c r="G33" s="162" t="s">
        <v>164</v>
      </c>
      <c r="H33" s="162" t="s">
        <v>165</v>
      </c>
      <c r="I33" s="166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" hidden="false" customHeight="true" outlineLevel="0" collapsed="false">
      <c r="A34" s="161" t="n">
        <v>10</v>
      </c>
      <c r="B34" s="162" t="s">
        <v>166</v>
      </c>
      <c r="C34" s="162" t="s">
        <v>167</v>
      </c>
      <c r="D34" s="163"/>
      <c r="E34" s="153"/>
      <c r="F34" s="165" t="n">
        <v>10</v>
      </c>
      <c r="G34" s="162" t="s">
        <v>168</v>
      </c>
      <c r="H34" s="162" t="s">
        <v>169</v>
      </c>
      <c r="I34" s="166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" hidden="false" customHeight="true" outlineLevel="0" collapsed="false">
      <c r="A35" s="161" t="n">
        <v>11</v>
      </c>
      <c r="B35" s="162" t="s">
        <v>170</v>
      </c>
      <c r="C35" s="162" t="s">
        <v>171</v>
      </c>
      <c r="D35" s="163"/>
      <c r="E35" s="153"/>
      <c r="F35" s="165" t="n">
        <v>11</v>
      </c>
      <c r="G35" s="162" t="s">
        <v>172</v>
      </c>
      <c r="H35" s="162" t="s">
        <v>173</v>
      </c>
      <c r="I35" s="166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" hidden="false" customHeight="true" outlineLevel="0" collapsed="false">
      <c r="A36" s="161" t="n">
        <v>12</v>
      </c>
      <c r="B36" s="162" t="s">
        <v>174</v>
      </c>
      <c r="C36" s="162" t="s">
        <v>175</v>
      </c>
      <c r="D36" s="163"/>
      <c r="E36" s="153"/>
      <c r="F36" s="165" t="n">
        <v>12</v>
      </c>
      <c r="G36" s="162" t="s">
        <v>176</v>
      </c>
      <c r="H36" s="162" t="s">
        <v>177</v>
      </c>
      <c r="I36" s="166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" hidden="false" customHeight="true" outlineLevel="0" collapsed="false">
      <c r="A37" s="161" t="n">
        <v>13</v>
      </c>
      <c r="B37" s="162" t="s">
        <v>178</v>
      </c>
      <c r="C37" s="162" t="s">
        <v>179</v>
      </c>
      <c r="D37" s="163"/>
      <c r="E37" s="164"/>
      <c r="F37" s="165" t="n">
        <v>13</v>
      </c>
      <c r="G37" s="162" t="s">
        <v>180</v>
      </c>
      <c r="H37" s="162" t="s">
        <v>181</v>
      </c>
      <c r="I37" s="166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" hidden="false" customHeight="true" outlineLevel="0" collapsed="false">
      <c r="A38" s="161" t="n">
        <v>14</v>
      </c>
      <c r="B38" s="162" t="s">
        <v>182</v>
      </c>
      <c r="C38" s="162" t="s">
        <v>183</v>
      </c>
      <c r="D38" s="163"/>
      <c r="E38" s="164"/>
      <c r="F38" s="165" t="n">
        <v>14</v>
      </c>
      <c r="G38" s="162" t="s">
        <v>184</v>
      </c>
      <c r="H38" s="162" t="s">
        <v>185</v>
      </c>
      <c r="I38" s="166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24" hidden="false" customHeight="true" outlineLevel="0" collapsed="false">
      <c r="A39" s="161" t="n">
        <v>15</v>
      </c>
      <c r="B39" s="162" t="s">
        <v>186</v>
      </c>
      <c r="C39" s="162" t="s">
        <v>187</v>
      </c>
      <c r="D39" s="163"/>
      <c r="E39" s="153"/>
      <c r="F39" s="165" t="n">
        <v>15</v>
      </c>
      <c r="G39" s="162" t="s">
        <v>188</v>
      </c>
      <c r="H39" s="162" t="s">
        <v>189</v>
      </c>
      <c r="I39" s="166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24" hidden="false" customHeight="true" outlineLevel="0" collapsed="false">
      <c r="A40" s="161" t="n">
        <v>16</v>
      </c>
      <c r="B40" s="162" t="s">
        <v>190</v>
      </c>
      <c r="C40" s="162" t="s">
        <v>191</v>
      </c>
      <c r="D40" s="163"/>
      <c r="E40" s="164"/>
      <c r="F40" s="165" t="n">
        <v>16</v>
      </c>
      <c r="G40" s="162" t="s">
        <v>192</v>
      </c>
      <c r="H40" s="162" t="s">
        <v>193</v>
      </c>
      <c r="I40" s="166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6.5" hidden="false" customHeight="true" outlineLevel="0" collapsed="false">
      <c r="A41" s="161" t="n">
        <v>17</v>
      </c>
      <c r="B41" s="162" t="s">
        <v>194</v>
      </c>
      <c r="C41" s="162" t="s">
        <v>195</v>
      </c>
      <c r="D41" s="163"/>
      <c r="E41" s="164"/>
      <c r="F41" s="165" t="n">
        <v>17</v>
      </c>
      <c r="G41" s="162" t="s">
        <v>196</v>
      </c>
      <c r="H41" s="162" t="s">
        <v>197</v>
      </c>
      <c r="I41" s="166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" hidden="false" customHeight="true" outlineLevel="0" collapsed="false">
      <c r="A42" s="161" t="n">
        <v>18</v>
      </c>
      <c r="B42" s="162" t="s">
        <v>198</v>
      </c>
      <c r="C42" s="162" t="s">
        <v>199</v>
      </c>
      <c r="D42" s="163"/>
      <c r="E42" s="164"/>
      <c r="F42" s="165" t="n">
        <v>18</v>
      </c>
      <c r="G42" s="162" t="s">
        <v>200</v>
      </c>
      <c r="H42" s="162" t="s">
        <v>201</v>
      </c>
      <c r="I42" s="166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" hidden="false" customHeight="true" outlineLevel="0" collapsed="false">
      <c r="A43" s="161" t="n">
        <v>19</v>
      </c>
      <c r="B43" s="162" t="s">
        <v>202</v>
      </c>
      <c r="C43" s="162" t="s">
        <v>203</v>
      </c>
      <c r="D43" s="163"/>
      <c r="E43" s="164"/>
      <c r="F43" s="165" t="n">
        <v>19</v>
      </c>
      <c r="G43" s="162" t="s">
        <v>204</v>
      </c>
      <c r="H43" s="162" t="s">
        <v>205</v>
      </c>
      <c r="I43" s="166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" hidden="false" customHeight="true" outlineLevel="0" collapsed="false">
      <c r="A44" s="167" t="s">
        <v>206</v>
      </c>
      <c r="B44" s="167"/>
      <c r="C44" s="167"/>
      <c r="D44" s="163"/>
      <c r="E44" s="164"/>
      <c r="F44" s="168" t="n">
        <v>20</v>
      </c>
      <c r="G44" s="162" t="s">
        <v>207</v>
      </c>
      <c r="H44" s="162" t="s">
        <v>208</v>
      </c>
      <c r="I44" s="166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" hidden="false" customHeight="true" outlineLevel="0" collapsed="false">
      <c r="A45" s="161" t="n">
        <v>1</v>
      </c>
      <c r="B45" s="162" t="s">
        <v>209</v>
      </c>
      <c r="C45" s="162" t="s">
        <v>210</v>
      </c>
      <c r="D45" s="163"/>
      <c r="E45" s="164"/>
      <c r="F45" s="169" t="s">
        <v>211</v>
      </c>
      <c r="G45" s="169"/>
      <c r="H45" s="169"/>
      <c r="I45" s="166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" hidden="false" customHeight="true" outlineLevel="0" collapsed="false">
      <c r="A46" s="161" t="n">
        <v>2</v>
      </c>
      <c r="B46" s="162" t="s">
        <v>212</v>
      </c>
      <c r="C46" s="162" t="s">
        <v>213</v>
      </c>
      <c r="D46" s="163"/>
      <c r="E46" s="164"/>
      <c r="F46" s="165" t="n">
        <v>1</v>
      </c>
      <c r="G46" s="162" t="s">
        <v>214</v>
      </c>
      <c r="H46" s="162" t="s">
        <v>215</v>
      </c>
      <c r="I46" s="166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" hidden="false" customHeight="true" outlineLevel="0" collapsed="false">
      <c r="A47" s="157" t="s">
        <v>216</v>
      </c>
      <c r="B47" s="157"/>
      <c r="C47" s="157"/>
      <c r="D47" s="163"/>
      <c r="E47" s="164"/>
      <c r="F47" s="165" t="n">
        <v>2</v>
      </c>
      <c r="G47" s="162" t="s">
        <v>217</v>
      </c>
      <c r="H47" s="162" t="s">
        <v>218</v>
      </c>
      <c r="I47" s="166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" hidden="false" customHeight="true" outlineLevel="0" collapsed="false">
      <c r="A48" s="161" t="n">
        <v>1</v>
      </c>
      <c r="B48" s="162" t="s">
        <v>219</v>
      </c>
      <c r="C48" s="162" t="s">
        <v>220</v>
      </c>
      <c r="D48" s="163"/>
      <c r="E48" s="164"/>
      <c r="F48" s="165" t="n">
        <v>3</v>
      </c>
      <c r="G48" s="162" t="s">
        <v>221</v>
      </c>
      <c r="H48" s="162" t="s">
        <v>222</v>
      </c>
      <c r="I48" s="166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" hidden="false" customHeight="true" outlineLevel="0" collapsed="false">
      <c r="A49" s="161" t="n">
        <v>2</v>
      </c>
      <c r="B49" s="162" t="s">
        <v>223</v>
      </c>
      <c r="C49" s="162" t="s">
        <v>224</v>
      </c>
      <c r="D49" s="163"/>
      <c r="E49" s="164"/>
      <c r="F49" s="165" t="n">
        <v>4</v>
      </c>
      <c r="G49" s="162" t="s">
        <v>225</v>
      </c>
      <c r="H49" s="162" t="s">
        <v>226</v>
      </c>
      <c r="I49" s="166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" hidden="false" customHeight="true" outlineLevel="0" collapsed="false">
      <c r="A50" s="161" t="n">
        <v>3</v>
      </c>
      <c r="B50" s="162" t="s">
        <v>227</v>
      </c>
      <c r="C50" s="162" t="s">
        <v>228</v>
      </c>
      <c r="D50" s="163"/>
      <c r="E50" s="164"/>
      <c r="F50" s="165" t="n">
        <v>5</v>
      </c>
      <c r="G50" s="162" t="s">
        <v>229</v>
      </c>
      <c r="H50" s="162" t="s">
        <v>230</v>
      </c>
      <c r="I50" s="166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" hidden="false" customHeight="true" outlineLevel="0" collapsed="false">
      <c r="A51" s="161" t="n">
        <v>4</v>
      </c>
      <c r="B51" s="162" t="s">
        <v>231</v>
      </c>
      <c r="C51" s="162" t="s">
        <v>232</v>
      </c>
      <c r="D51" s="163"/>
      <c r="E51" s="164"/>
      <c r="F51" s="165" t="n">
        <v>6</v>
      </c>
      <c r="G51" s="162" t="s">
        <v>233</v>
      </c>
      <c r="H51" s="162" t="s">
        <v>234</v>
      </c>
      <c r="I51" s="166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" hidden="false" customHeight="true" outlineLevel="0" collapsed="false">
      <c r="A52" s="161" t="n">
        <v>5</v>
      </c>
      <c r="B52" s="162" t="s">
        <v>235</v>
      </c>
      <c r="C52" s="162" t="s">
        <v>236</v>
      </c>
      <c r="D52" s="163"/>
      <c r="E52" s="164"/>
      <c r="F52" s="165" t="n">
        <v>7</v>
      </c>
      <c r="G52" s="162" t="s">
        <v>237</v>
      </c>
      <c r="H52" s="162" t="s">
        <v>238</v>
      </c>
      <c r="I52" s="166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5.75" hidden="false" customHeight="true" outlineLevel="0" collapsed="false">
      <c r="A53" s="161" t="n">
        <v>6</v>
      </c>
      <c r="B53" s="162" t="s">
        <v>239</v>
      </c>
      <c r="C53" s="162" t="s">
        <v>240</v>
      </c>
      <c r="D53" s="170"/>
      <c r="E53" s="164"/>
      <c r="F53" s="165" t="n">
        <v>8</v>
      </c>
      <c r="G53" s="162" t="s">
        <v>241</v>
      </c>
      <c r="H53" s="162" t="s">
        <v>242</v>
      </c>
      <c r="I53" s="166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71" t="s">
        <v>243</v>
      </c>
      <c r="B54" s="171"/>
      <c r="C54" s="171"/>
      <c r="D54" s="172" t="n">
        <f aca="false">SUM(D11:D53)</f>
        <v>0</v>
      </c>
      <c r="E54" s="164"/>
      <c r="F54" s="165" t="n">
        <v>9</v>
      </c>
      <c r="G54" s="162" t="s">
        <v>244</v>
      </c>
      <c r="H54" s="162" t="s">
        <v>245</v>
      </c>
      <c r="I54" s="166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" hidden="false" customHeight="true" outlineLevel="0" collapsed="false">
      <c r="A55" s="123"/>
      <c r="B55" s="123"/>
      <c r="C55" s="123"/>
      <c r="D55" s="123"/>
      <c r="E55" s="164"/>
      <c r="F55" s="165" t="n">
        <v>10</v>
      </c>
      <c r="G55" s="162" t="s">
        <v>246</v>
      </c>
      <c r="H55" s="162" t="s">
        <v>247</v>
      </c>
      <c r="I55" s="166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" hidden="false" customHeight="true" outlineLevel="0" collapsed="false">
      <c r="A56" s="2"/>
      <c r="B56" s="2"/>
      <c r="C56" s="2"/>
      <c r="D56" s="2"/>
      <c r="E56" s="164"/>
      <c r="F56" s="165" t="n">
        <v>11</v>
      </c>
      <c r="G56" s="162" t="s">
        <v>248</v>
      </c>
      <c r="H56" s="162" t="s">
        <v>249</v>
      </c>
      <c r="I56" s="166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" hidden="false" customHeight="true" outlineLevel="0" collapsed="false">
      <c r="A57" s="2"/>
      <c r="B57" s="2"/>
      <c r="C57" s="2"/>
      <c r="D57" s="2"/>
      <c r="E57" s="164"/>
      <c r="F57" s="165" t="n">
        <v>12</v>
      </c>
      <c r="G57" s="162" t="s">
        <v>250</v>
      </c>
      <c r="H57" s="162" t="s">
        <v>251</v>
      </c>
      <c r="I57" s="166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" hidden="false" customHeight="true" outlineLevel="0" collapsed="false">
      <c r="A58" s="173"/>
      <c r="B58" s="153"/>
      <c r="C58" s="153"/>
      <c r="D58" s="164"/>
      <c r="E58" s="164"/>
      <c r="F58" s="165" t="n">
        <v>13</v>
      </c>
      <c r="G58" s="162" t="s">
        <v>252</v>
      </c>
      <c r="H58" s="162" t="s">
        <v>253</v>
      </c>
      <c r="I58" s="166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" hidden="false" customHeight="true" outlineLevel="0" collapsed="false">
      <c r="A59" s="173"/>
      <c r="B59" s="153"/>
      <c r="C59" s="153"/>
      <c r="D59" s="164"/>
      <c r="E59" s="164"/>
      <c r="F59" s="165" t="n">
        <v>14</v>
      </c>
      <c r="G59" s="162" t="s">
        <v>254</v>
      </c>
      <c r="H59" s="162" t="s">
        <v>255</v>
      </c>
      <c r="I59" s="166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5.75" hidden="false" customHeight="true" outlineLevel="0" collapsed="false">
      <c r="A60" s="173"/>
      <c r="B60" s="174" t="s">
        <v>256</v>
      </c>
      <c r="C60" s="174"/>
      <c r="D60" s="174"/>
      <c r="E60" s="164"/>
      <c r="F60" s="165" t="n">
        <v>15</v>
      </c>
      <c r="G60" s="162" t="s">
        <v>257</v>
      </c>
      <c r="H60" s="162" t="s">
        <v>258</v>
      </c>
      <c r="I60" s="166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" hidden="false" customHeight="true" outlineLevel="0" collapsed="false">
      <c r="A61" s="173"/>
      <c r="B61" s="175"/>
      <c r="C61" s="176"/>
      <c r="D61" s="177"/>
      <c r="E61" s="164"/>
      <c r="F61" s="165" t="n">
        <v>16</v>
      </c>
      <c r="G61" s="162" t="s">
        <v>259</v>
      </c>
      <c r="H61" s="162" t="s">
        <v>260</v>
      </c>
      <c r="I61" s="166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" hidden="false" customHeight="true" outlineLevel="0" collapsed="false">
      <c r="A62" s="173"/>
      <c r="B62" s="178" t="n">
        <f aca="false">D54+I70</f>
        <v>0</v>
      </c>
      <c r="C62" s="178"/>
      <c r="D62" s="178"/>
      <c r="E62" s="164"/>
      <c r="F62" s="165" t="n">
        <v>17</v>
      </c>
      <c r="G62" s="162" t="s">
        <v>261</v>
      </c>
      <c r="H62" s="162" t="s">
        <v>262</v>
      </c>
      <c r="I62" s="166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" hidden="false" customHeight="true" outlineLevel="0" collapsed="false">
      <c r="A63" s="173"/>
      <c r="B63" s="153"/>
      <c r="C63" s="153"/>
      <c r="D63" s="164"/>
      <c r="E63" s="164"/>
      <c r="F63" s="165" t="n">
        <v>18</v>
      </c>
      <c r="G63" s="162" t="s">
        <v>263</v>
      </c>
      <c r="H63" s="162" t="s">
        <v>264</v>
      </c>
      <c r="I63" s="166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7.25" hidden="false" customHeight="true" outlineLevel="0" collapsed="false">
      <c r="A64" s="173"/>
      <c r="B64" s="153"/>
      <c r="C64" s="153"/>
      <c r="D64" s="164"/>
      <c r="E64" s="164"/>
      <c r="F64" s="179" t="s">
        <v>265</v>
      </c>
      <c r="G64" s="179"/>
      <c r="H64" s="179"/>
      <c r="I64" s="166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" hidden="false" customHeight="true" outlineLevel="0" collapsed="false">
      <c r="A65" s="173"/>
      <c r="B65" s="153"/>
      <c r="C65" s="153"/>
      <c r="D65" s="164"/>
      <c r="E65" s="164"/>
      <c r="F65" s="165" t="n">
        <v>1</v>
      </c>
      <c r="G65" s="162" t="s">
        <v>266</v>
      </c>
      <c r="H65" s="162" t="s">
        <v>267</v>
      </c>
      <c r="I65" s="166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" hidden="false" customHeight="true" outlineLevel="0" collapsed="false">
      <c r="A66" s="173"/>
      <c r="B66" s="153"/>
      <c r="C66" s="153"/>
      <c r="D66" s="153"/>
      <c r="E66" s="153"/>
      <c r="F66" s="165" t="n">
        <v>2</v>
      </c>
      <c r="G66" s="162" t="s">
        <v>268</v>
      </c>
      <c r="H66" s="162" t="s">
        <v>269</v>
      </c>
      <c r="I66" s="166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9.5" hidden="false" customHeight="true" outlineLevel="0" collapsed="false">
      <c r="A67" s="173"/>
      <c r="B67" s="153"/>
      <c r="C67" s="153"/>
      <c r="D67" s="153"/>
      <c r="E67" s="153"/>
      <c r="F67" s="180" t="s">
        <v>216</v>
      </c>
      <c r="G67" s="180"/>
      <c r="H67" s="180"/>
      <c r="I67" s="166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" hidden="false" customHeight="true" outlineLevel="0" collapsed="false">
      <c r="A68" s="181"/>
      <c r="B68" s="24"/>
      <c r="C68" s="24"/>
      <c r="D68" s="24"/>
      <c r="E68" s="24"/>
      <c r="F68" s="165" t="n">
        <v>1</v>
      </c>
      <c r="G68" s="162" t="s">
        <v>270</v>
      </c>
      <c r="H68" s="162" t="s">
        <v>271</v>
      </c>
      <c r="I68" s="166"/>
      <c r="J68" s="182"/>
      <c r="K68" s="183"/>
      <c r="L68" s="183"/>
      <c r="M68" s="183"/>
      <c r="N68" s="183"/>
      <c r="O68" s="183"/>
      <c r="P68" s="182"/>
      <c r="Q68" s="182"/>
      <c r="R68" s="182"/>
      <c r="S68" s="146"/>
      <c r="T68" s="123"/>
      <c r="U68" s="123"/>
      <c r="V68" s="123"/>
      <c r="W68" s="123"/>
      <c r="X68" s="123"/>
      <c r="Y68" s="123"/>
      <c r="Z68" s="123"/>
    </row>
    <row r="69" customFormat="false" ht="18" hidden="false" customHeight="true" outlineLevel="0" collapsed="false">
      <c r="A69" s="2"/>
      <c r="B69" s="2"/>
      <c r="C69" s="2"/>
      <c r="D69" s="2"/>
      <c r="E69" s="2"/>
      <c r="F69" s="184"/>
      <c r="G69" s="185"/>
      <c r="H69" s="185"/>
      <c r="I69" s="186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2"/>
      <c r="B70" s="2"/>
      <c r="C70" s="2"/>
      <c r="D70" s="2"/>
      <c r="E70" s="2"/>
      <c r="F70" s="187" t="s">
        <v>272</v>
      </c>
      <c r="G70" s="187"/>
      <c r="H70" s="187"/>
      <c r="I70" s="188" t="n">
        <f aca="false">SUM(I11:I68)</f>
        <v>0</v>
      </c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5">
    <mergeCell ref="A4:I4"/>
    <mergeCell ref="A5:B5"/>
    <mergeCell ref="A10:C10"/>
    <mergeCell ref="F10:H10"/>
    <mergeCell ref="A24:C24"/>
    <mergeCell ref="F24:H24"/>
    <mergeCell ref="A44:C44"/>
    <mergeCell ref="F45:H45"/>
    <mergeCell ref="A47:C47"/>
    <mergeCell ref="A54:C54"/>
    <mergeCell ref="B60:D60"/>
    <mergeCell ref="B62:D62"/>
    <mergeCell ref="F64:H64"/>
    <mergeCell ref="F67:H67"/>
    <mergeCell ref="F70:H7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5:H16 A1"/>
    </sheetView>
  </sheetViews>
  <sheetFormatPr defaultRowHeight="15"/>
  <cols>
    <col collapsed="false" hidden="false" max="1" min="1" style="0" width="9.09375"/>
    <col collapsed="false" hidden="false" max="2" min="2" style="0" width="18.8973214285714"/>
    <col collapsed="false" hidden="false" max="3" min="3" style="0" width="4.25446428571429"/>
    <col collapsed="false" hidden="false" max="5" min="4" style="0" width="4.60714285714286"/>
    <col collapsed="false" hidden="false" max="6" min="6" style="0" width="4.48660714285714"/>
    <col collapsed="false" hidden="false" max="7" min="7" style="0" width="24.6875"/>
    <col collapsed="false" hidden="false" max="8" min="8" style="0" width="10.0401785714286"/>
    <col collapsed="false" hidden="false" max="9" min="9" style="0" width="7.67857142857143"/>
    <col collapsed="false" hidden="false" max="10" min="10" style="0" width="7.91517857142857"/>
    <col collapsed="false" hidden="false" max="11" min="11" style="0" width="15.8258928571429"/>
    <col collapsed="false" hidden="false" max="12" min="12" style="0" width="6.96875"/>
    <col collapsed="false" hidden="false" max="13" min="13" style="0" width="6.02232142857143"/>
    <col collapsed="false" hidden="false" max="14" min="14" style="0" width="5.08035714285714"/>
    <col collapsed="false" hidden="false" max="15" min="15" style="0" width="3.1875"/>
    <col collapsed="false" hidden="false" max="16" min="16" style="0" width="16.65625"/>
    <col collapsed="false" hidden="false" max="17" min="17" style="0" width="10.0401785714286"/>
    <col collapsed="false" hidden="false" max="18" min="18" style="0" width="9.92410714285714"/>
    <col collapsed="false" hidden="false" max="26" min="19" style="0" width="8.62053571428571"/>
    <col collapsed="false" hidden="false" max="1025" min="27" style="0" width="14.1741071428571"/>
  </cols>
  <sheetData>
    <row r="1" customFormat="false" ht="26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26.25" hidden="false" customHeight="true" outlineLevel="0" collapsed="false">
      <c r="A2" s="2"/>
      <c r="B2" s="2"/>
      <c r="C2" s="2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"/>
      <c r="O2" s="2"/>
      <c r="P2" s="2"/>
      <c r="Q2" s="190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26.25" hidden="false" customHeight="true" outlineLevel="0" collapsed="false">
      <c r="A3" s="2"/>
      <c r="B3" s="2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2"/>
      <c r="O3" s="2"/>
      <c r="P3" s="2"/>
      <c r="Q3" s="191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26.25" hidden="false" customHeight="true" outlineLevel="0" collapsed="false">
      <c r="A4" s="2"/>
      <c r="B4" s="2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2"/>
      <c r="O4" s="2"/>
      <c r="P4" s="2"/>
      <c r="Q4" s="192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21" hidden="false" customHeight="true" outlineLevel="0" collapsed="false">
      <c r="A5" s="124" t="s">
        <v>273</v>
      </c>
      <c r="B5" s="2"/>
      <c r="C5" s="189"/>
      <c r="D5" s="189"/>
      <c r="E5" s="189"/>
      <c r="F5" s="189"/>
      <c r="G5" s="189"/>
      <c r="H5" s="189"/>
      <c r="I5" s="189"/>
      <c r="J5" s="189"/>
      <c r="K5" s="189"/>
      <c r="L5" s="2"/>
      <c r="M5" s="2"/>
      <c r="N5" s="2"/>
      <c r="O5" s="189"/>
      <c r="P5" s="189"/>
      <c r="Q5" s="189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26.25" hidden="false" customHeight="true" outlineLevel="0" collapsed="false">
      <c r="A6" s="5" t="s">
        <v>274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20.25" hidden="false" customHeight="true" outlineLevel="0" collapsed="false">
      <c r="A7" s="131" t="s">
        <v>68</v>
      </c>
      <c r="B7" s="132"/>
      <c r="C7" s="193"/>
      <c r="D7" s="194"/>
      <c r="E7" s="194"/>
      <c r="F7" s="195"/>
      <c r="G7" s="189"/>
      <c r="H7" s="189"/>
      <c r="I7" s="189"/>
      <c r="J7" s="189"/>
      <c r="K7" s="196" t="s">
        <v>69</v>
      </c>
      <c r="L7" s="197"/>
      <c r="M7" s="198"/>
      <c r="N7" s="198"/>
      <c r="O7" s="198"/>
      <c r="P7" s="199"/>
      <c r="Q7" s="189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30.75" hidden="false" customHeight="true" outlineLevel="0" collapsed="false">
      <c r="A8" s="200" t="s">
        <v>70</v>
      </c>
      <c r="B8" s="201"/>
      <c r="C8" s="193"/>
      <c r="D8" s="194"/>
      <c r="E8" s="194"/>
      <c r="F8" s="195"/>
      <c r="G8" s="202"/>
      <c r="H8" s="202"/>
      <c r="I8" s="202"/>
      <c r="J8" s="202"/>
      <c r="K8" s="203" t="s">
        <v>6</v>
      </c>
      <c r="L8" s="197"/>
      <c r="M8" s="198"/>
      <c r="N8" s="198"/>
      <c r="O8" s="198"/>
      <c r="P8" s="199"/>
      <c r="Q8" s="202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6.5" hidden="false" customHeight="true" outlineLevel="0" collapsed="false">
      <c r="A9" s="2" t="s">
        <v>275</v>
      </c>
      <c r="B9" s="2"/>
      <c r="C9" s="189"/>
      <c r="D9" s="189"/>
      <c r="E9" s="189"/>
      <c r="F9" s="189"/>
      <c r="G9" s="189"/>
      <c r="H9" s="189"/>
      <c r="I9" s="190"/>
      <c r="J9" s="189"/>
      <c r="K9" s="189"/>
      <c r="L9" s="189"/>
      <c r="M9" s="189"/>
      <c r="N9" s="189"/>
      <c r="O9" s="189"/>
      <c r="P9" s="189"/>
      <c r="Q9" s="189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87.75" hidden="false" customHeight="true" outlineLevel="0" collapsed="false">
      <c r="A10" s="204" t="s">
        <v>276</v>
      </c>
      <c r="B10" s="205" t="s">
        <v>277</v>
      </c>
      <c r="C10" s="206" t="s">
        <v>278</v>
      </c>
      <c r="D10" s="206"/>
      <c r="E10" s="206"/>
      <c r="F10" s="206"/>
      <c r="G10" s="206"/>
      <c r="H10" s="141" t="s">
        <v>279</v>
      </c>
      <c r="I10" s="207"/>
      <c r="J10" s="142" t="s">
        <v>276</v>
      </c>
      <c r="K10" s="208" t="s">
        <v>277</v>
      </c>
      <c r="L10" s="209" t="s">
        <v>280</v>
      </c>
      <c r="M10" s="210"/>
      <c r="N10" s="210"/>
      <c r="O10" s="210"/>
      <c r="P10" s="211"/>
      <c r="Q10" s="212" t="s">
        <v>281</v>
      </c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24" hidden="false" customHeight="true" outlineLevel="0" collapsed="false">
      <c r="A11" s="213" t="s">
        <v>282</v>
      </c>
      <c r="B11" s="213"/>
      <c r="C11" s="213"/>
      <c r="D11" s="213"/>
      <c r="E11" s="213"/>
      <c r="F11" s="213"/>
      <c r="G11" s="213"/>
      <c r="H11" s="214"/>
      <c r="I11" s="190"/>
      <c r="J11" s="215" t="s">
        <v>282</v>
      </c>
      <c r="K11" s="215"/>
      <c r="L11" s="215"/>
      <c r="M11" s="215"/>
      <c r="N11" s="215"/>
      <c r="O11" s="215"/>
      <c r="P11" s="215"/>
      <c r="Q11" s="216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6.5" hidden="false" customHeight="true" outlineLevel="0" collapsed="false">
      <c r="A12" s="161" t="n">
        <v>1</v>
      </c>
      <c r="B12" s="162" t="s">
        <v>283</v>
      </c>
      <c r="C12" s="217" t="s">
        <v>284</v>
      </c>
      <c r="D12" s="218"/>
      <c r="E12" s="218"/>
      <c r="F12" s="218"/>
      <c r="G12" s="219"/>
      <c r="H12" s="220"/>
      <c r="I12" s="189"/>
      <c r="J12" s="165" t="n">
        <v>1</v>
      </c>
      <c r="K12" s="162" t="s">
        <v>285</v>
      </c>
      <c r="L12" s="217" t="s">
        <v>286</v>
      </c>
      <c r="M12" s="218"/>
      <c r="N12" s="218"/>
      <c r="O12" s="218"/>
      <c r="P12" s="219"/>
      <c r="Q12" s="221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" hidden="false" customHeight="true" outlineLevel="0" collapsed="false">
      <c r="A13" s="161" t="n">
        <v>2</v>
      </c>
      <c r="B13" s="162" t="s">
        <v>287</v>
      </c>
      <c r="C13" s="217" t="s">
        <v>288</v>
      </c>
      <c r="D13" s="218"/>
      <c r="E13" s="218"/>
      <c r="F13" s="218"/>
      <c r="G13" s="219"/>
      <c r="H13" s="220"/>
      <c r="I13" s="189"/>
      <c r="J13" s="222" t="s">
        <v>289</v>
      </c>
      <c r="K13" s="223" t="s">
        <v>289</v>
      </c>
      <c r="L13" s="223"/>
      <c r="M13" s="223"/>
      <c r="N13" s="223"/>
      <c r="O13" s="223"/>
      <c r="P13" s="223"/>
      <c r="Q13" s="221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" hidden="false" customHeight="true" outlineLevel="0" collapsed="false">
      <c r="A14" s="224" t="s">
        <v>289</v>
      </c>
      <c r="B14" s="225" t="s">
        <v>289</v>
      </c>
      <c r="C14" s="225"/>
      <c r="D14" s="225"/>
      <c r="E14" s="225"/>
      <c r="F14" s="225"/>
      <c r="G14" s="225"/>
      <c r="H14" s="220"/>
      <c r="I14" s="190"/>
      <c r="J14" s="165" t="n">
        <v>1</v>
      </c>
      <c r="K14" s="162" t="s">
        <v>290</v>
      </c>
      <c r="L14" s="217" t="s">
        <v>291</v>
      </c>
      <c r="M14" s="218"/>
      <c r="N14" s="218"/>
      <c r="O14" s="218"/>
      <c r="P14" s="219"/>
      <c r="Q14" s="221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" hidden="false" customHeight="true" outlineLevel="0" collapsed="false">
      <c r="A15" s="161" t="n">
        <v>1</v>
      </c>
      <c r="B15" s="162" t="s">
        <v>292</v>
      </c>
      <c r="C15" s="217" t="s">
        <v>293</v>
      </c>
      <c r="D15" s="218"/>
      <c r="E15" s="218"/>
      <c r="F15" s="218"/>
      <c r="G15" s="219"/>
      <c r="H15" s="220"/>
      <c r="I15" s="189"/>
      <c r="J15" s="165" t="n">
        <v>2</v>
      </c>
      <c r="K15" s="162" t="s">
        <v>294</v>
      </c>
      <c r="L15" s="217" t="s">
        <v>295</v>
      </c>
      <c r="M15" s="218"/>
      <c r="N15" s="218"/>
      <c r="O15" s="218"/>
      <c r="P15" s="219"/>
      <c r="Q15" s="221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" hidden="false" customHeight="true" outlineLevel="0" collapsed="false">
      <c r="A16" s="161" t="n">
        <v>2</v>
      </c>
      <c r="B16" s="162" t="s">
        <v>296</v>
      </c>
      <c r="C16" s="217" t="s">
        <v>297</v>
      </c>
      <c r="D16" s="218"/>
      <c r="E16" s="218"/>
      <c r="F16" s="218"/>
      <c r="G16" s="219"/>
      <c r="H16" s="220"/>
      <c r="I16" s="189"/>
      <c r="J16" s="165" t="n">
        <v>3</v>
      </c>
      <c r="K16" s="162" t="s">
        <v>298</v>
      </c>
      <c r="L16" s="217" t="s">
        <v>299</v>
      </c>
      <c r="M16" s="218"/>
      <c r="N16" s="218"/>
      <c r="O16" s="218"/>
      <c r="P16" s="219"/>
      <c r="Q16" s="221"/>
      <c r="R16" s="123"/>
      <c r="S16" s="123"/>
      <c r="T16" s="123"/>
      <c r="U16" s="123"/>
      <c r="V16" s="123"/>
      <c r="W16" s="123"/>
      <c r="X16" s="123"/>
      <c r="Y16" s="123"/>
      <c r="Z16" s="123"/>
    </row>
    <row r="17" customFormat="false" ht="18" hidden="false" customHeight="true" outlineLevel="0" collapsed="false">
      <c r="A17" s="161" t="n">
        <v>3</v>
      </c>
      <c r="B17" s="162" t="s">
        <v>300</v>
      </c>
      <c r="C17" s="217" t="s">
        <v>301</v>
      </c>
      <c r="D17" s="218"/>
      <c r="E17" s="218"/>
      <c r="F17" s="218"/>
      <c r="G17" s="219"/>
      <c r="H17" s="220"/>
      <c r="I17" s="189"/>
      <c r="J17" s="165" t="n">
        <v>4</v>
      </c>
      <c r="K17" s="162" t="s">
        <v>302</v>
      </c>
      <c r="L17" s="217" t="s">
        <v>303</v>
      </c>
      <c r="M17" s="218"/>
      <c r="N17" s="218"/>
      <c r="O17" s="218"/>
      <c r="P17" s="219"/>
      <c r="Q17" s="221"/>
      <c r="R17" s="123"/>
      <c r="S17" s="123"/>
      <c r="T17" s="123"/>
      <c r="U17" s="123"/>
      <c r="V17" s="123"/>
      <c r="W17" s="123"/>
      <c r="X17" s="123"/>
      <c r="Y17" s="123"/>
      <c r="Z17" s="123"/>
    </row>
    <row r="18" customFormat="false" ht="18" hidden="false" customHeight="true" outlineLevel="0" collapsed="false">
      <c r="A18" s="161" t="n">
        <v>4</v>
      </c>
      <c r="B18" s="162" t="s">
        <v>304</v>
      </c>
      <c r="C18" s="217" t="s">
        <v>305</v>
      </c>
      <c r="D18" s="218"/>
      <c r="E18" s="218"/>
      <c r="F18" s="218"/>
      <c r="G18" s="219"/>
      <c r="H18" s="220"/>
      <c r="I18" s="189"/>
      <c r="J18" s="165" t="n">
        <v>5</v>
      </c>
      <c r="K18" s="162" t="s">
        <v>306</v>
      </c>
      <c r="L18" s="217" t="s">
        <v>307</v>
      </c>
      <c r="M18" s="218"/>
      <c r="N18" s="218"/>
      <c r="O18" s="218"/>
      <c r="P18" s="219"/>
      <c r="Q18" s="221"/>
      <c r="R18" s="123"/>
      <c r="S18" s="123"/>
      <c r="T18" s="123"/>
      <c r="U18" s="123"/>
      <c r="V18" s="123"/>
      <c r="W18" s="123"/>
      <c r="X18" s="123"/>
      <c r="Y18" s="123"/>
      <c r="Z18" s="123"/>
    </row>
    <row r="19" customFormat="false" ht="18" hidden="false" customHeight="true" outlineLevel="0" collapsed="false">
      <c r="A19" s="161" t="n">
        <v>5</v>
      </c>
      <c r="B19" s="162" t="s">
        <v>308</v>
      </c>
      <c r="C19" s="217" t="s">
        <v>309</v>
      </c>
      <c r="D19" s="218"/>
      <c r="E19" s="218"/>
      <c r="F19" s="218"/>
      <c r="G19" s="219"/>
      <c r="H19" s="220"/>
      <c r="I19" s="189"/>
      <c r="J19" s="165" t="n">
        <v>6</v>
      </c>
      <c r="K19" s="162" t="s">
        <v>310</v>
      </c>
      <c r="L19" s="217" t="s">
        <v>311</v>
      </c>
      <c r="M19" s="218"/>
      <c r="N19" s="218"/>
      <c r="O19" s="218"/>
      <c r="P19" s="219"/>
      <c r="Q19" s="221"/>
      <c r="R19" s="123"/>
      <c r="S19" s="123"/>
      <c r="T19" s="123"/>
      <c r="U19" s="123"/>
      <c r="V19" s="123"/>
      <c r="W19" s="123"/>
      <c r="X19" s="123"/>
      <c r="Y19" s="123"/>
      <c r="Z19" s="123"/>
    </row>
    <row r="20" customFormat="false" ht="18" hidden="false" customHeight="true" outlineLevel="0" collapsed="false">
      <c r="A20" s="161" t="n">
        <v>6</v>
      </c>
      <c r="B20" s="162" t="s">
        <v>312</v>
      </c>
      <c r="C20" s="217" t="s">
        <v>313</v>
      </c>
      <c r="D20" s="218"/>
      <c r="E20" s="218"/>
      <c r="F20" s="218"/>
      <c r="G20" s="219"/>
      <c r="H20" s="220"/>
      <c r="I20" s="189"/>
      <c r="J20" s="165" t="n">
        <v>7</v>
      </c>
      <c r="K20" s="162" t="s">
        <v>314</v>
      </c>
      <c r="L20" s="217" t="s">
        <v>315</v>
      </c>
      <c r="M20" s="218"/>
      <c r="N20" s="218"/>
      <c r="O20" s="218"/>
      <c r="P20" s="219"/>
      <c r="Q20" s="221"/>
      <c r="R20" s="123"/>
      <c r="S20" s="123"/>
      <c r="T20" s="123"/>
      <c r="U20" s="123"/>
      <c r="V20" s="123"/>
      <c r="W20" s="123"/>
      <c r="X20" s="123"/>
      <c r="Y20" s="123"/>
      <c r="Z20" s="123"/>
    </row>
    <row r="21" customFormat="false" ht="18" hidden="false" customHeight="true" outlineLevel="0" collapsed="false">
      <c r="A21" s="161" t="n">
        <v>7</v>
      </c>
      <c r="B21" s="162" t="s">
        <v>316</v>
      </c>
      <c r="C21" s="217" t="s">
        <v>317</v>
      </c>
      <c r="D21" s="218"/>
      <c r="E21" s="218"/>
      <c r="F21" s="218"/>
      <c r="G21" s="219"/>
      <c r="H21" s="220"/>
      <c r="I21" s="189"/>
      <c r="J21" s="165" t="n">
        <v>8</v>
      </c>
      <c r="K21" s="162" t="s">
        <v>318</v>
      </c>
      <c r="L21" s="217" t="s">
        <v>319</v>
      </c>
      <c r="M21" s="218"/>
      <c r="N21" s="218"/>
      <c r="O21" s="218"/>
      <c r="P21" s="219"/>
      <c r="Q21" s="221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" hidden="false" customHeight="true" outlineLevel="0" collapsed="false">
      <c r="A22" s="161" t="n">
        <v>8</v>
      </c>
      <c r="B22" s="162" t="s">
        <v>320</v>
      </c>
      <c r="C22" s="217" t="s">
        <v>321</v>
      </c>
      <c r="D22" s="218"/>
      <c r="E22" s="218"/>
      <c r="F22" s="218"/>
      <c r="G22" s="219"/>
      <c r="H22" s="220"/>
      <c r="I22" s="189"/>
      <c r="J22" s="165" t="n">
        <v>9</v>
      </c>
      <c r="K22" s="162" t="s">
        <v>322</v>
      </c>
      <c r="L22" s="217" t="s">
        <v>323</v>
      </c>
      <c r="M22" s="218"/>
      <c r="N22" s="218"/>
      <c r="O22" s="218"/>
      <c r="P22" s="219"/>
      <c r="Q22" s="221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" hidden="false" customHeight="true" outlineLevel="0" collapsed="false">
      <c r="A23" s="161" t="n">
        <v>9</v>
      </c>
      <c r="B23" s="162" t="s">
        <v>324</v>
      </c>
      <c r="C23" s="217" t="s">
        <v>325</v>
      </c>
      <c r="D23" s="218"/>
      <c r="E23" s="218"/>
      <c r="F23" s="218"/>
      <c r="G23" s="219"/>
      <c r="H23" s="220"/>
      <c r="I23" s="189"/>
      <c r="J23" s="165" t="n">
        <v>10</v>
      </c>
      <c r="K23" s="162" t="s">
        <v>326</v>
      </c>
      <c r="L23" s="217" t="s">
        <v>327</v>
      </c>
      <c r="M23" s="218"/>
      <c r="N23" s="218"/>
      <c r="O23" s="218"/>
      <c r="P23" s="219"/>
      <c r="Q23" s="221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18" hidden="false" customHeight="true" outlineLevel="0" collapsed="false">
      <c r="A24" s="161" t="n">
        <v>10</v>
      </c>
      <c r="B24" s="162" t="s">
        <v>328</v>
      </c>
      <c r="C24" s="217" t="s">
        <v>329</v>
      </c>
      <c r="D24" s="218"/>
      <c r="E24" s="218"/>
      <c r="F24" s="218"/>
      <c r="G24" s="219"/>
      <c r="H24" s="220"/>
      <c r="I24" s="189"/>
      <c r="J24" s="165" t="n">
        <v>11</v>
      </c>
      <c r="K24" s="162" t="s">
        <v>330</v>
      </c>
      <c r="L24" s="217" t="s">
        <v>331</v>
      </c>
      <c r="M24" s="218"/>
      <c r="N24" s="218"/>
      <c r="O24" s="218"/>
      <c r="P24" s="219"/>
      <c r="Q24" s="221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" hidden="false" customHeight="true" outlineLevel="0" collapsed="false">
      <c r="A25" s="161" t="n">
        <v>11</v>
      </c>
      <c r="B25" s="162" t="s">
        <v>332</v>
      </c>
      <c r="C25" s="217" t="s">
        <v>333</v>
      </c>
      <c r="D25" s="218"/>
      <c r="E25" s="218"/>
      <c r="F25" s="218"/>
      <c r="G25" s="219"/>
      <c r="H25" s="220"/>
      <c r="I25" s="189"/>
      <c r="J25" s="165" t="n">
        <v>12</v>
      </c>
      <c r="K25" s="162" t="s">
        <v>334</v>
      </c>
      <c r="L25" s="217" t="s">
        <v>335</v>
      </c>
      <c r="M25" s="218"/>
      <c r="N25" s="218"/>
      <c r="O25" s="218"/>
      <c r="P25" s="219"/>
      <c r="Q25" s="221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" hidden="false" customHeight="true" outlineLevel="0" collapsed="false">
      <c r="A26" s="161" t="n">
        <v>12</v>
      </c>
      <c r="B26" s="162" t="s">
        <v>336</v>
      </c>
      <c r="C26" s="217" t="s">
        <v>337</v>
      </c>
      <c r="D26" s="218"/>
      <c r="E26" s="218"/>
      <c r="F26" s="218"/>
      <c r="G26" s="219"/>
      <c r="H26" s="220"/>
      <c r="I26" s="189"/>
      <c r="J26" s="165" t="n">
        <v>13</v>
      </c>
      <c r="K26" s="162" t="s">
        <v>338</v>
      </c>
      <c r="L26" s="217" t="s">
        <v>339</v>
      </c>
      <c r="M26" s="218"/>
      <c r="N26" s="218"/>
      <c r="O26" s="218"/>
      <c r="P26" s="219"/>
      <c r="Q26" s="221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" hidden="false" customHeight="true" outlineLevel="0" collapsed="false">
      <c r="A27" s="161" t="n">
        <v>13</v>
      </c>
      <c r="B27" s="162" t="s">
        <v>340</v>
      </c>
      <c r="C27" s="217" t="s">
        <v>341</v>
      </c>
      <c r="D27" s="218"/>
      <c r="E27" s="218"/>
      <c r="F27" s="218"/>
      <c r="G27" s="219"/>
      <c r="H27" s="220"/>
      <c r="I27" s="189"/>
      <c r="J27" s="165" t="n">
        <v>14</v>
      </c>
      <c r="K27" s="162" t="s">
        <v>342</v>
      </c>
      <c r="L27" s="217" t="s">
        <v>343</v>
      </c>
      <c r="M27" s="218"/>
      <c r="N27" s="218"/>
      <c r="O27" s="218"/>
      <c r="P27" s="219"/>
      <c r="Q27" s="221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" hidden="false" customHeight="true" outlineLevel="0" collapsed="false">
      <c r="A28" s="161" t="n">
        <v>14</v>
      </c>
      <c r="B28" s="162" t="s">
        <v>344</v>
      </c>
      <c r="C28" s="217" t="s">
        <v>345</v>
      </c>
      <c r="D28" s="218"/>
      <c r="E28" s="218"/>
      <c r="F28" s="218"/>
      <c r="G28" s="219"/>
      <c r="H28" s="220"/>
      <c r="I28" s="189"/>
      <c r="J28" s="165" t="n">
        <v>15</v>
      </c>
      <c r="K28" s="162" t="s">
        <v>346</v>
      </c>
      <c r="L28" s="217" t="s">
        <v>347</v>
      </c>
      <c r="M28" s="218"/>
      <c r="N28" s="218"/>
      <c r="O28" s="218"/>
      <c r="P28" s="219"/>
      <c r="Q28" s="221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" hidden="false" customHeight="true" outlineLevel="0" collapsed="false">
      <c r="A29" s="161" t="n">
        <v>15</v>
      </c>
      <c r="B29" s="162" t="s">
        <v>348</v>
      </c>
      <c r="C29" s="217" t="s">
        <v>349</v>
      </c>
      <c r="D29" s="218"/>
      <c r="E29" s="218"/>
      <c r="F29" s="218"/>
      <c r="G29" s="219"/>
      <c r="H29" s="220"/>
      <c r="I29" s="189"/>
      <c r="J29" s="165" t="n">
        <v>16</v>
      </c>
      <c r="K29" s="162" t="s">
        <v>350</v>
      </c>
      <c r="L29" s="217" t="s">
        <v>351</v>
      </c>
      <c r="M29" s="218"/>
      <c r="N29" s="218"/>
      <c r="O29" s="218"/>
      <c r="P29" s="219"/>
      <c r="Q29" s="221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" hidden="false" customHeight="true" outlineLevel="0" collapsed="false">
      <c r="A30" s="161" t="n">
        <v>16</v>
      </c>
      <c r="B30" s="162" t="s">
        <v>352</v>
      </c>
      <c r="C30" s="217" t="s">
        <v>353</v>
      </c>
      <c r="D30" s="218"/>
      <c r="E30" s="218"/>
      <c r="F30" s="218"/>
      <c r="G30" s="219"/>
      <c r="H30" s="220"/>
      <c r="I30" s="189"/>
      <c r="J30" s="165" t="n">
        <v>17</v>
      </c>
      <c r="K30" s="162" t="s">
        <v>354</v>
      </c>
      <c r="L30" s="217" t="s">
        <v>355</v>
      </c>
      <c r="M30" s="218"/>
      <c r="N30" s="218"/>
      <c r="O30" s="218"/>
      <c r="P30" s="219"/>
      <c r="Q30" s="221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" hidden="false" customHeight="true" outlineLevel="0" collapsed="false">
      <c r="A31" s="161" t="n">
        <v>17</v>
      </c>
      <c r="B31" s="162" t="s">
        <v>356</v>
      </c>
      <c r="C31" s="217" t="s">
        <v>357</v>
      </c>
      <c r="D31" s="218"/>
      <c r="E31" s="218"/>
      <c r="F31" s="218"/>
      <c r="G31" s="219"/>
      <c r="H31" s="220"/>
      <c r="I31" s="189"/>
      <c r="J31" s="165" t="n">
        <v>18</v>
      </c>
      <c r="K31" s="162" t="s">
        <v>358</v>
      </c>
      <c r="L31" s="217" t="s">
        <v>359</v>
      </c>
      <c r="M31" s="218"/>
      <c r="N31" s="218"/>
      <c r="O31" s="218"/>
      <c r="P31" s="219"/>
      <c r="Q31" s="221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" hidden="false" customHeight="true" outlineLevel="0" collapsed="false">
      <c r="A32" s="161" t="n">
        <v>18</v>
      </c>
      <c r="B32" s="162" t="s">
        <v>360</v>
      </c>
      <c r="C32" s="217" t="s">
        <v>361</v>
      </c>
      <c r="D32" s="218"/>
      <c r="E32" s="218"/>
      <c r="F32" s="218"/>
      <c r="G32" s="219"/>
      <c r="H32" s="220"/>
      <c r="I32" s="189"/>
      <c r="J32" s="165" t="n">
        <v>19</v>
      </c>
      <c r="K32" s="162" t="s">
        <v>362</v>
      </c>
      <c r="L32" s="217" t="s">
        <v>363</v>
      </c>
      <c r="M32" s="218"/>
      <c r="N32" s="218"/>
      <c r="O32" s="218"/>
      <c r="P32" s="219"/>
      <c r="Q32" s="221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" hidden="false" customHeight="true" outlineLevel="0" collapsed="false">
      <c r="A33" s="161" t="n">
        <v>19</v>
      </c>
      <c r="B33" s="162" t="s">
        <v>364</v>
      </c>
      <c r="C33" s="217" t="s">
        <v>365</v>
      </c>
      <c r="D33" s="218"/>
      <c r="E33" s="218"/>
      <c r="F33" s="218"/>
      <c r="G33" s="219"/>
      <c r="H33" s="220"/>
      <c r="I33" s="189"/>
      <c r="J33" s="165" t="n">
        <v>20</v>
      </c>
      <c r="K33" s="162" t="s">
        <v>366</v>
      </c>
      <c r="L33" s="217" t="s">
        <v>367</v>
      </c>
      <c r="M33" s="218"/>
      <c r="N33" s="218"/>
      <c r="O33" s="218"/>
      <c r="P33" s="219"/>
      <c r="Q33" s="221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" hidden="false" customHeight="true" outlineLevel="0" collapsed="false">
      <c r="A34" s="161" t="n">
        <v>20</v>
      </c>
      <c r="B34" s="162" t="s">
        <v>368</v>
      </c>
      <c r="C34" s="217" t="s">
        <v>369</v>
      </c>
      <c r="D34" s="218"/>
      <c r="E34" s="218"/>
      <c r="F34" s="218"/>
      <c r="G34" s="219"/>
      <c r="H34" s="220"/>
      <c r="I34" s="189"/>
      <c r="J34" s="165" t="n">
        <v>21</v>
      </c>
      <c r="K34" s="162" t="s">
        <v>370</v>
      </c>
      <c r="L34" s="217" t="s">
        <v>371</v>
      </c>
      <c r="M34" s="218"/>
      <c r="N34" s="218"/>
      <c r="O34" s="218"/>
      <c r="P34" s="219"/>
      <c r="Q34" s="221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" hidden="false" customHeight="true" outlineLevel="0" collapsed="false">
      <c r="A35" s="161" t="n">
        <v>21</v>
      </c>
      <c r="B35" s="162" t="s">
        <v>372</v>
      </c>
      <c r="C35" s="217" t="s">
        <v>373</v>
      </c>
      <c r="D35" s="218"/>
      <c r="E35" s="218"/>
      <c r="F35" s="218"/>
      <c r="G35" s="219"/>
      <c r="H35" s="220"/>
      <c r="I35" s="189"/>
      <c r="J35" s="165" t="n">
        <v>22</v>
      </c>
      <c r="K35" s="162" t="s">
        <v>374</v>
      </c>
      <c r="L35" s="217" t="s">
        <v>375</v>
      </c>
      <c r="M35" s="218"/>
      <c r="N35" s="218"/>
      <c r="O35" s="218"/>
      <c r="P35" s="219"/>
      <c r="Q35" s="221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" hidden="false" customHeight="true" outlineLevel="0" collapsed="false">
      <c r="A36" s="161" t="n">
        <v>22</v>
      </c>
      <c r="B36" s="162" t="s">
        <v>376</v>
      </c>
      <c r="C36" s="217" t="s">
        <v>377</v>
      </c>
      <c r="D36" s="218"/>
      <c r="E36" s="218"/>
      <c r="F36" s="218"/>
      <c r="G36" s="219"/>
      <c r="H36" s="220"/>
      <c r="I36" s="189"/>
      <c r="J36" s="222" t="s">
        <v>378</v>
      </c>
      <c r="K36" s="223" t="s">
        <v>378</v>
      </c>
      <c r="L36" s="223"/>
      <c r="M36" s="223"/>
      <c r="N36" s="223"/>
      <c r="O36" s="223"/>
      <c r="P36" s="223"/>
      <c r="Q36" s="221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" hidden="false" customHeight="true" outlineLevel="0" collapsed="false">
      <c r="A37" s="161" t="n">
        <v>23</v>
      </c>
      <c r="B37" s="162" t="s">
        <v>379</v>
      </c>
      <c r="C37" s="217" t="s">
        <v>380</v>
      </c>
      <c r="D37" s="218"/>
      <c r="E37" s="218"/>
      <c r="F37" s="218"/>
      <c r="G37" s="219"/>
      <c r="H37" s="220"/>
      <c r="I37" s="189"/>
      <c r="J37" s="165" t="n">
        <v>22</v>
      </c>
      <c r="K37" s="162" t="s">
        <v>381</v>
      </c>
      <c r="L37" s="217" t="s">
        <v>382</v>
      </c>
      <c r="M37" s="218"/>
      <c r="N37" s="218"/>
      <c r="O37" s="218"/>
      <c r="P37" s="219"/>
      <c r="Q37" s="221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" hidden="false" customHeight="true" outlineLevel="0" collapsed="false">
      <c r="A38" s="161" t="n">
        <v>24</v>
      </c>
      <c r="B38" s="162" t="s">
        <v>383</v>
      </c>
      <c r="C38" s="217" t="s">
        <v>384</v>
      </c>
      <c r="D38" s="218"/>
      <c r="E38" s="218"/>
      <c r="F38" s="218"/>
      <c r="G38" s="219"/>
      <c r="H38" s="220"/>
      <c r="I38" s="189"/>
      <c r="J38" s="165" t="n">
        <v>23</v>
      </c>
      <c r="K38" s="162" t="s">
        <v>385</v>
      </c>
      <c r="L38" s="217" t="s">
        <v>386</v>
      </c>
      <c r="M38" s="218"/>
      <c r="N38" s="218"/>
      <c r="O38" s="218"/>
      <c r="P38" s="219"/>
      <c r="Q38" s="221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24" hidden="false" customHeight="true" outlineLevel="0" collapsed="false">
      <c r="A39" s="161" t="n">
        <v>25</v>
      </c>
      <c r="B39" s="162" t="s">
        <v>387</v>
      </c>
      <c r="C39" s="217" t="s">
        <v>388</v>
      </c>
      <c r="D39" s="218"/>
      <c r="E39" s="218"/>
      <c r="F39" s="218"/>
      <c r="G39" s="219"/>
      <c r="H39" s="220"/>
      <c r="I39" s="189"/>
      <c r="J39" s="165" t="n">
        <v>24</v>
      </c>
      <c r="K39" s="162" t="s">
        <v>389</v>
      </c>
      <c r="L39" s="217" t="s">
        <v>390</v>
      </c>
      <c r="M39" s="218"/>
      <c r="N39" s="218"/>
      <c r="O39" s="218"/>
      <c r="P39" s="219"/>
      <c r="Q39" s="221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24" hidden="false" customHeight="true" outlineLevel="0" collapsed="false">
      <c r="A40" s="161" t="n">
        <v>26</v>
      </c>
      <c r="B40" s="162" t="s">
        <v>391</v>
      </c>
      <c r="C40" s="217" t="s">
        <v>392</v>
      </c>
      <c r="D40" s="218"/>
      <c r="E40" s="218"/>
      <c r="F40" s="218"/>
      <c r="G40" s="219"/>
      <c r="H40" s="220"/>
      <c r="I40" s="189"/>
      <c r="J40" s="165" t="n">
        <v>25</v>
      </c>
      <c r="K40" s="162" t="s">
        <v>393</v>
      </c>
      <c r="L40" s="217" t="s">
        <v>394</v>
      </c>
      <c r="M40" s="218"/>
      <c r="N40" s="218"/>
      <c r="O40" s="218"/>
      <c r="P40" s="219"/>
      <c r="Q40" s="221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6.5" hidden="false" customHeight="true" outlineLevel="0" collapsed="false">
      <c r="A41" s="161" t="n">
        <v>27</v>
      </c>
      <c r="B41" s="162" t="s">
        <v>395</v>
      </c>
      <c r="C41" s="217" t="s">
        <v>396</v>
      </c>
      <c r="D41" s="218"/>
      <c r="E41" s="218"/>
      <c r="F41" s="218"/>
      <c r="G41" s="219"/>
      <c r="H41" s="220"/>
      <c r="I41" s="189"/>
      <c r="J41" s="165" t="n">
        <v>26</v>
      </c>
      <c r="K41" s="162" t="s">
        <v>397</v>
      </c>
      <c r="L41" s="217" t="s">
        <v>398</v>
      </c>
      <c r="M41" s="218"/>
      <c r="N41" s="218"/>
      <c r="O41" s="218"/>
      <c r="P41" s="219"/>
      <c r="Q41" s="221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" hidden="false" customHeight="true" outlineLevel="0" collapsed="false">
      <c r="A42" s="161" t="n">
        <v>28</v>
      </c>
      <c r="B42" s="162" t="s">
        <v>399</v>
      </c>
      <c r="C42" s="217" t="s">
        <v>400</v>
      </c>
      <c r="D42" s="218"/>
      <c r="E42" s="218"/>
      <c r="F42" s="218"/>
      <c r="G42" s="219"/>
      <c r="H42" s="220"/>
      <c r="I42" s="190"/>
      <c r="J42" s="222" t="s">
        <v>401</v>
      </c>
      <c r="K42" s="223" t="s">
        <v>401</v>
      </c>
      <c r="L42" s="223"/>
      <c r="M42" s="223"/>
      <c r="N42" s="223"/>
      <c r="O42" s="223"/>
      <c r="P42" s="223"/>
      <c r="Q42" s="221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" hidden="false" customHeight="true" outlineLevel="0" collapsed="false">
      <c r="A43" s="161" t="n">
        <v>29</v>
      </c>
      <c r="B43" s="162" t="s">
        <v>402</v>
      </c>
      <c r="C43" s="217" t="s">
        <v>403</v>
      </c>
      <c r="D43" s="218"/>
      <c r="E43" s="218"/>
      <c r="F43" s="218"/>
      <c r="G43" s="219"/>
      <c r="H43" s="220"/>
      <c r="I43" s="189"/>
      <c r="J43" s="165" t="n">
        <v>27</v>
      </c>
      <c r="K43" s="162"/>
      <c r="L43" s="217" t="s">
        <v>404</v>
      </c>
      <c r="M43" s="218"/>
      <c r="N43" s="218"/>
      <c r="O43" s="218"/>
      <c r="P43" s="219"/>
      <c r="Q43" s="221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" hidden="false" customHeight="true" outlineLevel="0" collapsed="false">
      <c r="A44" s="161" t="n">
        <v>30</v>
      </c>
      <c r="B44" s="162" t="s">
        <v>405</v>
      </c>
      <c r="C44" s="217" t="s">
        <v>406</v>
      </c>
      <c r="D44" s="218"/>
      <c r="E44" s="218"/>
      <c r="F44" s="218"/>
      <c r="G44" s="219"/>
      <c r="H44" s="220"/>
      <c r="I44" s="189"/>
      <c r="J44" s="165" t="n">
        <v>28</v>
      </c>
      <c r="K44" s="162" t="s">
        <v>407</v>
      </c>
      <c r="L44" s="217" t="s">
        <v>408</v>
      </c>
      <c r="M44" s="218"/>
      <c r="N44" s="218"/>
      <c r="O44" s="218"/>
      <c r="P44" s="219"/>
      <c r="Q44" s="221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" hidden="false" customHeight="true" outlineLevel="0" collapsed="false">
      <c r="A45" s="161" t="n">
        <v>31</v>
      </c>
      <c r="B45" s="162" t="s">
        <v>409</v>
      </c>
      <c r="C45" s="217" t="s">
        <v>410</v>
      </c>
      <c r="D45" s="218"/>
      <c r="E45" s="218"/>
      <c r="F45" s="218"/>
      <c r="G45" s="219"/>
      <c r="H45" s="220"/>
      <c r="I45" s="189"/>
      <c r="J45" s="165" t="n">
        <v>29</v>
      </c>
      <c r="K45" s="162"/>
      <c r="L45" s="217" t="s">
        <v>411</v>
      </c>
      <c r="M45" s="218"/>
      <c r="N45" s="218"/>
      <c r="O45" s="218"/>
      <c r="P45" s="219"/>
      <c r="Q45" s="221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" hidden="false" customHeight="true" outlineLevel="0" collapsed="false">
      <c r="A46" s="226" t="s">
        <v>412</v>
      </c>
      <c r="B46" s="226"/>
      <c r="C46" s="226"/>
      <c r="D46" s="226"/>
      <c r="E46" s="226"/>
      <c r="F46" s="226"/>
      <c r="G46" s="226"/>
      <c r="H46" s="220"/>
      <c r="I46" s="189"/>
      <c r="J46" s="165" t="n">
        <v>30</v>
      </c>
      <c r="K46" s="162" t="s">
        <v>413</v>
      </c>
      <c r="L46" s="217" t="s">
        <v>414</v>
      </c>
      <c r="M46" s="218"/>
      <c r="N46" s="218"/>
      <c r="O46" s="218"/>
      <c r="P46" s="219"/>
      <c r="Q46" s="221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" hidden="false" customHeight="true" outlineLevel="0" collapsed="false">
      <c r="A47" s="161" t="n">
        <v>1</v>
      </c>
      <c r="B47" s="162" t="s">
        <v>415</v>
      </c>
      <c r="C47" s="217" t="s">
        <v>416</v>
      </c>
      <c r="D47" s="218"/>
      <c r="E47" s="218"/>
      <c r="F47" s="218"/>
      <c r="G47" s="219"/>
      <c r="H47" s="220"/>
      <c r="I47" s="190"/>
      <c r="J47" s="165" t="n">
        <v>31</v>
      </c>
      <c r="K47" s="162" t="s">
        <v>417</v>
      </c>
      <c r="L47" s="217" t="s">
        <v>418</v>
      </c>
      <c r="M47" s="218"/>
      <c r="N47" s="218"/>
      <c r="O47" s="218"/>
      <c r="P47" s="219"/>
      <c r="Q47" s="221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" hidden="false" customHeight="true" outlineLevel="0" collapsed="false">
      <c r="A48" s="161" t="n">
        <v>2</v>
      </c>
      <c r="B48" s="162" t="s">
        <v>419</v>
      </c>
      <c r="C48" s="217" t="s">
        <v>420</v>
      </c>
      <c r="D48" s="218"/>
      <c r="E48" s="218"/>
      <c r="F48" s="218"/>
      <c r="G48" s="219"/>
      <c r="H48" s="220"/>
      <c r="I48" s="189"/>
      <c r="J48" s="227"/>
      <c r="K48" s="228"/>
      <c r="L48" s="229"/>
      <c r="M48" s="230"/>
      <c r="N48" s="230"/>
      <c r="O48" s="230"/>
      <c r="P48" s="231"/>
      <c r="Q48" s="232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161" t="n">
        <v>3</v>
      </c>
      <c r="B49" s="162" t="s">
        <v>421</v>
      </c>
      <c r="C49" s="217" t="s">
        <v>422</v>
      </c>
      <c r="D49" s="218"/>
      <c r="E49" s="218"/>
      <c r="F49" s="218"/>
      <c r="G49" s="219"/>
      <c r="H49" s="220"/>
      <c r="I49" s="189"/>
      <c r="J49" s="233" t="s">
        <v>423</v>
      </c>
      <c r="K49" s="233"/>
      <c r="L49" s="233"/>
      <c r="M49" s="233"/>
      <c r="N49" s="233"/>
      <c r="O49" s="233"/>
      <c r="P49" s="233"/>
      <c r="Q49" s="234" t="n">
        <f aca="false">SUM(Q12:Q48)</f>
        <v>0</v>
      </c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" hidden="false" customHeight="true" outlineLevel="0" collapsed="false">
      <c r="A50" s="161" t="n">
        <v>4</v>
      </c>
      <c r="B50" s="162" t="s">
        <v>424</v>
      </c>
      <c r="C50" s="217" t="s">
        <v>425</v>
      </c>
      <c r="D50" s="218"/>
      <c r="E50" s="218"/>
      <c r="F50" s="218"/>
      <c r="G50" s="219"/>
      <c r="H50" s="220"/>
      <c r="I50" s="189"/>
      <c r="J50" s="189"/>
      <c r="K50" s="189"/>
      <c r="L50" s="235"/>
      <c r="M50" s="235"/>
      <c r="N50" s="235"/>
      <c r="O50" s="235"/>
      <c r="P50" s="235"/>
      <c r="Q50" s="236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" hidden="false" customHeight="true" outlineLevel="0" collapsed="false">
      <c r="A51" s="161" t="n">
        <v>5</v>
      </c>
      <c r="B51" s="162" t="s">
        <v>426</v>
      </c>
      <c r="C51" s="217" t="s">
        <v>427</v>
      </c>
      <c r="D51" s="218"/>
      <c r="E51" s="218"/>
      <c r="F51" s="218"/>
      <c r="G51" s="219"/>
      <c r="H51" s="220"/>
      <c r="I51" s="2"/>
      <c r="J51" s="189"/>
      <c r="K51" s="189"/>
      <c r="L51" s="235"/>
      <c r="M51" s="235"/>
      <c r="N51" s="235"/>
      <c r="O51" s="235"/>
      <c r="P51" s="235"/>
      <c r="Q51" s="236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" hidden="false" customHeight="true" outlineLevel="0" collapsed="false">
      <c r="A52" s="161" t="n">
        <v>6</v>
      </c>
      <c r="B52" s="162" t="s">
        <v>428</v>
      </c>
      <c r="C52" s="217" t="s">
        <v>429</v>
      </c>
      <c r="D52" s="218"/>
      <c r="E52" s="218"/>
      <c r="F52" s="218"/>
      <c r="G52" s="219"/>
      <c r="H52" s="220"/>
      <c r="I52" s="189"/>
      <c r="J52" s="237" t="s">
        <v>430</v>
      </c>
      <c r="K52" s="237"/>
      <c r="L52" s="237"/>
      <c r="M52" s="237"/>
      <c r="N52" s="237"/>
      <c r="O52" s="237"/>
      <c r="P52" s="237"/>
      <c r="Q52" s="237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" hidden="false" customHeight="true" outlineLevel="0" collapsed="false">
      <c r="A53" s="226" t="s">
        <v>401</v>
      </c>
      <c r="B53" s="226"/>
      <c r="C53" s="226"/>
      <c r="D53" s="226"/>
      <c r="E53" s="226"/>
      <c r="F53" s="226"/>
      <c r="G53" s="226"/>
      <c r="H53" s="220"/>
      <c r="I53" s="189"/>
      <c r="J53" s="238"/>
      <c r="K53" s="239"/>
      <c r="L53" s="239"/>
      <c r="M53" s="239"/>
      <c r="N53" s="239"/>
      <c r="O53" s="239"/>
      <c r="P53" s="239"/>
      <c r="Q53" s="240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" hidden="false" customHeight="true" outlineLevel="0" collapsed="false">
      <c r="A54" s="161" t="n">
        <v>1</v>
      </c>
      <c r="B54" s="162" t="s">
        <v>431</v>
      </c>
      <c r="C54" s="217" t="s">
        <v>432</v>
      </c>
      <c r="D54" s="218"/>
      <c r="E54" s="218"/>
      <c r="F54" s="218"/>
      <c r="G54" s="219"/>
      <c r="H54" s="220"/>
      <c r="I54" s="189"/>
      <c r="J54" s="241" t="n">
        <f aca="false">H65+Q49</f>
        <v>0</v>
      </c>
      <c r="K54" s="241"/>
      <c r="L54" s="241"/>
      <c r="M54" s="241"/>
      <c r="N54" s="241"/>
      <c r="O54" s="241"/>
      <c r="P54" s="241"/>
      <c r="Q54" s="241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" hidden="false" customHeight="true" outlineLevel="0" collapsed="false">
      <c r="A55" s="161" t="n">
        <v>2</v>
      </c>
      <c r="B55" s="162" t="s">
        <v>433</v>
      </c>
      <c r="C55" s="217" t="s">
        <v>434</v>
      </c>
      <c r="D55" s="218"/>
      <c r="E55" s="218"/>
      <c r="F55" s="218"/>
      <c r="G55" s="219"/>
      <c r="H55" s="220"/>
      <c r="I55" s="189"/>
      <c r="J55" s="189"/>
      <c r="K55" s="189"/>
      <c r="L55" s="189"/>
      <c r="M55" s="189"/>
      <c r="N55" s="189"/>
      <c r="O55" s="189"/>
      <c r="P55" s="189"/>
      <c r="Q55" s="189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" hidden="false" customHeight="true" outlineLevel="0" collapsed="false">
      <c r="A56" s="161" t="n">
        <v>3</v>
      </c>
      <c r="B56" s="162" t="s">
        <v>435</v>
      </c>
      <c r="C56" s="217" t="s">
        <v>436</v>
      </c>
      <c r="D56" s="218" t="s">
        <v>436</v>
      </c>
      <c r="E56" s="218" t="s">
        <v>436</v>
      </c>
      <c r="F56" s="218" t="s">
        <v>436</v>
      </c>
      <c r="G56" s="219" t="s">
        <v>436</v>
      </c>
      <c r="H56" s="220"/>
      <c r="I56" s="189"/>
      <c r="J56" s="189"/>
      <c r="K56" s="189"/>
      <c r="L56" s="189"/>
      <c r="M56" s="189"/>
      <c r="N56" s="189"/>
      <c r="O56" s="189"/>
      <c r="P56" s="189"/>
      <c r="Q56" s="189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" hidden="false" customHeight="true" outlineLevel="0" collapsed="false">
      <c r="A57" s="161" t="n">
        <v>4</v>
      </c>
      <c r="B57" s="162" t="s">
        <v>437</v>
      </c>
      <c r="C57" s="217" t="s">
        <v>438</v>
      </c>
      <c r="D57" s="218" t="s">
        <v>438</v>
      </c>
      <c r="E57" s="218" t="s">
        <v>438</v>
      </c>
      <c r="F57" s="218" t="s">
        <v>438</v>
      </c>
      <c r="G57" s="219" t="s">
        <v>438</v>
      </c>
      <c r="H57" s="220"/>
      <c r="I57" s="189"/>
      <c r="J57" s="189"/>
      <c r="K57" s="189"/>
      <c r="L57" s="189"/>
      <c r="M57" s="189"/>
      <c r="N57" s="189"/>
      <c r="O57" s="189"/>
      <c r="P57" s="189"/>
      <c r="Q57" s="189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" hidden="false" customHeight="true" outlineLevel="0" collapsed="false">
      <c r="A58" s="242" t="s">
        <v>439</v>
      </c>
      <c r="B58" s="242"/>
      <c r="C58" s="242"/>
      <c r="D58" s="242"/>
      <c r="E58" s="242"/>
      <c r="F58" s="242"/>
      <c r="G58" s="242"/>
      <c r="H58" s="220"/>
      <c r="I58" s="189"/>
      <c r="J58" s="189"/>
      <c r="K58" s="189"/>
      <c r="L58" s="189"/>
      <c r="M58" s="189"/>
      <c r="N58" s="189"/>
      <c r="O58" s="189"/>
      <c r="P58" s="189"/>
      <c r="Q58" s="189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" hidden="false" customHeight="true" outlineLevel="0" collapsed="false">
      <c r="A59" s="161" t="n">
        <v>1</v>
      </c>
      <c r="B59" s="243"/>
      <c r="C59" s="217" t="s">
        <v>440</v>
      </c>
      <c r="D59" s="218"/>
      <c r="E59" s="218"/>
      <c r="F59" s="218"/>
      <c r="G59" s="219"/>
      <c r="H59" s="220"/>
      <c r="I59" s="189"/>
      <c r="J59" s="189"/>
      <c r="K59" s="189"/>
      <c r="L59" s="189"/>
      <c r="M59" s="189"/>
      <c r="N59" s="189"/>
      <c r="O59" s="189"/>
      <c r="P59" s="189"/>
      <c r="Q59" s="189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" hidden="false" customHeight="true" outlineLevel="0" collapsed="false">
      <c r="A60" s="161" t="n">
        <v>2</v>
      </c>
      <c r="B60" s="162" t="s">
        <v>441</v>
      </c>
      <c r="C60" s="217" t="s">
        <v>442</v>
      </c>
      <c r="D60" s="218"/>
      <c r="E60" s="218"/>
      <c r="F60" s="218"/>
      <c r="G60" s="219"/>
      <c r="H60" s="220"/>
      <c r="I60" s="189"/>
      <c r="J60" s="189"/>
      <c r="K60" s="189"/>
      <c r="L60" s="189"/>
      <c r="M60" s="189"/>
      <c r="N60" s="189"/>
      <c r="O60" s="189"/>
      <c r="P60" s="189"/>
      <c r="Q60" s="189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" hidden="false" customHeight="true" outlineLevel="0" collapsed="false">
      <c r="A61" s="161" t="n">
        <v>3</v>
      </c>
      <c r="B61" s="243"/>
      <c r="C61" s="217" t="s">
        <v>443</v>
      </c>
      <c r="D61" s="218"/>
      <c r="E61" s="218"/>
      <c r="F61" s="218"/>
      <c r="G61" s="219"/>
      <c r="H61" s="220"/>
      <c r="I61" s="189"/>
      <c r="J61" s="189"/>
      <c r="K61" s="189"/>
      <c r="L61" s="189"/>
      <c r="M61" s="189"/>
      <c r="N61" s="189"/>
      <c r="O61" s="189"/>
      <c r="P61" s="189"/>
      <c r="Q61" s="18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" hidden="false" customHeight="true" outlineLevel="0" collapsed="false">
      <c r="A62" s="213" t="s">
        <v>444</v>
      </c>
      <c r="B62" s="213"/>
      <c r="C62" s="213"/>
      <c r="D62" s="213"/>
      <c r="E62" s="213"/>
      <c r="F62" s="213"/>
      <c r="G62" s="213"/>
      <c r="H62" s="220"/>
      <c r="I62" s="189"/>
      <c r="J62" s="2"/>
      <c r="K62" s="2"/>
      <c r="L62" s="2"/>
      <c r="M62" s="2"/>
      <c r="N62" s="2"/>
      <c r="O62" s="2"/>
      <c r="P62" s="2"/>
      <c r="Q62" s="2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" hidden="false" customHeight="true" outlineLevel="0" collapsed="false">
      <c r="A63" s="161" t="n">
        <v>1</v>
      </c>
      <c r="B63" s="162" t="s">
        <v>445</v>
      </c>
      <c r="C63" s="217" t="s">
        <v>446</v>
      </c>
      <c r="D63" s="218"/>
      <c r="E63" s="218"/>
      <c r="F63" s="218"/>
      <c r="G63" s="219"/>
      <c r="H63" s="220"/>
      <c r="I63" s="189"/>
      <c r="J63" s="2"/>
      <c r="K63" s="2"/>
      <c r="L63" s="2"/>
      <c r="M63" s="2"/>
      <c r="N63" s="2"/>
      <c r="O63" s="2"/>
      <c r="P63" s="2"/>
      <c r="Q63" s="2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" hidden="false" customHeight="true" outlineLevel="0" collapsed="false">
      <c r="A64" s="244"/>
      <c r="B64" s="245"/>
      <c r="C64" s="246"/>
      <c r="D64" s="247"/>
      <c r="E64" s="247"/>
      <c r="F64" s="247"/>
      <c r="G64" s="248"/>
      <c r="H64" s="249"/>
      <c r="I64" s="189"/>
      <c r="J64" s="2"/>
      <c r="K64" s="2"/>
      <c r="L64" s="2"/>
      <c r="M64" s="2"/>
      <c r="N64" s="2"/>
      <c r="O64" s="2"/>
      <c r="P64" s="2"/>
      <c r="Q64" s="2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250" t="s">
        <v>447</v>
      </c>
      <c r="B65" s="250"/>
      <c r="C65" s="250"/>
      <c r="D65" s="250"/>
      <c r="E65" s="250"/>
      <c r="F65" s="250"/>
      <c r="G65" s="250"/>
      <c r="H65" s="251" t="n">
        <f aca="false">SUM(H12:H64)</f>
        <v>0</v>
      </c>
      <c r="I65" s="2"/>
      <c r="J65" s="2"/>
      <c r="K65" s="2"/>
      <c r="L65" s="2"/>
      <c r="M65" s="2"/>
      <c r="N65" s="2"/>
      <c r="O65" s="2"/>
      <c r="P65" s="2"/>
      <c r="Q65" s="2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6">
    <mergeCell ref="A6:Q6"/>
    <mergeCell ref="C10:G10"/>
    <mergeCell ref="A11:G11"/>
    <mergeCell ref="J11:P11"/>
    <mergeCell ref="K13:P13"/>
    <mergeCell ref="B14:G14"/>
    <mergeCell ref="K36:P36"/>
    <mergeCell ref="K42:P42"/>
    <mergeCell ref="A46:G46"/>
    <mergeCell ref="J49:P49"/>
    <mergeCell ref="J52:Q52"/>
    <mergeCell ref="A53:G53"/>
    <mergeCell ref="J54:Q54"/>
    <mergeCell ref="A58:G58"/>
    <mergeCell ref="A62:G62"/>
    <mergeCell ref="A65:G6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2017-04-24T15:56:41Z</dcterms:modified>
  <cp:revision>1</cp:revision>
  <dc:subject/>
  <dc:title/>
</cp:coreProperties>
</file>