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ust\OneDrive\Documents\CIS Senior Class\DeviceDetector\Distance_Charts\"/>
    </mc:Choice>
  </mc:AlternateContent>
  <xr:revisionPtr revIDLastSave="106" documentId="13_ncr:40009_{833A904C-7615-4796-B056-2D70FCB599BD}" xr6:coauthVersionLast="45" xr6:coauthVersionMax="45" xr10:uidLastSave="{5F36564E-6FD8-46C5-BC15-A5015E48B3EB}"/>
  <bookViews>
    <workbookView xWindow="-108" yWindow="-108" windowWidth="23256" windowHeight="12576" activeTab="1" xr2:uid="{00000000-000D-0000-FFFF-FFFF00000000}"/>
  </bookViews>
  <sheets>
    <sheet name="Bell Curve" sheetId="3" r:id="rId1"/>
    <sheet name="Histogram" sheetId="4" r:id="rId2"/>
    <sheet name="distance-0" sheetId="1" r:id="rId3"/>
  </sheets>
  <definedNames>
    <definedName name="_xlchart.v1.0" hidden="1">'distance-0'!$A$1</definedName>
    <definedName name="_xlchart.v1.1" hidden="1">'distance-0'!$A$2:$A$501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2" i="1" l="1"/>
  <c r="F2" i="1"/>
  <c r="E2" i="1"/>
  <c r="D2" i="1"/>
  <c r="H2" i="1" l="1"/>
  <c r="I2" i="1" s="1"/>
</calcChain>
</file>

<file path=xl/sharedStrings.xml><?xml version="1.0" encoding="utf-8"?>
<sst xmlns="http://schemas.openxmlformats.org/spreadsheetml/2006/main" count="10" uniqueCount="10">
  <si>
    <t>Data</t>
  </si>
  <si>
    <t>Distribution</t>
  </si>
  <si>
    <t>Average</t>
  </si>
  <si>
    <t>Standard Deviation</t>
  </si>
  <si>
    <t>Median</t>
  </si>
  <si>
    <t>Q1</t>
  </si>
  <si>
    <t>Q3</t>
  </si>
  <si>
    <t>IQR</t>
  </si>
  <si>
    <t>Boundary</t>
  </si>
  <si>
    <t>Data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</si>
</sst>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'distance-0'!$B$1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'distance-0'!$A$2:$A$501</c:f>
              <c:numCache>
                <c:formatCode>0.00E+00</c:formatCode>
                <c:ptCount val="500"/>
                <c:pt idx="0">
                  <c:v>6.1365918820772E-16</c:v>
                </c:pt>
                <c:pt idx="1">
                  <c:v>1.4208257712190599E-15</c:v>
                </c:pt>
                <c:pt idx="2">
                  <c:v>2.5493228540544601E-14</c:v>
                </c:pt>
                <c:pt idx="3">
                  <c:v>8.9725883222479995E-14</c:v>
                </c:pt>
                <c:pt idx="4">
                  <c:v>9.6547764952726704E-14</c:v>
                </c:pt>
                <c:pt idx="5">
                  <c:v>7.28318393008325E-13</c:v>
                </c:pt>
                <c:pt idx="6">
                  <c:v>8.07307454393779E-13</c:v>
                </c:pt>
                <c:pt idx="7">
                  <c:v>1.9760209096423802E-12</c:v>
                </c:pt>
                <c:pt idx="8">
                  <c:v>8.2663429796976805E-12</c:v>
                </c:pt>
                <c:pt idx="9">
                  <c:v>1.7406099131478398E-11</c:v>
                </c:pt>
                <c:pt idx="10">
                  <c:v>3.4696113562459803E-11</c:v>
                </c:pt>
                <c:pt idx="11">
                  <c:v>8.3981051279843198E-11</c:v>
                </c:pt>
                <c:pt idx="12">
                  <c:v>1.2400803994785601E-10</c:v>
                </c:pt>
                <c:pt idx="13">
                  <c:v>1.3046000391095099E-10</c:v>
                </c:pt>
                <c:pt idx="14">
                  <c:v>1.3616839600605399E-10</c:v>
                </c:pt>
                <c:pt idx="15">
                  <c:v>1.36228153760357E-10</c:v>
                </c:pt>
                <c:pt idx="16">
                  <c:v>1.4532081858461599E-10</c:v>
                </c:pt>
                <c:pt idx="17">
                  <c:v>2.3487716229204002E-9</c:v>
                </c:pt>
                <c:pt idx="18">
                  <c:v>4.2570529324954099E-9</c:v>
                </c:pt>
                <c:pt idx="19">
                  <c:v>1.4863687969639099E-7</c:v>
                </c:pt>
                <c:pt idx="20">
                  <c:v>1.90564010843039E-7</c:v>
                </c:pt>
                <c:pt idx="21">
                  <c:v>3.4907295257228601E-7</c:v>
                </c:pt>
                <c:pt idx="22">
                  <c:v>6.91048592408641E-7</c:v>
                </c:pt>
                <c:pt idx="23">
                  <c:v>7.00164449782892E-7</c:v>
                </c:pt>
                <c:pt idx="24">
                  <c:v>1.8562551916626799E-6</c:v>
                </c:pt>
                <c:pt idx="25">
                  <c:v>1.89446695452431E-6</c:v>
                </c:pt>
                <c:pt idx="26">
                  <c:v>2.8581446817242898E-6</c:v>
                </c:pt>
                <c:pt idx="27">
                  <c:v>3.11407014900837E-6</c:v>
                </c:pt>
                <c:pt idx="28">
                  <c:v>3.22061098404922E-6</c:v>
                </c:pt>
                <c:pt idx="29">
                  <c:v>7.7859221944035495E-6</c:v>
                </c:pt>
                <c:pt idx="30">
                  <c:v>7.8693598450507198E-6</c:v>
                </c:pt>
                <c:pt idx="31">
                  <c:v>8.0017618768569301E-6</c:v>
                </c:pt>
                <c:pt idx="32">
                  <c:v>8.2097738617147693E-6</c:v>
                </c:pt>
                <c:pt idx="33">
                  <c:v>9.0659845633626996E-6</c:v>
                </c:pt>
                <c:pt idx="34">
                  <c:v>9.2250462099598399E-6</c:v>
                </c:pt>
                <c:pt idx="35">
                  <c:v>9.6038601484191106E-6</c:v>
                </c:pt>
                <c:pt idx="36">
                  <c:v>9.9143442105705505E-6</c:v>
                </c:pt>
                <c:pt idx="37">
                  <c:v>1.1617167256234E-5</c:v>
                </c:pt>
                <c:pt idx="38">
                  <c:v>1.27958973356632E-5</c:v>
                </c:pt>
                <c:pt idx="39">
                  <c:v>1.3213916809741799E-5</c:v>
                </c:pt>
                <c:pt idx="40">
                  <c:v>1.5588829202906199E-5</c:v>
                </c:pt>
                <c:pt idx="41">
                  <c:v>1.5749926863419E-5</c:v>
                </c:pt>
                <c:pt idx="42">
                  <c:v>1.5991489418736901E-5</c:v>
                </c:pt>
                <c:pt idx="43">
                  <c:v>1.71731664045879E-5</c:v>
                </c:pt>
                <c:pt idx="44">
                  <c:v>2.1202383044703E-5</c:v>
                </c:pt>
                <c:pt idx="45">
                  <c:v>2.1760225598916499E-5</c:v>
                </c:pt>
                <c:pt idx="46">
                  <c:v>2.1790952361023E-5</c:v>
                </c:pt>
                <c:pt idx="47">
                  <c:v>2.2871084556686799E-5</c:v>
                </c:pt>
                <c:pt idx="48">
                  <c:v>2.3523805059580399E-5</c:v>
                </c:pt>
                <c:pt idx="49">
                  <c:v>2.8424819764190599E-5</c:v>
                </c:pt>
                <c:pt idx="50">
                  <c:v>2.9247577231916199E-5</c:v>
                </c:pt>
                <c:pt idx="51">
                  <c:v>3.2992046809441203E-5</c:v>
                </c:pt>
                <c:pt idx="52">
                  <c:v>3.5426957976403E-5</c:v>
                </c:pt>
                <c:pt idx="53">
                  <c:v>3.5426967515319701E-5</c:v>
                </c:pt>
                <c:pt idx="54">
                  <c:v>4.4126386655530697E-5</c:v>
                </c:pt>
                <c:pt idx="55">
                  <c:v>4.5371165479524001E-5</c:v>
                </c:pt>
                <c:pt idx="56">
                  <c:v>4.8917751313192398E-5</c:v>
                </c:pt>
                <c:pt idx="57">
                  <c:v>5.1161811218308097E-5</c:v>
                </c:pt>
                <c:pt idx="58">
                  <c:v>5.2013530963869502E-5</c:v>
                </c:pt>
                <c:pt idx="59">
                  <c:v>5.3013065524274397E-5</c:v>
                </c:pt>
                <c:pt idx="60">
                  <c:v>5.5333233379424998E-5</c:v>
                </c:pt>
                <c:pt idx="61">
                  <c:v>6.3428713295282706E-5</c:v>
                </c:pt>
                <c:pt idx="62">
                  <c:v>6.5264074106391302E-5</c:v>
                </c:pt>
                <c:pt idx="63">
                  <c:v>6.7448175981161306E-5</c:v>
                </c:pt>
                <c:pt idx="64">
                  <c:v>7.2654231074505002E-5</c:v>
                </c:pt>
                <c:pt idx="65">
                  <c:v>7.4254376951302702E-5</c:v>
                </c:pt>
                <c:pt idx="66">
                  <c:v>7.5421406768489397E-5</c:v>
                </c:pt>
                <c:pt idx="67">
                  <c:v>8.8926412063306106E-5</c:v>
                </c:pt>
                <c:pt idx="68">
                  <c:v>1.4261452422408E-4</c:v>
                </c:pt>
                <c:pt idx="69">
                  <c:v>1.4980182562031799E-4</c:v>
                </c:pt>
                <c:pt idx="70">
                  <c:v>1.5712707531884701E-4</c:v>
                </c:pt>
                <c:pt idx="71">
                  <c:v>1.7217897431127499E-4</c:v>
                </c:pt>
                <c:pt idx="72">
                  <c:v>1.87052523311656E-4</c:v>
                </c:pt>
                <c:pt idx="73">
                  <c:v>2.9562882731044301E-4</c:v>
                </c:pt>
                <c:pt idx="74">
                  <c:v>3.2755036483999997E-4</c:v>
                </c:pt>
                <c:pt idx="75">
                  <c:v>3.8342509069244299E-4</c:v>
                </c:pt>
                <c:pt idx="76">
                  <c:v>3.8966482710289102E-4</c:v>
                </c:pt>
                <c:pt idx="77">
                  <c:v>4.0142214981202798E-4</c:v>
                </c:pt>
                <c:pt idx="78">
                  <c:v>5.0857246238672504E-4</c:v>
                </c:pt>
                <c:pt idx="79">
                  <c:v>5.4251349438175797E-4</c:v>
                </c:pt>
                <c:pt idx="80">
                  <c:v>5.7112459834375096E-4</c:v>
                </c:pt>
                <c:pt idx="81">
                  <c:v>5.8552469968953496E-4</c:v>
                </c:pt>
                <c:pt idx="82">
                  <c:v>5.9180221795177197E-4</c:v>
                </c:pt>
                <c:pt idx="83">
                  <c:v>5.9764854058114299E-4</c:v>
                </c:pt>
                <c:pt idx="84">
                  <c:v>5.9818779227170801E-4</c:v>
                </c:pt>
                <c:pt idx="85">
                  <c:v>6.0196213444508695E-4</c:v>
                </c:pt>
                <c:pt idx="86">
                  <c:v>6.7823937368701305E-4</c:v>
                </c:pt>
                <c:pt idx="87">
                  <c:v>7.2308183646263102E-4</c:v>
                </c:pt>
                <c:pt idx="88">
                  <c:v>8.3393226547862499E-4</c:v>
                </c:pt>
                <c:pt idx="89">
                  <c:v>9.5649156087188405E-4</c:v>
                </c:pt>
                <c:pt idx="90">
                  <c:v>9.6067829599108599E-4</c:v>
                </c:pt>
                <c:pt idx="91">
                  <c:v>9.8181610522556301E-4</c:v>
                </c:pt>
                <c:pt idx="92">
                  <c:v>1.0039452991210699E-3</c:v>
                </c:pt>
                <c:pt idx="93">
                  <c:v>1.01110293702796E-3</c:v>
                </c:pt>
                <c:pt idx="94">
                  <c:v>1.0112826374219499E-3</c:v>
                </c:pt>
                <c:pt idx="95">
                  <c:v>1.01161606670353E-3</c:v>
                </c:pt>
                <c:pt idx="96">
                  <c:v>1.01616895532316E-3</c:v>
                </c:pt>
                <c:pt idx="97">
                  <c:v>1.0196750054148E-3</c:v>
                </c:pt>
                <c:pt idx="98">
                  <c:v>1.0262921839074199E-3</c:v>
                </c:pt>
                <c:pt idx="99">
                  <c:v>1.05352538818552E-3</c:v>
                </c:pt>
                <c:pt idx="100">
                  <c:v>1.0670138166257899E-3</c:v>
                </c:pt>
                <c:pt idx="101">
                  <c:v>1.07407695560297E-3</c:v>
                </c:pt>
                <c:pt idx="102">
                  <c:v>1.0748776385928001E-3</c:v>
                </c:pt>
                <c:pt idx="103">
                  <c:v>1.30866453883347E-3</c:v>
                </c:pt>
                <c:pt idx="104">
                  <c:v>1.38550378684275E-3</c:v>
                </c:pt>
                <c:pt idx="105">
                  <c:v>1.39954940891369E-3</c:v>
                </c:pt>
                <c:pt idx="106">
                  <c:v>1.5161083867176E-3</c:v>
                </c:pt>
                <c:pt idx="107">
                  <c:v>1.5212462745363301E-3</c:v>
                </c:pt>
                <c:pt idx="108">
                  <c:v>1.5767361582270599E-3</c:v>
                </c:pt>
                <c:pt idx="109">
                  <c:v>1.5871551538247299E-3</c:v>
                </c:pt>
                <c:pt idx="110">
                  <c:v>1.5908409670526999E-3</c:v>
                </c:pt>
                <c:pt idx="111">
                  <c:v>1.6290049322188001E-3</c:v>
                </c:pt>
                <c:pt idx="112">
                  <c:v>1.6556674086425601E-3</c:v>
                </c:pt>
                <c:pt idx="113">
                  <c:v>1.66950009689698E-3</c:v>
                </c:pt>
                <c:pt idx="114">
                  <c:v>1.68770523627589E-3</c:v>
                </c:pt>
                <c:pt idx="115">
                  <c:v>1.7012949237825399E-3</c:v>
                </c:pt>
                <c:pt idx="116">
                  <c:v>1.8366887550255401E-3</c:v>
                </c:pt>
                <c:pt idx="117">
                  <c:v>1.83669039610512E-3</c:v>
                </c:pt>
                <c:pt idx="118">
                  <c:v>1.8426052270136999E-3</c:v>
                </c:pt>
                <c:pt idx="119">
                  <c:v>1.8443406463794401E-3</c:v>
                </c:pt>
                <c:pt idx="120">
                  <c:v>1.85175700283652E-3</c:v>
                </c:pt>
                <c:pt idx="121">
                  <c:v>1.8683465299528599E-3</c:v>
                </c:pt>
                <c:pt idx="122">
                  <c:v>1.8944274989306099E-3</c:v>
                </c:pt>
                <c:pt idx="123">
                  <c:v>1.9382998873159101E-3</c:v>
                </c:pt>
                <c:pt idx="124">
                  <c:v>1.94097723682874E-3</c:v>
                </c:pt>
                <c:pt idx="125">
                  <c:v>1.9425113630458801E-3</c:v>
                </c:pt>
                <c:pt idx="126">
                  <c:v>1.9433315359388E-3</c:v>
                </c:pt>
                <c:pt idx="127">
                  <c:v>1.9462086005752101E-3</c:v>
                </c:pt>
                <c:pt idx="128">
                  <c:v>1.9481887252197701E-3</c:v>
                </c:pt>
                <c:pt idx="129">
                  <c:v>1.9532107171470201E-3</c:v>
                </c:pt>
                <c:pt idx="130">
                  <c:v>1.98061395545221E-3</c:v>
                </c:pt>
                <c:pt idx="131">
                  <c:v>1.9927617940727802E-3</c:v>
                </c:pt>
                <c:pt idx="132">
                  <c:v>1.9933636040969198E-3</c:v>
                </c:pt>
                <c:pt idx="133">
                  <c:v>1.9998743802802799E-3</c:v>
                </c:pt>
                <c:pt idx="134">
                  <c:v>2.0031480627653599E-3</c:v>
                </c:pt>
                <c:pt idx="135">
                  <c:v>2.0066215803149399E-3</c:v>
                </c:pt>
                <c:pt idx="136">
                  <c:v>2.0100396572312398E-3</c:v>
                </c:pt>
                <c:pt idx="137">
                  <c:v>2.0100396572312398E-3</c:v>
                </c:pt>
                <c:pt idx="138">
                  <c:v>2.0135660040973701E-3</c:v>
                </c:pt>
                <c:pt idx="139">
                  <c:v>2.0170925564012999E-3</c:v>
                </c:pt>
                <c:pt idx="140">
                  <c:v>2.0207998755639701E-3</c:v>
                </c:pt>
                <c:pt idx="141">
                  <c:v>2.0280228124053201E-3</c:v>
                </c:pt>
                <c:pt idx="142">
                  <c:v>2.0561216647413602E-3</c:v>
                </c:pt>
                <c:pt idx="143">
                  <c:v>2.0655555582152398E-3</c:v>
                </c:pt>
                <c:pt idx="144">
                  <c:v>2.07380946876917E-3</c:v>
                </c:pt>
                <c:pt idx="145">
                  <c:v>2.0821794740963099E-3</c:v>
                </c:pt>
                <c:pt idx="146">
                  <c:v>2.0944106193708802E-3</c:v>
                </c:pt>
                <c:pt idx="147">
                  <c:v>2.0980016442372798E-3</c:v>
                </c:pt>
                <c:pt idx="148">
                  <c:v>2.13782763777774E-3</c:v>
                </c:pt>
                <c:pt idx="149">
                  <c:v>2.1715158246088501E-3</c:v>
                </c:pt>
                <c:pt idx="150">
                  <c:v>2.2145215260476201E-3</c:v>
                </c:pt>
                <c:pt idx="151">
                  <c:v>2.2343942474657599E-3</c:v>
                </c:pt>
                <c:pt idx="152">
                  <c:v>2.2402551525739999E-3</c:v>
                </c:pt>
                <c:pt idx="153">
                  <c:v>2.24465354914395E-3</c:v>
                </c:pt>
                <c:pt idx="154">
                  <c:v>2.2598956512292399E-3</c:v>
                </c:pt>
                <c:pt idx="155">
                  <c:v>2.2877948938342099E-3</c:v>
                </c:pt>
                <c:pt idx="156">
                  <c:v>2.30572895684734E-3</c:v>
                </c:pt>
                <c:pt idx="157">
                  <c:v>2.3099065537617899E-3</c:v>
                </c:pt>
                <c:pt idx="158">
                  <c:v>2.3153862982673002E-3</c:v>
                </c:pt>
                <c:pt idx="159">
                  <c:v>2.42667678100151E-3</c:v>
                </c:pt>
                <c:pt idx="160">
                  <c:v>2.4925515746325902E-3</c:v>
                </c:pt>
                <c:pt idx="161">
                  <c:v>2.5329656764016498E-3</c:v>
                </c:pt>
                <c:pt idx="162">
                  <c:v>2.5535702407034401E-3</c:v>
                </c:pt>
                <c:pt idx="163">
                  <c:v>2.6294314188912999E-3</c:v>
                </c:pt>
                <c:pt idx="164">
                  <c:v>2.67649241921155E-3</c:v>
                </c:pt>
                <c:pt idx="165">
                  <c:v>2.7287339205523198E-3</c:v>
                </c:pt>
                <c:pt idx="166">
                  <c:v>2.7539344557654302E-3</c:v>
                </c:pt>
                <c:pt idx="167">
                  <c:v>2.81341006002718E-3</c:v>
                </c:pt>
                <c:pt idx="168">
                  <c:v>2.83494927510903E-3</c:v>
                </c:pt>
                <c:pt idx="169">
                  <c:v>2.8651799699458799E-3</c:v>
                </c:pt>
                <c:pt idx="170">
                  <c:v>2.92583532918874E-3</c:v>
                </c:pt>
                <c:pt idx="171">
                  <c:v>2.9446793042986101E-3</c:v>
                </c:pt>
                <c:pt idx="172">
                  <c:v>2.9527425308379499E-3</c:v>
                </c:pt>
                <c:pt idx="173">
                  <c:v>2.9843423504879001E-3</c:v>
                </c:pt>
                <c:pt idx="174">
                  <c:v>3.00860255944478E-3</c:v>
                </c:pt>
                <c:pt idx="175">
                  <c:v>3.0607352857486701E-3</c:v>
                </c:pt>
                <c:pt idx="176">
                  <c:v>3.0621782779773001E-3</c:v>
                </c:pt>
                <c:pt idx="177">
                  <c:v>3.07814503304515E-3</c:v>
                </c:pt>
                <c:pt idx="178">
                  <c:v>3.0900027067156401E-3</c:v>
                </c:pt>
                <c:pt idx="179">
                  <c:v>3.10289835501269E-3</c:v>
                </c:pt>
                <c:pt idx="180">
                  <c:v>3.1676866679372999E-3</c:v>
                </c:pt>
                <c:pt idx="181">
                  <c:v>3.1920790076128401E-3</c:v>
                </c:pt>
                <c:pt idx="182">
                  <c:v>3.20830128275576E-3</c:v>
                </c:pt>
                <c:pt idx="183">
                  <c:v>3.27489493451418E-3</c:v>
                </c:pt>
                <c:pt idx="184">
                  <c:v>3.2760844290715399E-3</c:v>
                </c:pt>
                <c:pt idx="185">
                  <c:v>3.29551769543754E-3</c:v>
                </c:pt>
                <c:pt idx="186">
                  <c:v>3.3459943618336899E-3</c:v>
                </c:pt>
                <c:pt idx="187">
                  <c:v>3.3564907333651201E-3</c:v>
                </c:pt>
                <c:pt idx="188">
                  <c:v>3.3593135929476901E-3</c:v>
                </c:pt>
                <c:pt idx="189">
                  <c:v>3.36300917927617E-3</c:v>
                </c:pt>
                <c:pt idx="190">
                  <c:v>3.3706511068370601E-3</c:v>
                </c:pt>
                <c:pt idx="191">
                  <c:v>3.50485868555277E-3</c:v>
                </c:pt>
                <c:pt idx="192">
                  <c:v>3.5085852245795202E-3</c:v>
                </c:pt>
                <c:pt idx="193">
                  <c:v>3.57016883189425E-3</c:v>
                </c:pt>
                <c:pt idx="194">
                  <c:v>3.6435389225491699E-3</c:v>
                </c:pt>
                <c:pt idx="195">
                  <c:v>3.6612430712733802E-3</c:v>
                </c:pt>
                <c:pt idx="196">
                  <c:v>3.8142519378775702E-3</c:v>
                </c:pt>
                <c:pt idx="197">
                  <c:v>3.9686434397617201E-3</c:v>
                </c:pt>
                <c:pt idx="198">
                  <c:v>3.9750198656584301E-3</c:v>
                </c:pt>
                <c:pt idx="199">
                  <c:v>3.98051386653388E-3</c:v>
                </c:pt>
                <c:pt idx="200">
                  <c:v>4.0026893731075798E-3</c:v>
                </c:pt>
                <c:pt idx="201">
                  <c:v>4.22938140342789E-3</c:v>
                </c:pt>
                <c:pt idx="202">
                  <c:v>4.2721987653709303E-3</c:v>
                </c:pt>
                <c:pt idx="203">
                  <c:v>4.3860328499117198E-3</c:v>
                </c:pt>
                <c:pt idx="204">
                  <c:v>4.5011515215143101E-3</c:v>
                </c:pt>
                <c:pt idx="205">
                  <c:v>4.6111841022790402E-3</c:v>
                </c:pt>
                <c:pt idx="206">
                  <c:v>4.6210773673869198E-3</c:v>
                </c:pt>
                <c:pt idx="207">
                  <c:v>4.67182676954544E-3</c:v>
                </c:pt>
                <c:pt idx="208">
                  <c:v>4.6718318600392902E-3</c:v>
                </c:pt>
                <c:pt idx="209">
                  <c:v>4.7728798555697798E-3</c:v>
                </c:pt>
                <c:pt idx="210">
                  <c:v>4.8230115129262799E-3</c:v>
                </c:pt>
                <c:pt idx="211">
                  <c:v>4.9870209311543004E-3</c:v>
                </c:pt>
                <c:pt idx="212">
                  <c:v>5.1129652288551698E-3</c:v>
                </c:pt>
                <c:pt idx="213">
                  <c:v>5.1269372322282798E-3</c:v>
                </c:pt>
                <c:pt idx="214">
                  <c:v>5.1741145536961797E-3</c:v>
                </c:pt>
                <c:pt idx="215">
                  <c:v>5.4427792372441402E-3</c:v>
                </c:pt>
                <c:pt idx="216">
                  <c:v>5.48722114704821E-3</c:v>
                </c:pt>
                <c:pt idx="217">
                  <c:v>5.48722114704821E-3</c:v>
                </c:pt>
                <c:pt idx="218">
                  <c:v>5.5744209458784997E-3</c:v>
                </c:pt>
                <c:pt idx="219">
                  <c:v>5.5744219324025297E-3</c:v>
                </c:pt>
                <c:pt idx="220">
                  <c:v>5.6171844496868501E-3</c:v>
                </c:pt>
                <c:pt idx="221">
                  <c:v>5.6171875142898096E-3</c:v>
                </c:pt>
                <c:pt idx="222">
                  <c:v>5.6171913731362603E-3</c:v>
                </c:pt>
                <c:pt idx="223">
                  <c:v>5.6171919057434599E-3</c:v>
                </c:pt>
                <c:pt idx="224">
                  <c:v>5.6592390317613001E-3</c:v>
                </c:pt>
                <c:pt idx="225">
                  <c:v>5.70070473505206E-3</c:v>
                </c:pt>
                <c:pt idx="226">
                  <c:v>5.7008029634640798E-3</c:v>
                </c:pt>
                <c:pt idx="227">
                  <c:v>5.74153075635542E-3</c:v>
                </c:pt>
                <c:pt idx="228">
                  <c:v>6.0002663795178197E-3</c:v>
                </c:pt>
                <c:pt idx="229">
                  <c:v>6.2336071845267198E-3</c:v>
                </c:pt>
                <c:pt idx="230">
                  <c:v>6.5912983113946702E-3</c:v>
                </c:pt>
                <c:pt idx="231">
                  <c:v>7.0699627154712898E-3</c:v>
                </c:pt>
                <c:pt idx="232">
                  <c:v>7.6977889037545899E-3</c:v>
                </c:pt>
                <c:pt idx="233">
                  <c:v>8.0608208536128399E-3</c:v>
                </c:pt>
                <c:pt idx="234">
                  <c:v>8.1156500593382395E-3</c:v>
                </c:pt>
                <c:pt idx="235">
                  <c:v>8.2739482592282202E-3</c:v>
                </c:pt>
                <c:pt idx="236">
                  <c:v>8.8049924268346607E-3</c:v>
                </c:pt>
                <c:pt idx="237">
                  <c:v>8.9458548299472494E-3</c:v>
                </c:pt>
                <c:pt idx="238">
                  <c:v>9.3941068557464695E-3</c:v>
                </c:pt>
                <c:pt idx="239">
                  <c:v>9.6100003974275497E-3</c:v>
                </c:pt>
                <c:pt idx="240">
                  <c:v>1.06138947688398E-2</c:v>
                </c:pt>
                <c:pt idx="241">
                  <c:v>1.06965316399113E-2</c:v>
                </c:pt>
                <c:pt idx="242">
                  <c:v>1.08111143257129E-2</c:v>
                </c:pt>
                <c:pt idx="243">
                  <c:v>1.08111385437834E-2</c:v>
                </c:pt>
                <c:pt idx="244">
                  <c:v>1.0919652485975101E-2</c:v>
                </c:pt>
                <c:pt idx="245">
                  <c:v>1.0919673638522601E-2</c:v>
                </c:pt>
                <c:pt idx="246">
                  <c:v>1.14334901365416E-2</c:v>
                </c:pt>
                <c:pt idx="247">
                  <c:v>1.14440817847007E-2</c:v>
                </c:pt>
                <c:pt idx="248">
                  <c:v>1.1454037001544E-2</c:v>
                </c:pt>
                <c:pt idx="249">
                  <c:v>1.14651047820766E-2</c:v>
                </c:pt>
                <c:pt idx="250">
                  <c:v>1.1480887838114301E-2</c:v>
                </c:pt>
                <c:pt idx="251">
                  <c:v>1.14951520022997E-2</c:v>
                </c:pt>
                <c:pt idx="252">
                  <c:v>1.15233805719632E-2</c:v>
                </c:pt>
                <c:pt idx="253">
                  <c:v>1.1536642848323999E-2</c:v>
                </c:pt>
                <c:pt idx="254">
                  <c:v>1.15497385837372E-2</c:v>
                </c:pt>
                <c:pt idx="255">
                  <c:v>1.1563935572254699E-2</c:v>
                </c:pt>
                <c:pt idx="256">
                  <c:v>1.15743498405355E-2</c:v>
                </c:pt>
                <c:pt idx="257">
                  <c:v>1.15743498405355E-2</c:v>
                </c:pt>
                <c:pt idx="258">
                  <c:v>1.1574461694893101E-2</c:v>
                </c:pt>
                <c:pt idx="259">
                  <c:v>1.1597301710794599E-2</c:v>
                </c:pt>
                <c:pt idx="260">
                  <c:v>1.16245130767932E-2</c:v>
                </c:pt>
                <c:pt idx="261">
                  <c:v>1.16264644226679E-2</c:v>
                </c:pt>
                <c:pt idx="262">
                  <c:v>1.16377365733389E-2</c:v>
                </c:pt>
                <c:pt idx="263">
                  <c:v>1.1650005239940199E-2</c:v>
                </c:pt>
                <c:pt idx="264">
                  <c:v>1.1651925674876201E-2</c:v>
                </c:pt>
                <c:pt idx="265">
                  <c:v>1.16573624800965E-2</c:v>
                </c:pt>
                <c:pt idx="266">
                  <c:v>1.1659678555639199E-2</c:v>
                </c:pt>
                <c:pt idx="267">
                  <c:v>1.1663233161273901E-2</c:v>
                </c:pt>
                <c:pt idx="268">
                  <c:v>1.1664255483802E-2</c:v>
                </c:pt>
                <c:pt idx="269">
                  <c:v>1.1685833791543299E-2</c:v>
                </c:pt>
                <c:pt idx="270">
                  <c:v>1.1697788583635E-2</c:v>
                </c:pt>
                <c:pt idx="271">
                  <c:v>1.16977931894799E-2</c:v>
                </c:pt>
                <c:pt idx="272">
                  <c:v>1.16982090774787E-2</c:v>
                </c:pt>
                <c:pt idx="273">
                  <c:v>1.17062852928667E-2</c:v>
                </c:pt>
                <c:pt idx="274">
                  <c:v>1.17078134574569E-2</c:v>
                </c:pt>
                <c:pt idx="275">
                  <c:v>1.17078199428832E-2</c:v>
                </c:pt>
                <c:pt idx="276">
                  <c:v>1.17078202845261E-2</c:v>
                </c:pt>
                <c:pt idx="277">
                  <c:v>1.17078202845261E-2</c:v>
                </c:pt>
                <c:pt idx="278">
                  <c:v>1.17112064978312E-2</c:v>
                </c:pt>
                <c:pt idx="279">
                  <c:v>1.17161283831841E-2</c:v>
                </c:pt>
                <c:pt idx="280">
                  <c:v>1.1716345874219899E-2</c:v>
                </c:pt>
                <c:pt idx="281">
                  <c:v>1.1716345874219899E-2</c:v>
                </c:pt>
                <c:pt idx="282">
                  <c:v>1.17164296257134E-2</c:v>
                </c:pt>
                <c:pt idx="283">
                  <c:v>1.1723261974377799E-2</c:v>
                </c:pt>
                <c:pt idx="284">
                  <c:v>1.1723261974377799E-2</c:v>
                </c:pt>
                <c:pt idx="285">
                  <c:v>1.1731508566758199E-2</c:v>
                </c:pt>
                <c:pt idx="286">
                  <c:v>1.1733686417999999E-2</c:v>
                </c:pt>
                <c:pt idx="287">
                  <c:v>1.1734454686783399E-2</c:v>
                </c:pt>
                <c:pt idx="288">
                  <c:v>1.17736227324673E-2</c:v>
                </c:pt>
                <c:pt idx="289">
                  <c:v>1.17943280203388E-2</c:v>
                </c:pt>
                <c:pt idx="290">
                  <c:v>1.18270148776444E-2</c:v>
                </c:pt>
                <c:pt idx="291">
                  <c:v>1.1970828488619301E-2</c:v>
                </c:pt>
                <c:pt idx="292">
                  <c:v>1.2019281556237601E-2</c:v>
                </c:pt>
                <c:pt idx="293">
                  <c:v>1.2062627560029999E-2</c:v>
                </c:pt>
                <c:pt idx="294">
                  <c:v>1.21085124393834E-2</c:v>
                </c:pt>
                <c:pt idx="295">
                  <c:v>1.2137307927815999E-2</c:v>
                </c:pt>
                <c:pt idx="296">
                  <c:v>1.21756343988154E-2</c:v>
                </c:pt>
                <c:pt idx="297">
                  <c:v>1.23542525915486E-2</c:v>
                </c:pt>
                <c:pt idx="298">
                  <c:v>1.2400176832504399E-2</c:v>
                </c:pt>
                <c:pt idx="299">
                  <c:v>1.2465152880842901E-2</c:v>
                </c:pt>
                <c:pt idx="300">
                  <c:v>1.25695786392919E-2</c:v>
                </c:pt>
                <c:pt idx="301">
                  <c:v>1.2588755926606399E-2</c:v>
                </c:pt>
                <c:pt idx="302">
                  <c:v>1.3732370177081E-2</c:v>
                </c:pt>
                <c:pt idx="303">
                  <c:v>1.3755419499082501E-2</c:v>
                </c:pt>
                <c:pt idx="304">
                  <c:v>1.3982594366165601E-2</c:v>
                </c:pt>
                <c:pt idx="305">
                  <c:v>1.40671466632883E-2</c:v>
                </c:pt>
                <c:pt idx="306">
                  <c:v>1.44721313296707E-2</c:v>
                </c:pt>
                <c:pt idx="307">
                  <c:v>1.4956979664043401E-2</c:v>
                </c:pt>
                <c:pt idx="308">
                  <c:v>1.5025216665693101E-2</c:v>
                </c:pt>
                <c:pt idx="309">
                  <c:v>1.5074944534078901E-2</c:v>
                </c:pt>
                <c:pt idx="310">
                  <c:v>1.5318241236675301E-2</c:v>
                </c:pt>
                <c:pt idx="311">
                  <c:v>1.5486420309516E-2</c:v>
                </c:pt>
                <c:pt idx="312">
                  <c:v>1.63118036948991E-2</c:v>
                </c:pt>
                <c:pt idx="313">
                  <c:v>1.64079127815174E-2</c:v>
                </c:pt>
                <c:pt idx="314">
                  <c:v>1.6478055485433601E-2</c:v>
                </c:pt>
                <c:pt idx="315">
                  <c:v>1.6516373228987202E-2</c:v>
                </c:pt>
                <c:pt idx="316">
                  <c:v>1.6722564951607E-2</c:v>
                </c:pt>
                <c:pt idx="317">
                  <c:v>1.7415485604797502E-2</c:v>
                </c:pt>
                <c:pt idx="318">
                  <c:v>1.75199345813889E-2</c:v>
                </c:pt>
                <c:pt idx="319">
                  <c:v>1.8404819825428999E-2</c:v>
                </c:pt>
                <c:pt idx="320">
                  <c:v>1.9074649532262102E-2</c:v>
                </c:pt>
                <c:pt idx="321">
                  <c:v>1.9919171590312701E-2</c:v>
                </c:pt>
                <c:pt idx="322">
                  <c:v>2.0253911867428E-2</c:v>
                </c:pt>
                <c:pt idx="323">
                  <c:v>2.11336527674909E-2</c:v>
                </c:pt>
                <c:pt idx="324">
                  <c:v>2.18322021276766E-2</c:v>
                </c:pt>
                <c:pt idx="325">
                  <c:v>2.23237526874955E-2</c:v>
                </c:pt>
                <c:pt idx="326">
                  <c:v>2.4460673932078399E-2</c:v>
                </c:pt>
                <c:pt idx="327">
                  <c:v>2.4797006150792798E-2</c:v>
                </c:pt>
                <c:pt idx="328">
                  <c:v>2.51885465889801E-2</c:v>
                </c:pt>
                <c:pt idx="329">
                  <c:v>2.5671605939321999E-2</c:v>
                </c:pt>
                <c:pt idx="330">
                  <c:v>2.5929043022187601E-2</c:v>
                </c:pt>
                <c:pt idx="331">
                  <c:v>2.7218204718544699E-2</c:v>
                </c:pt>
                <c:pt idx="332">
                  <c:v>2.7564163590241501E-2</c:v>
                </c:pt>
                <c:pt idx="333">
                  <c:v>2.8467905938306198E-2</c:v>
                </c:pt>
                <c:pt idx="334">
                  <c:v>3.22525123333657E-2</c:v>
                </c:pt>
                <c:pt idx="335">
                  <c:v>3.4200690206128703E-2</c:v>
                </c:pt>
                <c:pt idx="336">
                  <c:v>3.4593238239782602E-2</c:v>
                </c:pt>
                <c:pt idx="337">
                  <c:v>3.4744054870454399E-2</c:v>
                </c:pt>
                <c:pt idx="338">
                  <c:v>3.4864768828835303E-2</c:v>
                </c:pt>
                <c:pt idx="339">
                  <c:v>3.5023919477303801E-2</c:v>
                </c:pt>
                <c:pt idx="340">
                  <c:v>3.7360902747227601E-2</c:v>
                </c:pt>
                <c:pt idx="341">
                  <c:v>3.8725981139612002E-2</c:v>
                </c:pt>
                <c:pt idx="342">
                  <c:v>3.9523880296463899E-2</c:v>
                </c:pt>
                <c:pt idx="343">
                  <c:v>3.9617511190210598E-2</c:v>
                </c:pt>
                <c:pt idx="344">
                  <c:v>4.1135303846166302E-2</c:v>
                </c:pt>
                <c:pt idx="345">
                  <c:v>4.1135303846166302E-2</c:v>
                </c:pt>
                <c:pt idx="346">
                  <c:v>4.1612556279760203E-2</c:v>
                </c:pt>
                <c:pt idx="347">
                  <c:v>4.1612726143296398E-2</c:v>
                </c:pt>
                <c:pt idx="348">
                  <c:v>4.1612822780775702E-2</c:v>
                </c:pt>
                <c:pt idx="349">
                  <c:v>4.2094268974759298E-2</c:v>
                </c:pt>
                <c:pt idx="350">
                  <c:v>4.2298322999657703E-2</c:v>
                </c:pt>
                <c:pt idx="351">
                  <c:v>4.3265385074220099E-2</c:v>
                </c:pt>
                <c:pt idx="352">
                  <c:v>4.3561153210628402E-2</c:v>
                </c:pt>
                <c:pt idx="353">
                  <c:v>4.4037402070300997E-2</c:v>
                </c:pt>
                <c:pt idx="354">
                  <c:v>4.4542849467915299E-2</c:v>
                </c:pt>
                <c:pt idx="355">
                  <c:v>4.7638412230210703E-2</c:v>
                </c:pt>
                <c:pt idx="356">
                  <c:v>4.8164397173532401E-2</c:v>
                </c:pt>
                <c:pt idx="357">
                  <c:v>4.9227073573771499E-2</c:v>
                </c:pt>
                <c:pt idx="358">
                  <c:v>4.9227270896974998E-2</c:v>
                </c:pt>
                <c:pt idx="359">
                  <c:v>4.9763553471975398E-2</c:v>
                </c:pt>
                <c:pt idx="360">
                  <c:v>4.9763553474135101E-2</c:v>
                </c:pt>
                <c:pt idx="361">
                  <c:v>4.9763558713807297E-2</c:v>
                </c:pt>
                <c:pt idx="362">
                  <c:v>5.0303579525463098E-2</c:v>
                </c:pt>
                <c:pt idx="363">
                  <c:v>5.0303595222105597E-2</c:v>
                </c:pt>
                <c:pt idx="364">
                  <c:v>5.0303708879290802E-2</c:v>
                </c:pt>
                <c:pt idx="365">
                  <c:v>5.0303727163780197E-2</c:v>
                </c:pt>
                <c:pt idx="366">
                  <c:v>5.0303727163780197E-2</c:v>
                </c:pt>
                <c:pt idx="367">
                  <c:v>5.03037664517978E-2</c:v>
                </c:pt>
                <c:pt idx="368">
                  <c:v>5.1943549320626302E-2</c:v>
                </c:pt>
                <c:pt idx="369">
                  <c:v>5.30529764350832E-2</c:v>
                </c:pt>
                <c:pt idx="370">
                  <c:v>5.3053108397954497E-2</c:v>
                </c:pt>
                <c:pt idx="371">
                  <c:v>5.3053108397954497E-2</c:v>
                </c:pt>
                <c:pt idx="372">
                  <c:v>5.40997847984847E-2</c:v>
                </c:pt>
                <c:pt idx="373">
                  <c:v>5.4741093235126902E-2</c:v>
                </c:pt>
                <c:pt idx="374">
                  <c:v>5.8554748406031698E-2</c:v>
                </c:pt>
                <c:pt idx="375">
                  <c:v>5.95745704230147E-2</c:v>
                </c:pt>
                <c:pt idx="376">
                  <c:v>5.9956355690135597E-2</c:v>
                </c:pt>
                <c:pt idx="377">
                  <c:v>5.9956798122799602E-2</c:v>
                </c:pt>
                <c:pt idx="378">
                  <c:v>5.9956798128166698E-2</c:v>
                </c:pt>
                <c:pt idx="379">
                  <c:v>6.04149609401059E-2</c:v>
                </c:pt>
                <c:pt idx="380">
                  <c:v>6.0952248181236901E-2</c:v>
                </c:pt>
                <c:pt idx="381">
                  <c:v>6.11431288636003E-2</c:v>
                </c:pt>
                <c:pt idx="382">
                  <c:v>6.1143252908808399E-2</c:v>
                </c:pt>
                <c:pt idx="383">
                  <c:v>6.1570460780842599E-2</c:v>
                </c:pt>
                <c:pt idx="384">
                  <c:v>6.2800970821916005E-2</c:v>
                </c:pt>
                <c:pt idx="385">
                  <c:v>6.3239240771806302E-2</c:v>
                </c:pt>
                <c:pt idx="386">
                  <c:v>6.35420089843894E-2</c:v>
                </c:pt>
                <c:pt idx="387">
                  <c:v>6.3927934232909905E-2</c:v>
                </c:pt>
                <c:pt idx="388">
                  <c:v>6.4688546120302406E-2</c:v>
                </c:pt>
                <c:pt idx="389">
                  <c:v>6.4752332782894204E-2</c:v>
                </c:pt>
                <c:pt idx="390">
                  <c:v>6.4752332782894204E-2</c:v>
                </c:pt>
                <c:pt idx="391">
                  <c:v>6.7111612168408996E-2</c:v>
                </c:pt>
                <c:pt idx="392">
                  <c:v>6.7916040261121899E-2</c:v>
                </c:pt>
                <c:pt idx="393">
                  <c:v>6.8456866881770898E-2</c:v>
                </c:pt>
                <c:pt idx="394">
                  <c:v>6.9612888819596694E-2</c:v>
                </c:pt>
                <c:pt idx="395">
                  <c:v>7.1087111221290397E-2</c:v>
                </c:pt>
                <c:pt idx="396">
                  <c:v>8.1946626098985606E-2</c:v>
                </c:pt>
                <c:pt idx="397">
                  <c:v>8.2130115074805499E-2</c:v>
                </c:pt>
                <c:pt idx="398">
                  <c:v>8.6095849053693205E-2</c:v>
                </c:pt>
                <c:pt idx="399">
                  <c:v>8.6121877379477907E-2</c:v>
                </c:pt>
                <c:pt idx="400">
                  <c:v>8.7331064174769796E-2</c:v>
                </c:pt>
                <c:pt idx="401">
                  <c:v>9.0650026836810393E-2</c:v>
                </c:pt>
                <c:pt idx="402">
                  <c:v>9.5575197806935602E-2</c:v>
                </c:pt>
                <c:pt idx="403">
                  <c:v>9.8872187796580593E-2</c:v>
                </c:pt>
                <c:pt idx="404">
                  <c:v>0.100012174942657</c:v>
                </c:pt>
                <c:pt idx="405">
                  <c:v>0.11169393748953201</c:v>
                </c:pt>
                <c:pt idx="406">
                  <c:v>0.113219079973345</c:v>
                </c:pt>
                <c:pt idx="407">
                  <c:v>0.144702625895233</c:v>
                </c:pt>
                <c:pt idx="408">
                  <c:v>0.15420563587439101</c:v>
                </c:pt>
                <c:pt idx="409">
                  <c:v>0.170404579443551</c:v>
                </c:pt>
                <c:pt idx="410">
                  <c:v>0.18820577380606801</c:v>
                </c:pt>
                <c:pt idx="411">
                  <c:v>0.21699672872950301</c:v>
                </c:pt>
                <c:pt idx="412">
                  <c:v>0.23019992781139201</c:v>
                </c:pt>
                <c:pt idx="413">
                  <c:v>0.24774108826800101</c:v>
                </c:pt>
                <c:pt idx="414">
                  <c:v>0.25056087724445902</c:v>
                </c:pt>
                <c:pt idx="415">
                  <c:v>0.26955855011183599</c:v>
                </c:pt>
                <c:pt idx="416">
                  <c:v>0.26993901559259698</c:v>
                </c:pt>
                <c:pt idx="417">
                  <c:v>0.31844340098318302</c:v>
                </c:pt>
                <c:pt idx="418">
                  <c:v>0.36310553126635903</c:v>
                </c:pt>
                <c:pt idx="419">
                  <c:v>0.373731119604849</c:v>
                </c:pt>
                <c:pt idx="420">
                  <c:v>0.37975494834758899</c:v>
                </c:pt>
                <c:pt idx="421">
                  <c:v>0.42584663651197902</c:v>
                </c:pt>
                <c:pt idx="422">
                  <c:v>0.44645304690073701</c:v>
                </c:pt>
                <c:pt idx="423">
                  <c:v>0.47288474537347103</c:v>
                </c:pt>
                <c:pt idx="424">
                  <c:v>0.48867966405161101</c:v>
                </c:pt>
                <c:pt idx="425">
                  <c:v>0.51410334770823196</c:v>
                </c:pt>
                <c:pt idx="426">
                  <c:v>0.51581566022794101</c:v>
                </c:pt>
                <c:pt idx="427">
                  <c:v>0.55228126889539197</c:v>
                </c:pt>
                <c:pt idx="428">
                  <c:v>0.55715286488341498</c:v>
                </c:pt>
                <c:pt idx="429">
                  <c:v>0.55885928848780897</c:v>
                </c:pt>
                <c:pt idx="430">
                  <c:v>0.56577073106549503</c:v>
                </c:pt>
                <c:pt idx="431">
                  <c:v>0.60037335904720401</c:v>
                </c:pt>
                <c:pt idx="432">
                  <c:v>0.62492428302694303</c:v>
                </c:pt>
                <c:pt idx="433">
                  <c:v>0.66098687487805097</c:v>
                </c:pt>
                <c:pt idx="434">
                  <c:v>0.66631898301713399</c:v>
                </c:pt>
                <c:pt idx="435">
                  <c:v>0.67418393905965601</c:v>
                </c:pt>
                <c:pt idx="436">
                  <c:v>0.67584667463605297</c:v>
                </c:pt>
                <c:pt idx="437">
                  <c:v>0.67633883737471001</c:v>
                </c:pt>
                <c:pt idx="438">
                  <c:v>0.67660790993826003</c:v>
                </c:pt>
                <c:pt idx="439">
                  <c:v>0.68348697065836805</c:v>
                </c:pt>
                <c:pt idx="440">
                  <c:v>0.68374052490163495</c:v>
                </c:pt>
                <c:pt idx="441">
                  <c:v>0.68374052490163495</c:v>
                </c:pt>
                <c:pt idx="442">
                  <c:v>0.688720892873246</c:v>
                </c:pt>
                <c:pt idx="443">
                  <c:v>0.73648602187275802</c:v>
                </c:pt>
                <c:pt idx="444">
                  <c:v>0.76487498190310399</c:v>
                </c:pt>
                <c:pt idx="445">
                  <c:v>0.78322795162422298</c:v>
                </c:pt>
                <c:pt idx="446">
                  <c:v>0.81294898174019703</c:v>
                </c:pt>
                <c:pt idx="447">
                  <c:v>0.84072664203990299</c:v>
                </c:pt>
                <c:pt idx="448">
                  <c:v>0.84997212225697805</c:v>
                </c:pt>
                <c:pt idx="449">
                  <c:v>0.86009655055323397</c:v>
                </c:pt>
                <c:pt idx="450">
                  <c:v>0.87858549124590601</c:v>
                </c:pt>
                <c:pt idx="451">
                  <c:v>0.92160005906209397</c:v>
                </c:pt>
                <c:pt idx="452">
                  <c:v>0.94011146064420703</c:v>
                </c:pt>
                <c:pt idx="453">
                  <c:v>0.94539871956644095</c:v>
                </c:pt>
                <c:pt idx="454">
                  <c:v>0.97588737053393604</c:v>
                </c:pt>
                <c:pt idx="455">
                  <c:v>0.98715913271808897</c:v>
                </c:pt>
                <c:pt idx="456">
                  <c:v>0.99041242893787496</c:v>
                </c:pt>
                <c:pt idx="457">
                  <c:v>0.99041242893787496</c:v>
                </c:pt>
                <c:pt idx="458">
                  <c:v>0.99361746697745001</c:v>
                </c:pt>
                <c:pt idx="459">
                  <c:v>0.99584515787927597</c:v>
                </c:pt>
                <c:pt idx="460">
                  <c:v>0.99677262423297697</c:v>
                </c:pt>
                <c:pt idx="461">
                  <c:v>1.0029366049033499</c:v>
                </c:pt>
                <c:pt idx="462">
                  <c:v>1.0029367945705301</c:v>
                </c:pt>
                <c:pt idx="463">
                  <c:v>1.00293696315915</c:v>
                </c:pt>
                <c:pt idx="464">
                  <c:v>1.02078761852083</c:v>
                </c:pt>
                <c:pt idx="465">
                  <c:v>1.0409763766730999</c:v>
                </c:pt>
                <c:pt idx="466">
                  <c:v>1.04097671381741</c:v>
                </c:pt>
                <c:pt idx="467">
                  <c:v>1.0433746607949801</c:v>
                </c:pt>
                <c:pt idx="468">
                  <c:v>1.0457320835236199</c:v>
                </c:pt>
                <c:pt idx="469">
                  <c:v>1.0503301190377099</c:v>
                </c:pt>
                <c:pt idx="470">
                  <c:v>1.05033068801308</c:v>
                </c:pt>
                <c:pt idx="471">
                  <c:v>1.05257163793988</c:v>
                </c:pt>
                <c:pt idx="472">
                  <c:v>1.05279413686838</c:v>
                </c:pt>
                <c:pt idx="473">
                  <c:v>1.0547757514915099</c:v>
                </c:pt>
                <c:pt idx="474">
                  <c:v>1.06307195144855</c:v>
                </c:pt>
                <c:pt idx="475">
                  <c:v>1.0807589746403701</c:v>
                </c:pt>
                <c:pt idx="476">
                  <c:v>1.08853045966838</c:v>
                </c:pt>
                <c:pt idx="477">
                  <c:v>1.09150248048222</c:v>
                </c:pt>
                <c:pt idx="478">
                  <c:v>1.0955740676196</c:v>
                </c:pt>
                <c:pt idx="479">
                  <c:v>1.1007861600214599</c:v>
                </c:pt>
                <c:pt idx="480">
                  <c:v>1.1168983689376599</c:v>
                </c:pt>
                <c:pt idx="481">
                  <c:v>1.12467595376183</c:v>
                </c:pt>
                <c:pt idx="482">
                  <c:v>1.12626548202386</c:v>
                </c:pt>
                <c:pt idx="483">
                  <c:v>1.1274276315615099</c:v>
                </c:pt>
                <c:pt idx="484">
                  <c:v>1.1379490781989301</c:v>
                </c:pt>
                <c:pt idx="485">
                  <c:v>1.14588537092653</c:v>
                </c:pt>
                <c:pt idx="486">
                  <c:v>1.20269342861966</c:v>
                </c:pt>
                <c:pt idx="487">
                  <c:v>1.20612777746872</c:v>
                </c:pt>
                <c:pt idx="488">
                  <c:v>1.2074272198304701</c:v>
                </c:pt>
                <c:pt idx="489">
                  <c:v>1.2122087873409899</c:v>
                </c:pt>
                <c:pt idx="490">
                  <c:v>1.2148461310949501</c:v>
                </c:pt>
                <c:pt idx="491">
                  <c:v>1.24788708182451</c:v>
                </c:pt>
                <c:pt idx="492">
                  <c:v>1.2640554761870499</c:v>
                </c:pt>
                <c:pt idx="493">
                  <c:v>1.2903709261537899</c:v>
                </c:pt>
                <c:pt idx="494">
                  <c:v>1.2953437704680599</c:v>
                </c:pt>
                <c:pt idx="495">
                  <c:v>1.3037205413806401</c:v>
                </c:pt>
                <c:pt idx="496">
                  <c:v>1.36006486401719</c:v>
                </c:pt>
                <c:pt idx="497">
                  <c:v>1.3706681378659</c:v>
                </c:pt>
                <c:pt idx="498">
                  <c:v>1.3896265331643101</c:v>
                </c:pt>
                <c:pt idx="499">
                  <c:v>1.39505487339676</c:v>
                </c:pt>
              </c:numCache>
            </c:numRef>
          </c:xVal>
          <c:yVal>
            <c:numRef>
              <c:f>'distance-0'!$B$2:$B$501</c:f>
              <c:numCache>
                <c:formatCode>0.00E+00</c:formatCode>
                <c:ptCount val="500"/>
                <c:pt idx="0">
                  <c:v>1.0119480514833585</c:v>
                </c:pt>
                <c:pt idx="1">
                  <c:v>1.0119480514833596</c:v>
                </c:pt>
                <c:pt idx="2">
                  <c:v>1.0119480514833927</c:v>
                </c:pt>
                <c:pt idx="3">
                  <c:v>1.0119480514834804</c:v>
                </c:pt>
                <c:pt idx="4">
                  <c:v>1.0119480514834898</c:v>
                </c:pt>
                <c:pt idx="5">
                  <c:v>1.0119480514843533</c:v>
                </c:pt>
                <c:pt idx="6">
                  <c:v>1.0119480514844612</c:v>
                </c:pt>
                <c:pt idx="7">
                  <c:v>1.0119480514860586</c:v>
                </c:pt>
                <c:pt idx="8">
                  <c:v>1.0119480514946564</c:v>
                </c:pt>
                <c:pt idx="9">
                  <c:v>1.0119480515071488</c:v>
                </c:pt>
                <c:pt idx="10">
                  <c:v>1.0119480515307813</c:v>
                </c:pt>
                <c:pt idx="11">
                  <c:v>1.0119480515981449</c:v>
                </c:pt>
                <c:pt idx="12">
                  <c:v>1.011948051652855</c:v>
                </c:pt>
                <c:pt idx="13">
                  <c:v>1.0119480516616737</c:v>
                </c:pt>
                <c:pt idx="14">
                  <c:v>1.0119480516694761</c:v>
                </c:pt>
                <c:pt idx="15">
                  <c:v>1.0119480516695578</c:v>
                </c:pt>
                <c:pt idx="16">
                  <c:v>1.0119480516819859</c:v>
                </c:pt>
                <c:pt idx="17">
                  <c:v>1.0119480546937172</c:v>
                </c:pt>
                <c:pt idx="18">
                  <c:v>1.0119480573020034</c:v>
                </c:pt>
                <c:pt idx="19">
                  <c:v>1.0119482546438652</c:v>
                </c:pt>
                <c:pt idx="20">
                  <c:v>1.0119483119508639</c:v>
                </c:pt>
                <c:pt idx="21">
                  <c:v>1.0119485286045506</c:v>
                </c:pt>
                <c:pt idx="22">
                  <c:v>1.0119489960242216</c:v>
                </c:pt>
                <c:pt idx="23">
                  <c:v>1.0119490084839617</c:v>
                </c:pt>
                <c:pt idx="24">
                  <c:v>1.0119505886481543</c:v>
                </c:pt>
                <c:pt idx="25">
                  <c:v>1.0119506408764876</c:v>
                </c:pt>
                <c:pt idx="26">
                  <c:v>1.0119519580406631</c:v>
                </c:pt>
                <c:pt idx="27">
                  <c:v>1.0119523078411179</c:v>
                </c:pt>
                <c:pt idx="28">
                  <c:v>1.0119524534616442</c:v>
                </c:pt>
                <c:pt idx="29">
                  <c:v>1.0119586932836295</c:v>
                </c:pt>
                <c:pt idx="30">
                  <c:v>1.0119588073241559</c:v>
                </c:pt>
                <c:pt idx="31">
                  <c:v>1.0119589882879025</c:v>
                </c:pt>
                <c:pt idx="32">
                  <c:v>1.0119592725931958</c:v>
                </c:pt>
                <c:pt idx="33">
                  <c:v>1.0119604428365172</c:v>
                </c:pt>
                <c:pt idx="34">
                  <c:v>1.0119606602367348</c:v>
                </c:pt>
                <c:pt idx="35">
                  <c:v>1.0119611779865008</c:v>
                </c:pt>
                <c:pt idx="36">
                  <c:v>1.0119616023446829</c:v>
                </c:pt>
                <c:pt idx="37">
                  <c:v>1.0119639296896852</c:v>
                </c:pt>
                <c:pt idx="38">
                  <c:v>1.0119655407163248</c:v>
                </c:pt>
                <c:pt idx="39">
                  <c:v>1.0119661120413765</c:v>
                </c:pt>
                <c:pt idx="40">
                  <c:v>1.0119693579145264</c:v>
                </c:pt>
                <c:pt idx="41">
                  <c:v>1.0119695780908609</c:v>
                </c:pt>
                <c:pt idx="42">
                  <c:v>1.0119699082403388</c:v>
                </c:pt>
                <c:pt idx="43">
                  <c:v>1.011971523261989</c:v>
                </c:pt>
                <c:pt idx="44">
                  <c:v>1.0119770300069046</c:v>
                </c:pt>
                <c:pt idx="45">
                  <c:v>1.0119777924042523</c:v>
                </c:pt>
                <c:pt idx="46">
                  <c:v>1.0119778343981265</c:v>
                </c:pt>
                <c:pt idx="47">
                  <c:v>1.0119793105972448</c:v>
                </c:pt>
                <c:pt idx="48">
                  <c:v>1.0119802026561753</c:v>
                </c:pt>
                <c:pt idx="49">
                  <c:v>1.01198690068051</c:v>
                </c:pt>
                <c:pt idx="50">
                  <c:v>1.011988025095955</c:v>
                </c:pt>
                <c:pt idx="51">
                  <c:v>1.01199314239375</c:v>
                </c:pt>
                <c:pt idx="52">
                  <c:v>1.0119964699645321</c:v>
                </c:pt>
                <c:pt idx="53">
                  <c:v>1.0119964699775681</c:v>
                </c:pt>
                <c:pt idx="54">
                  <c:v>1.0120083583734349</c:v>
                </c:pt>
                <c:pt idx="55">
                  <c:v>1.0120100594161121</c:v>
                </c:pt>
                <c:pt idx="56">
                  <c:v>1.0120149059213044</c:v>
                </c:pt>
                <c:pt idx="57">
                  <c:v>1.012017972448632</c:v>
                </c:pt>
                <c:pt idx="58">
                  <c:v>1.0120191363227227</c:v>
                </c:pt>
                <c:pt idx="59">
                  <c:v>1.0120205021797479</c:v>
                </c:pt>
                <c:pt idx="60">
                  <c:v>1.0120236726486513</c:v>
                </c:pt>
                <c:pt idx="61">
                  <c:v>1.0120347347143397</c:v>
                </c:pt>
                <c:pt idx="62">
                  <c:v>1.0120372425848874</c:v>
                </c:pt>
                <c:pt idx="63">
                  <c:v>1.0120402269538584</c:v>
                </c:pt>
                <c:pt idx="64">
                  <c:v>1.0120473404149817</c:v>
                </c:pt>
                <c:pt idx="65">
                  <c:v>1.0120495267914476</c:v>
                </c:pt>
                <c:pt idx="66">
                  <c:v>1.0120511213649397</c:v>
                </c:pt>
                <c:pt idx="67">
                  <c:v>1.0120695733294514</c:v>
                </c:pt>
                <c:pt idx="68">
                  <c:v>1.0121429162980784</c:v>
                </c:pt>
                <c:pt idx="69">
                  <c:v>1.0121527334392955</c:v>
                </c:pt>
                <c:pt idx="70">
                  <c:v>1.0121627386681884</c:v>
                </c:pt>
                <c:pt idx="71">
                  <c:v>1.0121832963149131</c:v>
                </c:pt>
                <c:pt idx="72">
                  <c:v>1.0122036089669622</c:v>
                </c:pt>
                <c:pt idx="73">
                  <c:v>1.0123518481204752</c:v>
                </c:pt>
                <c:pt idx="74">
                  <c:v>1.0123954163891911</c:v>
                </c:pt>
                <c:pt idx="75">
                  <c:v>1.0124716617656702</c:v>
                </c:pt>
                <c:pt idx="76">
                  <c:v>1.0124801751412738</c:v>
                </c:pt>
                <c:pt idx="77">
                  <c:v>1.0124962159352231</c:v>
                </c:pt>
                <c:pt idx="78">
                  <c:v>1.0126423633172312</c:v>
                </c:pt>
                <c:pt idx="79">
                  <c:v>1.0126886419355987</c:v>
                </c:pt>
                <c:pt idx="80">
                  <c:v>1.0127276475260412</c:v>
                </c:pt>
                <c:pt idx="81">
                  <c:v>1.0127472772589523</c:v>
                </c:pt>
                <c:pt idx="82">
                  <c:v>1.0127558341491556</c:v>
                </c:pt>
                <c:pt idx="83">
                  <c:v>1.0127638030517208</c:v>
                </c:pt>
                <c:pt idx="84">
                  <c:v>1.0127645380745174</c:v>
                </c:pt>
                <c:pt idx="85">
                  <c:v>1.012769682610505</c:v>
                </c:pt>
                <c:pt idx="86">
                  <c:v>1.0128736313169571</c:v>
                </c:pt>
                <c:pt idx="87">
                  <c:v>1.0129347242885027</c:v>
                </c:pt>
                <c:pt idx="88">
                  <c:v>1.0130856912150745</c:v>
                </c:pt>
                <c:pt idx="89">
                  <c:v>1.0132525136949233</c:v>
                </c:pt>
                <c:pt idx="90">
                  <c:v>1.0132582108164465</c:v>
                </c:pt>
                <c:pt idx="91">
                  <c:v>1.0132869725012474</c:v>
                </c:pt>
                <c:pt idx="92">
                  <c:v>1.0133170800995783</c:v>
                </c:pt>
                <c:pt idx="93">
                  <c:v>1.0133268176691037</c:v>
                </c:pt>
                <c:pt idx="94">
                  <c:v>1.0133270621373416</c:v>
                </c:pt>
                <c:pt idx="95">
                  <c:v>1.0133275157410844</c:v>
                </c:pt>
                <c:pt idx="96">
                  <c:v>1.0133337095095618</c:v>
                </c:pt>
                <c:pt idx="97">
                  <c:v>1.0133384790648983</c:v>
                </c:pt>
                <c:pt idx="98">
                  <c:v>1.0133474807199443</c:v>
                </c:pt>
                <c:pt idx="99">
                  <c:v>1.0133845243854551</c:v>
                </c:pt>
                <c:pt idx="100">
                  <c:v>1.0134028701276214</c:v>
                </c:pt>
                <c:pt idx="101">
                  <c:v>1.0134124763104964</c:v>
                </c:pt>
                <c:pt idx="102">
                  <c:v>1.0134135652549514</c:v>
                </c:pt>
                <c:pt idx="103">
                  <c:v>1.0137313457968258</c:v>
                </c:pt>
                <c:pt idx="104">
                  <c:v>1.0138357155690945</c:v>
                </c:pt>
                <c:pt idx="105">
                  <c:v>1.0138547895000718</c:v>
                </c:pt>
                <c:pt idx="106">
                  <c:v>1.0140130279775077</c:v>
                </c:pt>
                <c:pt idx="107">
                  <c:v>1.0140200010971794</c:v>
                </c:pt>
                <c:pt idx="108">
                  <c:v>1.014095301028012</c:v>
                </c:pt>
                <c:pt idx="109">
                  <c:v>1.0141094374494404</c:v>
                </c:pt>
                <c:pt idx="110">
                  <c:v>1.0141144381699632</c:v>
                </c:pt>
                <c:pt idx="111">
                  <c:v>1.0141662119778123</c:v>
                </c:pt>
                <c:pt idx="112">
                  <c:v>1.0142023771911493</c:v>
                </c:pt>
                <c:pt idx="113">
                  <c:v>1.0142211381855626</c:v>
                </c:pt>
                <c:pt idx="114">
                  <c:v>1.0142458275895869</c:v>
                </c:pt>
                <c:pt idx="115">
                  <c:v>1.0142642562448256</c:v>
                </c:pt>
                <c:pt idx="116">
                  <c:v>1.0144477963818379</c:v>
                </c:pt>
                <c:pt idx="117">
                  <c:v>1.0144477986057805</c:v>
                </c:pt>
                <c:pt idx="118">
                  <c:v>1.0144558140989552</c:v>
                </c:pt>
                <c:pt idx="119">
                  <c:v>1.0144581658131555</c:v>
                </c:pt>
                <c:pt idx="120">
                  <c:v>1.0144682157041369</c:v>
                </c:pt>
                <c:pt idx="121">
                  <c:v>1.0144906948726256</c:v>
                </c:pt>
                <c:pt idx="122">
                  <c:v>1.0145260316034457</c:v>
                </c:pt>
                <c:pt idx="123">
                  <c:v>1.0145854638905203</c:v>
                </c:pt>
                <c:pt idx="124">
                  <c:v>1.0145890903986639</c:v>
                </c:pt>
                <c:pt idx="125">
                  <c:v>1.0145911683739313</c:v>
                </c:pt>
                <c:pt idx="126">
                  <c:v>1.0145922792926572</c:v>
                </c:pt>
                <c:pt idx="127">
                  <c:v>1.0145961762236479</c:v>
                </c:pt>
                <c:pt idx="128">
                  <c:v>1.0145988582352969</c:v>
                </c:pt>
                <c:pt idx="129">
                  <c:v>1.0146056602408593</c:v>
                </c:pt>
                <c:pt idx="130">
                  <c:v>1.0146427735524703</c:v>
                </c:pt>
                <c:pt idx="131">
                  <c:v>1.0146592243285399</c:v>
                </c:pt>
                <c:pt idx="132">
                  <c:v>1.0146600392837775</c:v>
                </c:pt>
                <c:pt idx="133">
                  <c:v>1.0146688558572203</c:v>
                </c:pt>
                <c:pt idx="134">
                  <c:v>1.0146732888151611</c:v>
                </c:pt>
                <c:pt idx="135">
                  <c:v>1.0146779922989571</c:v>
                </c:pt>
                <c:pt idx="136">
                  <c:v>1.0146826206355679</c:v>
                </c:pt>
                <c:pt idx="137">
                  <c:v>1.0146826206355679</c:v>
                </c:pt>
                <c:pt idx="138">
                  <c:v>1.0146873954998414</c:v>
                </c:pt>
                <c:pt idx="139">
                  <c:v>1.0146921705629637</c:v>
                </c:pt>
                <c:pt idx="140">
                  <c:v>1.0146971903045845</c:v>
                </c:pt>
                <c:pt idx="141">
                  <c:v>1.0147069699705897</c:v>
                </c:pt>
                <c:pt idx="142">
                  <c:v>1.0147450119099461</c:v>
                </c:pt>
                <c:pt idx="143">
                  <c:v>1.0147577829606134</c:v>
                </c:pt>
                <c:pt idx="144">
                  <c:v>1.0147689561540061</c:v>
                </c:pt>
                <c:pt idx="145">
                  <c:v>1.0147802860592374</c:v>
                </c:pt>
                <c:pt idx="146">
                  <c:v>1.0147968417223268</c:v>
                </c:pt>
                <c:pt idx="147">
                  <c:v>1.0148017022304219</c:v>
                </c:pt>
                <c:pt idx="148">
                  <c:v>1.0148556018158343</c:v>
                </c:pt>
                <c:pt idx="149">
                  <c:v>1.0149011867314721</c:v>
                </c:pt>
                <c:pt idx="150">
                  <c:v>1.0149593690444139</c:v>
                </c:pt>
                <c:pt idx="151">
                  <c:v>1.0149862508138665</c:v>
                </c:pt>
                <c:pt idx="152">
                  <c:v>1.0149941783607608</c:v>
                </c:pt>
                <c:pt idx="153">
                  <c:v>1.0150001275529146</c:v>
                </c:pt>
                <c:pt idx="154">
                  <c:v>1.0150207427904481</c:v>
                </c:pt>
                <c:pt idx="155">
                  <c:v>1.015058473211812</c:v>
                </c:pt>
                <c:pt idx="156">
                  <c:v>1.0150827242831013</c:v>
                </c:pt>
                <c:pt idx="157">
                  <c:v>1.0150883730816915</c:v>
                </c:pt>
                <c:pt idx="158">
                  <c:v>1.0150957824291216</c:v>
                </c:pt>
                <c:pt idx="159">
                  <c:v>1.0152462205330448</c:v>
                </c:pt>
                <c:pt idx="160">
                  <c:v>1.0153352302001757</c:v>
                </c:pt>
                <c:pt idx="161">
                  <c:v>1.0153898237867993</c:v>
                </c:pt>
                <c:pt idx="162">
                  <c:v>1.0154176535434907</c:v>
                </c:pt>
                <c:pt idx="163">
                  <c:v>1.0155200927859769</c:v>
                </c:pt>
                <c:pt idx="164">
                  <c:v>1.0155836231673765</c:v>
                </c:pt>
                <c:pt idx="165">
                  <c:v>1.015654130410983</c:v>
                </c:pt>
                <c:pt idx="166">
                  <c:v>1.0156881358277199</c:v>
                </c:pt>
                <c:pt idx="167">
                  <c:v>1.0157683756511546</c:v>
                </c:pt>
                <c:pt idx="168">
                  <c:v>1.015797429085723</c:v>
                </c:pt>
                <c:pt idx="169">
                  <c:v>1.0158382011184837</c:v>
                </c:pt>
                <c:pt idx="170">
                  <c:v>1.0159199891363808</c:v>
                </c:pt>
                <c:pt idx="171">
                  <c:v>1.015945393657181</c:v>
                </c:pt>
                <c:pt idx="172">
                  <c:v>1.0159562634077863</c:v>
                </c:pt>
                <c:pt idx="173">
                  <c:v>1.0159988579921075</c:v>
                </c:pt>
                <c:pt idx="174">
                  <c:v>1.0160315548974379</c:v>
                </c:pt>
                <c:pt idx="175">
                  <c:v>1.0161018044656107</c:v>
                </c:pt>
                <c:pt idx="176">
                  <c:v>1.0161037486697844</c:v>
                </c:pt>
                <c:pt idx="177">
                  <c:v>1.0161252604600344</c:v>
                </c:pt>
                <c:pt idx="178">
                  <c:v>1.016141235083672</c:v>
                </c:pt>
                <c:pt idx="179">
                  <c:v>1.0161586070404591</c:v>
                </c:pt>
                <c:pt idx="180">
                  <c:v>1.0162458683910049</c:v>
                </c:pt>
                <c:pt idx="181">
                  <c:v>1.0162787146944001</c:v>
                </c:pt>
                <c:pt idx="182">
                  <c:v>1.016300557216941</c:v>
                </c:pt>
                <c:pt idx="183">
                  <c:v>1.0163902047140705</c:v>
                </c:pt>
                <c:pt idx="184">
                  <c:v>1.016391805737322</c:v>
                </c:pt>
                <c:pt idx="185">
                  <c:v>1.0164179610329336</c:v>
                </c:pt>
                <c:pt idx="186">
                  <c:v>1.0164858864168376</c:v>
                </c:pt>
                <c:pt idx="187">
                  <c:v>1.0165000091084064</c:v>
                </c:pt>
                <c:pt idx="188">
                  <c:v>1.0165038070978789</c:v>
                </c:pt>
                <c:pt idx="189">
                  <c:v>1.0165087792118994</c:v>
                </c:pt>
                <c:pt idx="190">
                  <c:v>1.0165190605323915</c:v>
                </c:pt>
                <c:pt idx="191">
                  <c:v>1.016699560027172</c:v>
                </c:pt>
                <c:pt idx="192">
                  <c:v>1.0167045703022453</c:v>
                </c:pt>
                <c:pt idx="193">
                  <c:v>1.0167873556064895</c:v>
                </c:pt>
                <c:pt idx="194">
                  <c:v>1.016885953372856</c:v>
                </c:pt>
                <c:pt idx="195">
                  <c:v>1.0169097397593969</c:v>
                </c:pt>
                <c:pt idx="196">
                  <c:v>1.0171152306525135</c:v>
                </c:pt>
                <c:pt idx="197">
                  <c:v>1.0173224257675699</c:v>
                </c:pt>
                <c:pt idx="198">
                  <c:v>1.0173309797031673</c:v>
                </c:pt>
                <c:pt idx="199">
                  <c:v>1.0173383496611708</c:v>
                </c:pt>
                <c:pt idx="200">
                  <c:v>1.0173680951424815</c:v>
                </c:pt>
                <c:pt idx="201">
                  <c:v>1.0176719905513001</c:v>
                </c:pt>
                <c:pt idx="202">
                  <c:v>1.0177293528301656</c:v>
                </c:pt>
                <c:pt idx="203">
                  <c:v>1.0178817984910569</c:v>
                </c:pt>
                <c:pt idx="204">
                  <c:v>1.0180358794557876</c:v>
                </c:pt>
                <c:pt idx="205">
                  <c:v>1.0181830729835699</c:v>
                </c:pt>
                <c:pt idx="206">
                  <c:v>1.0181963036391286</c:v>
                </c:pt>
                <c:pt idx="207">
                  <c:v>1.018264162888993</c:v>
                </c:pt>
                <c:pt idx="208">
                  <c:v>1.0182641696948811</c:v>
                </c:pt>
                <c:pt idx="209">
                  <c:v>1.0183992358553917</c:v>
                </c:pt>
                <c:pt idx="210">
                  <c:v>1.0184662200273014</c:v>
                </c:pt>
                <c:pt idx="211">
                  <c:v>1.0186852501695816</c:v>
                </c:pt>
                <c:pt idx="212">
                  <c:v>1.0188533272741787</c:v>
                </c:pt>
                <c:pt idx="213">
                  <c:v>1.0188719670800437</c:v>
                </c:pt>
                <c:pt idx="214">
                  <c:v>1.0189348961846079</c:v>
                </c:pt>
                <c:pt idx="215">
                  <c:v>1.0192929891099118</c:v>
                </c:pt>
                <c:pt idx="216">
                  <c:v>1.0193521789557993</c:v>
                </c:pt>
                <c:pt idx="217">
                  <c:v>1.0193521789557993</c:v>
                </c:pt>
                <c:pt idx="218">
                  <c:v>1.0194682785746747</c:v>
                </c:pt>
                <c:pt idx="219">
                  <c:v>1.0194682798878743</c:v>
                </c:pt>
                <c:pt idx="220">
                  <c:v>1.0195251967674361</c:v>
                </c:pt>
                <c:pt idx="221">
                  <c:v>1.0195252008459954</c:v>
                </c:pt>
                <c:pt idx="222">
                  <c:v>1.0195252059815818</c:v>
                </c:pt>
                <c:pt idx="223">
                  <c:v>1.0195252066904077</c:v>
                </c:pt>
                <c:pt idx="224">
                  <c:v>1.0195811598159326</c:v>
                </c:pt>
                <c:pt idx="225">
                  <c:v>1.0196363279936362</c:v>
                </c:pt>
                <c:pt idx="226">
                  <c:v>1.0196364586686943</c:v>
                </c:pt>
                <c:pt idx="227">
                  <c:v>1.0196906342027923</c:v>
                </c:pt>
                <c:pt idx="228">
                  <c:v>1.0200345491192875</c:v>
                </c:pt>
                <c:pt idx="229">
                  <c:v>1.0203443358165327</c:v>
                </c:pt>
                <c:pt idx="230">
                  <c:v>1.0208185240336998</c:v>
                </c:pt>
                <c:pt idx="231">
                  <c:v>1.0214517809428145</c:v>
                </c:pt>
                <c:pt idx="232">
                  <c:v>1.0222801050075465</c:v>
                </c:pt>
                <c:pt idx="233">
                  <c:v>1.0227578946670546</c:v>
                </c:pt>
                <c:pt idx="234">
                  <c:v>1.0228299807709333</c:v>
                </c:pt>
                <c:pt idx="235">
                  <c:v>1.0230379909081679</c:v>
                </c:pt>
                <c:pt idx="236">
                  <c:v>1.0237346015354347</c:v>
                </c:pt>
                <c:pt idx="237">
                  <c:v>1.0239190700548599</c:v>
                </c:pt>
                <c:pt idx="238">
                  <c:v>1.024505215347171</c:v>
                </c:pt>
                <c:pt idx="239">
                  <c:v>1.0247870500449539</c:v>
                </c:pt>
                <c:pt idx="240">
                  <c:v>1.0260935182731448</c:v>
                </c:pt>
                <c:pt idx="241">
                  <c:v>1.0262007644238296</c:v>
                </c:pt>
                <c:pt idx="242">
                  <c:v>1.026349394856817</c:v>
                </c:pt>
                <c:pt idx="243">
                  <c:v>1.026349426261967</c:v>
                </c:pt>
                <c:pt idx="244">
                  <c:v>1.0264901042459</c:v>
                </c:pt>
                <c:pt idx="245">
                  <c:v>1.0264901316605362</c:v>
                </c:pt>
                <c:pt idx="246">
                  <c:v>1.0271551827701091</c:v>
                </c:pt>
                <c:pt idx="247">
                  <c:v>1.0271688734393962</c:v>
                </c:pt>
                <c:pt idx="248">
                  <c:v>1.0271817407821686</c:v>
                </c:pt>
                <c:pt idx="249">
                  <c:v>1.027196045363842</c:v>
                </c:pt>
                <c:pt idx="250">
                  <c:v>1.0272164428042958</c:v>
                </c:pt>
                <c:pt idx="251">
                  <c:v>1.027234875857461</c:v>
                </c:pt>
                <c:pt idx="252">
                  <c:v>1.0272713506015314</c:v>
                </c:pt>
                <c:pt idx="253">
                  <c:v>1.0272884852421533</c:v>
                </c:pt>
                <c:pt idx="254">
                  <c:v>1.0273054035647895</c:v>
                </c:pt>
                <c:pt idx="255">
                  <c:v>1.027323743300613</c:v>
                </c:pt>
                <c:pt idx="256">
                  <c:v>1.027337195646927</c:v>
                </c:pt>
                <c:pt idx="257">
                  <c:v>1.027337195646927</c:v>
                </c:pt>
                <c:pt idx="258">
                  <c:v>1.0273373401278127</c:v>
                </c:pt>
                <c:pt idx="259">
                  <c:v>1.0273668405462644</c:v>
                </c:pt>
                <c:pt idx="260">
                  <c:v>1.0274019825109009</c:v>
                </c:pt>
                <c:pt idx="261">
                  <c:v>1.0274045023758562</c:v>
                </c:pt>
                <c:pt idx="262">
                  <c:v>1.0274190581388847</c:v>
                </c:pt>
                <c:pt idx="263">
                  <c:v>1.0274348997434941</c:v>
                </c:pt>
                <c:pt idx="264">
                  <c:v>1.027437379365586</c:v>
                </c:pt>
                <c:pt idx="265">
                  <c:v>1.027444399112029</c:v>
                </c:pt>
                <c:pt idx="266">
                  <c:v>1.0274473894596721</c:v>
                </c:pt>
                <c:pt idx="267">
                  <c:v>1.0274519788373917</c:v>
                </c:pt>
                <c:pt idx="268">
                  <c:v>1.0274532987500005</c:v>
                </c:pt>
                <c:pt idx="269">
                  <c:v>1.0274811567085955</c:v>
                </c:pt>
                <c:pt idx="270">
                  <c:v>1.0274965892101973</c:v>
                </c:pt>
                <c:pt idx="271">
                  <c:v>1.0274965951557222</c:v>
                </c:pt>
                <c:pt idx="272">
                  <c:v>1.0274971320104813</c:v>
                </c:pt>
                <c:pt idx="273">
                  <c:v>1.0275075570758703</c:v>
                </c:pt>
                <c:pt idx="274">
                  <c:v>1.0275095296360186</c:v>
                </c:pt>
                <c:pt idx="275">
                  <c:v>1.0275095380073962</c:v>
                </c:pt>
                <c:pt idx="276">
                  <c:v>1.0275095384483883</c:v>
                </c:pt>
                <c:pt idx="277">
                  <c:v>1.0275095384483883</c:v>
                </c:pt>
                <c:pt idx="278">
                  <c:v>1.0275139093286261</c:v>
                </c:pt>
                <c:pt idx="279">
                  <c:v>1.0275202622981141</c:v>
                </c:pt>
                <c:pt idx="280">
                  <c:v>1.0275205430229732</c:v>
                </c:pt>
                <c:pt idx="281">
                  <c:v>1.0275205430229732</c:v>
                </c:pt>
                <c:pt idx="282">
                  <c:v>1.0275206511244768</c:v>
                </c:pt>
                <c:pt idx="283">
                  <c:v>1.0275294697608683</c:v>
                </c:pt>
                <c:pt idx="284">
                  <c:v>1.0275294697608683</c:v>
                </c:pt>
                <c:pt idx="285">
                  <c:v>1.0275401133727127</c:v>
                </c:pt>
                <c:pt idx="286">
                  <c:v>1.0275429241796505</c:v>
                </c:pt>
                <c:pt idx="287">
                  <c:v>1.0275439157252393</c:v>
                </c:pt>
                <c:pt idx="288">
                  <c:v>1.0275944617018797</c:v>
                </c:pt>
                <c:pt idx="289">
                  <c:v>1.0276211775378317</c:v>
                </c:pt>
                <c:pt idx="290">
                  <c:v>1.0276633472585095</c:v>
                </c:pt>
                <c:pt idx="291">
                  <c:v>1.0278487983072624</c:v>
                </c:pt>
                <c:pt idx="292">
                  <c:v>1.0279112485948549</c:v>
                </c:pt>
                <c:pt idx="293">
                  <c:v>1.0279671031965909</c:v>
                </c:pt>
                <c:pt idx="294">
                  <c:v>1.0280262156608517</c:v>
                </c:pt>
                <c:pt idx="295">
                  <c:v>1.0280633050635037</c:v>
                </c:pt>
                <c:pt idx="296">
                  <c:v>1.0281126620486793</c:v>
                </c:pt>
                <c:pt idx="297">
                  <c:v>1.0283425578115182</c:v>
                </c:pt>
                <c:pt idx="298">
                  <c:v>1.028401631480095</c:v>
                </c:pt>
                <c:pt idx="299">
                  <c:v>1.0284851879395769</c:v>
                </c:pt>
                <c:pt idx="300">
                  <c:v>1.0286194158922324</c:v>
                </c:pt>
                <c:pt idx="301">
                  <c:v>1.0286440582780381</c:v>
                </c:pt>
                <c:pt idx="302">
                  <c:v>1.0301091196470764</c:v>
                </c:pt>
                <c:pt idx="303">
                  <c:v>1.0301385573816788</c:v>
                </c:pt>
                <c:pt idx="304">
                  <c:v>1.0304285054010172</c:v>
                </c:pt>
                <c:pt idx="305">
                  <c:v>1.0305363325409485</c:v>
                </c:pt>
                <c:pt idx="306">
                  <c:v>1.0310521299483844</c:v>
                </c:pt>
                <c:pt idx="307">
                  <c:v>1.0316681877459193</c:v>
                </c:pt>
                <c:pt idx="308">
                  <c:v>1.0317547634991724</c:v>
                </c:pt>
                <c:pt idx="309">
                  <c:v>1.0318178359365773</c:v>
                </c:pt>
                <c:pt idx="310">
                  <c:v>1.0321261805663888</c:v>
                </c:pt>
                <c:pt idx="311">
                  <c:v>1.0323390897886897</c:v>
                </c:pt>
                <c:pt idx="312">
                  <c:v>1.0333812169342873</c:v>
                </c:pt>
                <c:pt idx="313">
                  <c:v>1.0335022632143227</c:v>
                </c:pt>
                <c:pt idx="314">
                  <c:v>1.0335905660108879</c:v>
                </c:pt>
                <c:pt idx="315">
                  <c:v>1.0336387901578381</c:v>
                </c:pt>
                <c:pt idx="316">
                  <c:v>1.0338981176433788</c:v>
                </c:pt>
                <c:pt idx="317">
                  <c:v>1.034767480979379</c:v>
                </c:pt>
                <c:pt idx="318">
                  <c:v>1.0348982421806601</c:v>
                </c:pt>
                <c:pt idx="319">
                  <c:v>1.0360030479021245</c:v>
                </c:pt>
                <c:pt idx="320">
                  <c:v>1.0368357793835035</c:v>
                </c:pt>
                <c:pt idx="321">
                  <c:v>1.037881288325448</c:v>
                </c:pt>
                <c:pt idx="322">
                  <c:v>1.0382943315830899</c:v>
                </c:pt>
                <c:pt idx="323">
                  <c:v>1.0393761675275561</c:v>
                </c:pt>
                <c:pt idx="324">
                  <c:v>1.0402313653199748</c:v>
                </c:pt>
                <c:pt idx="325">
                  <c:v>1.0408311110306694</c:v>
                </c:pt>
                <c:pt idx="326">
                  <c:v>1.0434187720604684</c:v>
                </c:pt>
                <c:pt idx="327">
                  <c:v>1.0438231299735381</c:v>
                </c:pt>
                <c:pt idx="328">
                  <c:v>1.0442928593498664</c:v>
                </c:pt>
                <c:pt idx="329">
                  <c:v>1.0448708942971325</c:v>
                </c:pt>
                <c:pt idx="330">
                  <c:v>1.0451782738077331</c:v>
                </c:pt>
                <c:pt idx="331">
                  <c:v>1.0467104740248308</c:v>
                </c:pt>
                <c:pt idx="332">
                  <c:v>1.0471196475377458</c:v>
                </c:pt>
                <c:pt idx="333">
                  <c:v>1.0481845042472637</c:v>
                </c:pt>
                <c:pt idx="334">
                  <c:v>1.0525802510629367</c:v>
                </c:pt>
                <c:pt idx="335">
                  <c:v>1.0548026860866364</c:v>
                </c:pt>
                <c:pt idx="336">
                  <c:v>1.0552471523165856</c:v>
                </c:pt>
                <c:pt idx="337">
                  <c:v>1.0554176168145799</c:v>
                </c:pt>
                <c:pt idx="338">
                  <c:v>1.05555393725639</c:v>
                </c:pt>
                <c:pt idx="339">
                  <c:v>1.0557335009117848</c:v>
                </c:pt>
                <c:pt idx="340">
                  <c:v>1.0583488486348844</c:v>
                </c:pt>
                <c:pt idx="341">
                  <c:v>1.0598579176841103</c:v>
                </c:pt>
                <c:pt idx="342">
                  <c:v>1.0607335927793018</c:v>
                </c:pt>
                <c:pt idx="343">
                  <c:v>1.0608360406699564</c:v>
                </c:pt>
                <c:pt idx="344">
                  <c:v>1.062487659469973</c:v>
                </c:pt>
                <c:pt idx="345">
                  <c:v>1.062487659469973</c:v>
                </c:pt>
                <c:pt idx="346">
                  <c:v>1.0630034407726638</c:v>
                </c:pt>
                <c:pt idx="347">
                  <c:v>1.0630036240462377</c:v>
                </c:pt>
                <c:pt idx="348">
                  <c:v>1.0630037283127582</c:v>
                </c:pt>
                <c:pt idx="349">
                  <c:v>1.0635223147035302</c:v>
                </c:pt>
                <c:pt idx="350">
                  <c:v>1.0637415862292237</c:v>
                </c:pt>
                <c:pt idx="351">
                  <c:v>1.0647765187300382</c:v>
                </c:pt>
                <c:pt idx="352">
                  <c:v>1.0650916409166251</c:v>
                </c:pt>
                <c:pt idx="353">
                  <c:v>1.0655976695745102</c:v>
                </c:pt>
                <c:pt idx="354">
                  <c:v>1.0661328517652524</c:v>
                </c:pt>
                <c:pt idx="355">
                  <c:v>1.0693683092736297</c:v>
                </c:pt>
                <c:pt idx="356">
                  <c:v>1.0699108191393434</c:v>
                </c:pt>
                <c:pt idx="357">
                  <c:v>1.0710004286446682</c:v>
                </c:pt>
                <c:pt idx="358">
                  <c:v>1.0710006301659503</c:v>
                </c:pt>
                <c:pt idx="359">
                  <c:v>1.0715472188574109</c:v>
                </c:pt>
                <c:pt idx="360">
                  <c:v>1.0715472188596076</c:v>
                </c:pt>
                <c:pt idx="361">
                  <c:v>1.0715472241891917</c:v>
                </c:pt>
                <c:pt idx="362">
                  <c:v>1.0720953914149831</c:v>
                </c:pt>
                <c:pt idx="363">
                  <c:v>1.0720954073158342</c:v>
                </c:pt>
                <c:pt idx="364">
                  <c:v>1.0720955224516084</c:v>
                </c:pt>
                <c:pt idx="365">
                  <c:v>1.072095540973955</c:v>
                </c:pt>
                <c:pt idx="366">
                  <c:v>1.072095540973955</c:v>
                </c:pt>
                <c:pt idx="367">
                  <c:v>1.0720955807730497</c:v>
                </c:pt>
                <c:pt idx="368">
                  <c:v>1.0737463364785043</c:v>
                </c:pt>
                <c:pt idx="369">
                  <c:v>1.0748514055097289</c:v>
                </c:pt>
                <c:pt idx="370">
                  <c:v>1.0748515363870501</c:v>
                </c:pt>
                <c:pt idx="371">
                  <c:v>1.0748515363870501</c:v>
                </c:pt>
                <c:pt idx="372">
                  <c:v>1.0758853493753344</c:v>
                </c:pt>
                <c:pt idx="373">
                  <c:v>1.0765145670434253</c:v>
                </c:pt>
                <c:pt idx="374">
                  <c:v>1.0801899046698664</c:v>
                </c:pt>
                <c:pt idx="375">
                  <c:v>1.081153367365324</c:v>
                </c:pt>
                <c:pt idx="376">
                  <c:v>1.081511940414698</c:v>
                </c:pt>
                <c:pt idx="377">
                  <c:v>1.0815123552791086</c:v>
                </c:pt>
                <c:pt idx="378">
                  <c:v>1.0815123552841415</c:v>
                </c:pt>
                <c:pt idx="379">
                  <c:v>1.0819411381618893</c:v>
                </c:pt>
                <c:pt idx="380">
                  <c:v>1.0824418530069642</c:v>
                </c:pt>
                <c:pt idx="381">
                  <c:v>1.0826191895392285</c:v>
                </c:pt>
                <c:pt idx="382">
                  <c:v>1.0826193046886552</c:v>
                </c:pt>
                <c:pt idx="383">
                  <c:v>1.0830151509438115</c:v>
                </c:pt>
                <c:pt idx="384">
                  <c:v>1.0841472173812075</c:v>
                </c:pt>
                <c:pt idx="385">
                  <c:v>1.084547511038932</c:v>
                </c:pt>
                <c:pt idx="386">
                  <c:v>1.0848231488326532</c:v>
                </c:pt>
                <c:pt idx="387">
                  <c:v>1.0851734303443681</c:v>
                </c:pt>
                <c:pt idx="388">
                  <c:v>1.0858603043913564</c:v>
                </c:pt>
                <c:pt idx="389">
                  <c:v>1.085917696656542</c:v>
                </c:pt>
                <c:pt idx="390">
                  <c:v>1.085917696656542</c:v>
                </c:pt>
                <c:pt idx="391">
                  <c:v>1.088017510534405</c:v>
                </c:pt>
                <c:pt idx="392">
                  <c:v>1.0887232222364829</c:v>
                </c:pt>
                <c:pt idx="393">
                  <c:v>1.0891947416269883</c:v>
                </c:pt>
                <c:pt idx="394">
                  <c:v>1.0901946778433538</c:v>
                </c:pt>
                <c:pt idx="395">
                  <c:v>1.0914541124470654</c:v>
                </c:pt>
                <c:pt idx="396">
                  <c:v>1.1001818625867237</c:v>
                </c:pt>
                <c:pt idx="397">
                  <c:v>1.1003209370653075</c:v>
                </c:pt>
                <c:pt idx="398">
                  <c:v>1.1032578177586936</c:v>
                </c:pt>
                <c:pt idx="399">
                  <c:v>1.1032766569187815</c:v>
                </c:pt>
                <c:pt idx="400">
                  <c:v>1.1041455625269687</c:v>
                </c:pt>
                <c:pt idx="401">
                  <c:v>1.1064669692736304</c:v>
                </c:pt>
                <c:pt idx="402">
                  <c:v>1.1097390536766303</c:v>
                </c:pt>
                <c:pt idx="403">
                  <c:v>1.1118132713643909</c:v>
                </c:pt>
                <c:pt idx="404">
                  <c:v>1.1125086695705055</c:v>
                </c:pt>
                <c:pt idx="405">
                  <c:v>1.11898349242803</c:v>
                </c:pt>
                <c:pt idx="406">
                  <c:v>1.1197406295779992</c:v>
                </c:pt>
                <c:pt idx="407">
                  <c:v>1.1307354836675092</c:v>
                </c:pt>
                <c:pt idx="408">
                  <c:v>1.1322950705117409</c:v>
                </c:pt>
                <c:pt idx="409">
                  <c:v>1.1330541552995017</c:v>
                </c:pt>
                <c:pt idx="410">
                  <c:v>1.1311241803711725</c:v>
                </c:pt>
                <c:pt idx="411">
                  <c:v>1.1219228651783724</c:v>
                </c:pt>
                <c:pt idx="412">
                  <c:v>1.1152314200938711</c:v>
                </c:pt>
                <c:pt idx="413">
                  <c:v>1.1039990974362657</c:v>
                </c:pt>
                <c:pt idx="414">
                  <c:v>1.1019488393354362</c:v>
                </c:pt>
                <c:pt idx="415">
                  <c:v>1.0864167900035282</c:v>
                </c:pt>
                <c:pt idx="416">
                  <c:v>1.086075678846933</c:v>
                </c:pt>
                <c:pt idx="417">
                  <c:v>1.0335221644150332</c:v>
                </c:pt>
                <c:pt idx="418">
                  <c:v>0.9709499503866359</c:v>
                </c:pt>
                <c:pt idx="419">
                  <c:v>0.95436594181876377</c:v>
                </c:pt>
                <c:pt idx="420">
                  <c:v>0.94470806235503235</c:v>
                </c:pt>
                <c:pt idx="421">
                  <c:v>0.86554667728398327</c:v>
                </c:pt>
                <c:pt idx="422">
                  <c:v>0.82773418918981778</c:v>
                </c:pt>
                <c:pt idx="423">
                  <c:v>0.77773070610116579</c:v>
                </c:pt>
                <c:pt idx="424">
                  <c:v>0.7472906404974643</c:v>
                </c:pt>
                <c:pt idx="425">
                  <c:v>0.69782041610835521</c:v>
                </c:pt>
                <c:pt idx="426">
                  <c:v>0.69447858824591602</c:v>
                </c:pt>
                <c:pt idx="427">
                  <c:v>0.6234788955878996</c:v>
                </c:pt>
                <c:pt idx="428">
                  <c:v>0.61406144433822385</c:v>
                </c:pt>
                <c:pt idx="429">
                  <c:v>0.61076879473056878</c:v>
                </c:pt>
                <c:pt idx="430">
                  <c:v>0.59746877262963372</c:v>
                </c:pt>
                <c:pt idx="431">
                  <c:v>0.53201991481912458</c:v>
                </c:pt>
                <c:pt idx="432">
                  <c:v>0.48711732108049427</c:v>
                </c:pt>
                <c:pt idx="433">
                  <c:v>0.42418410532855622</c:v>
                </c:pt>
                <c:pt idx="434">
                  <c:v>0.4152260747993507</c:v>
                </c:pt>
                <c:pt idx="435">
                  <c:v>0.40218856215351645</c:v>
                </c:pt>
                <c:pt idx="436">
                  <c:v>0.39945962549109387</c:v>
                </c:pt>
                <c:pt idx="437">
                  <c:v>0.39865372356936779</c:v>
                </c:pt>
                <c:pt idx="438">
                  <c:v>0.39821348386116456</c:v>
                </c:pt>
                <c:pt idx="439">
                  <c:v>0.38704523405770397</c:v>
                </c:pt>
                <c:pt idx="440">
                  <c:v>0.38663680482178175</c:v>
                </c:pt>
                <c:pt idx="441">
                  <c:v>0.38663680482178175</c:v>
                </c:pt>
                <c:pt idx="442">
                  <c:v>0.37866133855824474</c:v>
                </c:pt>
                <c:pt idx="443">
                  <c:v>0.30691677934250294</c:v>
                </c:pt>
                <c:pt idx="444">
                  <c:v>0.26854138812875222</c:v>
                </c:pt>
                <c:pt idx="445">
                  <c:v>0.24547452774845893</c:v>
                </c:pt>
                <c:pt idx="446">
                  <c:v>0.21102732417757042</c:v>
                </c:pt>
                <c:pt idx="447">
                  <c:v>0.18204005061783984</c:v>
                </c:pt>
                <c:pt idx="448">
                  <c:v>0.17306470141648733</c:v>
                </c:pt>
                <c:pt idx="449">
                  <c:v>0.1636134394465176</c:v>
                </c:pt>
                <c:pt idx="450">
                  <c:v>0.14735090545833737</c:v>
                </c:pt>
                <c:pt idx="451">
                  <c:v>0.11427240889865999</c:v>
                </c:pt>
                <c:pt idx="452">
                  <c:v>0.10196016180555421</c:v>
                </c:pt>
                <c:pt idx="453">
                  <c:v>9.8643555235039593E-2</c:v>
                </c:pt>
                <c:pt idx="454">
                  <c:v>8.1159913640519415E-2</c:v>
                </c:pt>
                <c:pt idx="455">
                  <c:v>7.5369058669398081E-2</c:v>
                </c:pt>
                <c:pt idx="456">
                  <c:v>7.376179962258915E-2</c:v>
                </c:pt>
                <c:pt idx="457">
                  <c:v>7.376179962258915E-2</c:v>
                </c:pt>
                <c:pt idx="458">
                  <c:v>7.2205873099891002E-2</c:v>
                </c:pt>
                <c:pt idx="459">
                  <c:v>7.1140315186765543E-2</c:v>
                </c:pt>
                <c:pt idx="460">
                  <c:v>7.0700500892162954E-2</c:v>
                </c:pt>
                <c:pt idx="461">
                  <c:v>6.7833803922568825E-2</c:v>
                </c:pt>
                <c:pt idx="462">
                  <c:v>6.7833717206756475E-2</c:v>
                </c:pt>
                <c:pt idx="463">
                  <c:v>6.7833640128135919E-2</c:v>
                </c:pt>
                <c:pt idx="464">
                  <c:v>6.0066929800450461E-2</c:v>
                </c:pt>
                <c:pt idx="465">
                  <c:v>5.2187127228303203E-2</c:v>
                </c:pt>
                <c:pt idx="466">
                  <c:v>5.2187003241598161E-2</c:v>
                </c:pt>
                <c:pt idx="467">
                  <c:v>5.1311364656339509E-2</c:v>
                </c:pt>
                <c:pt idx="468">
                  <c:v>5.0462565388684127E-2</c:v>
                </c:pt>
                <c:pt idx="469">
                  <c:v>4.8840912970021216E-2</c:v>
                </c:pt>
                <c:pt idx="470">
                  <c:v>4.8840715046023837E-2</c:v>
                </c:pt>
                <c:pt idx="471">
                  <c:v>4.806639306233524E-2</c:v>
                </c:pt>
                <c:pt idx="472">
                  <c:v>4.7990079416000885E-2</c:v>
                </c:pt>
                <c:pt idx="473">
                  <c:v>4.7314905570345248E-2</c:v>
                </c:pt>
                <c:pt idx="474">
                  <c:v>4.4574501477679045E-2</c:v>
                </c:pt>
                <c:pt idx="475">
                  <c:v>3.9177765551015063E-2</c:v>
                </c:pt>
                <c:pt idx="476">
                  <c:v>3.6988499743792848E-2</c:v>
                </c:pt>
                <c:pt idx="477">
                  <c:v>3.6179325914498212E-2</c:v>
                </c:pt>
                <c:pt idx="478">
                  <c:v>3.5095379267485176E-2</c:v>
                </c:pt>
                <c:pt idx="479">
                  <c:v>3.3748478945041772E-2</c:v>
                </c:pt>
                <c:pt idx="480">
                  <c:v>2.986160884646779E-2</c:v>
                </c:pt>
                <c:pt idx="481">
                  <c:v>2.8127804231295416E-2</c:v>
                </c:pt>
                <c:pt idx="482">
                  <c:v>2.7784377796943361E-2</c:v>
                </c:pt>
                <c:pt idx="483">
                  <c:v>2.7535590193482458E-2</c:v>
                </c:pt>
                <c:pt idx="484">
                  <c:v>2.5369607055338781E-2</c:v>
                </c:pt>
                <c:pt idx="485">
                  <c:v>2.3835198336799319E-2</c:v>
                </c:pt>
                <c:pt idx="486">
                  <c:v>1.5025532221259092E-2</c:v>
                </c:pt>
                <c:pt idx="487">
                  <c:v>1.4600000460531348E-2</c:v>
                </c:pt>
                <c:pt idx="488">
                  <c:v>1.4441796398975281E-2</c:v>
                </c:pt>
                <c:pt idx="489">
                  <c:v>1.3872642387787041E-2</c:v>
                </c:pt>
                <c:pt idx="490">
                  <c:v>1.356730158961849E-2</c:v>
                </c:pt>
                <c:pt idx="491">
                  <c:v>1.0217280013821214E-2</c:v>
                </c:pt>
                <c:pt idx="492">
                  <c:v>8.8649201453784524E-3</c:v>
                </c:pt>
                <c:pt idx="493">
                  <c:v>7.0042029908155851E-3</c:v>
                </c:pt>
                <c:pt idx="494">
                  <c:v>6.6950132686527412E-3</c:v>
                </c:pt>
                <c:pt idx="495">
                  <c:v>6.2019323973493178E-3</c:v>
                </c:pt>
                <c:pt idx="496">
                  <c:v>3.6531127974985997E-3</c:v>
                </c:pt>
                <c:pt idx="497">
                  <c:v>3.297328138293591E-3</c:v>
                </c:pt>
                <c:pt idx="498">
                  <c:v>2.7391377837932889E-3</c:v>
                </c:pt>
                <c:pt idx="499">
                  <c:v>2.5960835578446402E-3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3E3-9258-CF6EE8C0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27264"/>
        <c:axId val="95963344"/>
      </c:scatterChart>
      <c:valAx>
        <c:axId val="1959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3344"/>
        <c:crosses val="autoZero"/>
        <c:crossBetween val="midCat"/>
      </c:valAx>
      <c:valAx>
        <c:axId val="95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C478964-72B4-4FBF-A2E6-A81C05706E82}">
          <cx:tx>
            <cx:txData>
              <cx:f>_xlchart.v1.0</cx:f>
              <cx:v>Data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8D8469-28F9-4DAF-907B-8238AC6FBE8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A69714-0506-4ED4-91AF-ED93D9A09FB4}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5E3D8-265A-49E8-96C8-14BD52080B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7A9AB5-0413-4318-8C03-DEF1319E489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1E445CD-9EF6-45DA-8630-1ACCF08B4ED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4222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1"/>
  <sheetViews>
    <sheetView topLeftCell="B1" workbookViewId="0">
      <selection activeCell="K5" sqref="K5"/>
    </sheetView>
  </sheetViews>
  <sheetFormatPr defaultRowHeight="14.4" x14ac:dyDescent="0.3"/>
  <cols>
    <col min="2" max="2" width="14" customWidth="1"/>
    <col min="3" max="3" width="15.5546875" customWidth="1"/>
    <col min="4" max="4" width="16.44140625" customWidth="1"/>
    <col min="5" max="5" width="13" customWidth="1"/>
    <col min="6" max="6" width="17.5546875" customWidth="1"/>
    <col min="7" max="7" width="16.77734375" customWidth="1"/>
    <col min="8" max="8" width="12.6640625" customWidth="1"/>
    <col min="9" max="9" width="14.33203125" customWidth="1"/>
    <col min="10" max="10" width="13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 s="1">
        <v>6.1365918820772E-16</v>
      </c>
      <c r="B2" s="1">
        <f>_xlfn.NORM.DIST(A2,$C$2,$D$2,FALSE)</f>
        <v>1.0119480514833585</v>
      </c>
      <c r="C2" s="2">
        <f>AVERAGE(A2:A501)</f>
        <v>0.16743355991112727</v>
      </c>
      <c r="D2">
        <f>STDEV(A2:A501)</f>
        <v>0.35208209160356407</v>
      </c>
      <c r="E2" s="1">
        <f>MEDIAN(A2:A501)</f>
        <v>1.147299631009545E-2</v>
      </c>
      <c r="F2" s="1">
        <f>MEDIAN(A2:A251)</f>
        <v>1.94174429993731E-3</v>
      </c>
      <c r="G2" s="1">
        <f>MEDIAN(A251:A501)</f>
        <v>5.8554748406031698E-2</v>
      </c>
      <c r="H2" s="1">
        <f>G2-F2</f>
        <v>5.6613004106094385E-2</v>
      </c>
      <c r="I2" s="1">
        <f>G2+(1.5*H2)</f>
        <v>0.14347425456517326</v>
      </c>
      <c r="J2" s="1">
        <f>A2*A2</f>
        <v>3.7657759927175793E-31</v>
      </c>
      <c r="K2" s="1"/>
    </row>
    <row r="3" spans="1:11" x14ac:dyDescent="0.3">
      <c r="A3" s="1">
        <v>1.4208257712190599E-15</v>
      </c>
      <c r="B3" s="1">
        <f t="shared" ref="B3:B66" si="0">_xlfn.NORM.DIST(A3,$C$2,$D$2,FALSE)</f>
        <v>1.0119480514833596</v>
      </c>
      <c r="C3" s="2"/>
      <c r="J3" s="1">
        <f t="shared" ref="J3:J66" si="1">A3*A3</f>
        <v>2.0187458721602364E-30</v>
      </c>
      <c r="K3" s="1"/>
    </row>
    <row r="4" spans="1:11" x14ac:dyDescent="0.3">
      <c r="A4" s="1">
        <v>2.5493228540544601E-14</v>
      </c>
      <c r="B4" s="1">
        <f t="shared" si="0"/>
        <v>1.0119480514833927</v>
      </c>
      <c r="C4" s="2"/>
      <c r="J4" s="1">
        <f t="shared" si="1"/>
        <v>6.4990470142043778E-28</v>
      </c>
      <c r="K4" s="1"/>
    </row>
    <row r="5" spans="1:11" x14ac:dyDescent="0.3">
      <c r="A5" s="1">
        <v>8.9725883222479995E-14</v>
      </c>
      <c r="B5" s="1">
        <f t="shared" si="0"/>
        <v>1.0119480514834804</v>
      </c>
      <c r="C5" s="2"/>
      <c r="J5" s="1">
        <f t="shared" si="1"/>
        <v>8.0507341200541174E-27</v>
      </c>
      <c r="K5" s="1"/>
    </row>
    <row r="6" spans="1:11" x14ac:dyDescent="0.3">
      <c r="A6" s="1">
        <v>9.6547764952726704E-14</v>
      </c>
      <c r="B6" s="1">
        <f t="shared" si="0"/>
        <v>1.0119480514834898</v>
      </c>
      <c r="C6" s="2"/>
      <c r="J6" s="1">
        <f t="shared" si="1"/>
        <v>9.321470917366963E-27</v>
      </c>
      <c r="K6" s="1"/>
    </row>
    <row r="7" spans="1:11" x14ac:dyDescent="0.3">
      <c r="A7" s="1">
        <v>7.28318393008325E-13</v>
      </c>
      <c r="B7" s="1">
        <f t="shared" si="0"/>
        <v>1.0119480514843533</v>
      </c>
      <c r="C7" s="2"/>
      <c r="J7" s="1">
        <f t="shared" si="1"/>
        <v>5.3044768159422898E-25</v>
      </c>
      <c r="K7" s="1"/>
    </row>
    <row r="8" spans="1:11" x14ac:dyDescent="0.3">
      <c r="A8" s="1">
        <v>8.07307454393779E-13</v>
      </c>
      <c r="B8" s="1">
        <f t="shared" si="0"/>
        <v>1.0119480514844612</v>
      </c>
      <c r="C8" s="2"/>
      <c r="J8" s="1">
        <f t="shared" si="1"/>
        <v>6.5174532591976361E-25</v>
      </c>
      <c r="K8" s="1"/>
    </row>
    <row r="9" spans="1:11" x14ac:dyDescent="0.3">
      <c r="A9" s="1">
        <v>1.9760209096423802E-12</v>
      </c>
      <c r="B9" s="1">
        <f t="shared" si="0"/>
        <v>1.0119480514860586</v>
      </c>
      <c r="C9" s="2"/>
      <c r="J9" s="1">
        <f t="shared" si="1"/>
        <v>3.9046586353438997E-24</v>
      </c>
      <c r="K9" s="1"/>
    </row>
    <row r="10" spans="1:11" x14ac:dyDescent="0.3">
      <c r="A10" s="1">
        <v>8.2663429796976805E-12</v>
      </c>
      <c r="B10" s="1">
        <f t="shared" si="0"/>
        <v>1.0119480514946564</v>
      </c>
      <c r="C10" s="2"/>
      <c r="J10" s="1">
        <f t="shared" si="1"/>
        <v>6.8332426257997126E-23</v>
      </c>
      <c r="K10" s="1"/>
    </row>
    <row r="11" spans="1:11" x14ac:dyDescent="0.3">
      <c r="A11" s="1">
        <v>1.7406099131478398E-11</v>
      </c>
      <c r="B11" s="1">
        <f t="shared" si="0"/>
        <v>1.0119480515071488</v>
      </c>
      <c r="C11" s="2"/>
      <c r="J11" s="1">
        <f t="shared" si="1"/>
        <v>3.0297228697485307E-22</v>
      </c>
      <c r="K11" s="1"/>
    </row>
    <row r="12" spans="1:11" x14ac:dyDescent="0.3">
      <c r="A12" s="1">
        <v>3.4696113562459803E-11</v>
      </c>
      <c r="B12" s="1">
        <f t="shared" si="0"/>
        <v>1.0119480515307813</v>
      </c>
      <c r="C12" s="2"/>
      <c r="J12" s="1">
        <f t="shared" si="1"/>
        <v>1.203820296339107E-21</v>
      </c>
      <c r="K12" s="1"/>
    </row>
    <row r="13" spans="1:11" x14ac:dyDescent="0.3">
      <c r="A13" s="1">
        <v>8.3981051279843198E-11</v>
      </c>
      <c r="B13" s="1">
        <f t="shared" si="0"/>
        <v>1.0119480515981449</v>
      </c>
      <c r="C13" s="2"/>
      <c r="J13" s="1">
        <f t="shared" si="1"/>
        <v>7.0528169740676535E-21</v>
      </c>
      <c r="K13" s="1"/>
    </row>
    <row r="14" spans="1:11" x14ac:dyDescent="0.3">
      <c r="A14" s="1">
        <v>1.2400803994785601E-10</v>
      </c>
      <c r="B14" s="1">
        <f t="shared" si="0"/>
        <v>1.011948051652855</v>
      </c>
      <c r="C14" s="2"/>
      <c r="J14" s="1">
        <f t="shared" si="1"/>
        <v>1.5377993971709051E-20</v>
      </c>
      <c r="K14" s="1"/>
    </row>
    <row r="15" spans="1:11" x14ac:dyDescent="0.3">
      <c r="A15" s="1">
        <v>1.3046000391095099E-10</v>
      </c>
      <c r="B15" s="1">
        <f t="shared" si="0"/>
        <v>1.0119480516616737</v>
      </c>
      <c r="C15" s="2"/>
      <c r="J15" s="1">
        <f t="shared" si="1"/>
        <v>1.7019812620445349E-20</v>
      </c>
      <c r="K15" s="1"/>
    </row>
    <row r="16" spans="1:11" x14ac:dyDescent="0.3">
      <c r="A16" s="1">
        <v>1.3616839600605399E-10</v>
      </c>
      <c r="B16" s="1">
        <f t="shared" si="0"/>
        <v>1.0119480516694761</v>
      </c>
      <c r="C16" s="2"/>
      <c r="J16" s="1">
        <f t="shared" si="1"/>
        <v>1.8541832070861539E-20</v>
      </c>
      <c r="K16" s="1"/>
    </row>
    <row r="17" spans="1:11" x14ac:dyDescent="0.3">
      <c r="A17" s="1">
        <v>1.36228153760357E-10</v>
      </c>
      <c r="B17" s="1">
        <f t="shared" si="0"/>
        <v>1.0119480516695578</v>
      </c>
      <c r="C17" s="2"/>
      <c r="J17" s="1">
        <f t="shared" si="1"/>
        <v>1.8558109876955468E-20</v>
      </c>
      <c r="K17" s="1"/>
    </row>
    <row r="18" spans="1:11" x14ac:dyDescent="0.3">
      <c r="A18" s="1">
        <v>1.4532081858461599E-10</v>
      </c>
      <c r="B18" s="1">
        <f t="shared" si="0"/>
        <v>1.0119480516819859</v>
      </c>
      <c r="C18" s="2"/>
      <c r="J18" s="1">
        <f t="shared" si="1"/>
        <v>2.111814031410287E-20</v>
      </c>
      <c r="K18" s="1"/>
    </row>
    <row r="19" spans="1:11" x14ac:dyDescent="0.3">
      <c r="A19" s="1">
        <v>2.3487716229204002E-9</v>
      </c>
      <c r="B19" s="1">
        <f t="shared" si="0"/>
        <v>1.0119480546937172</v>
      </c>
      <c r="C19" s="2"/>
      <c r="J19" s="1">
        <f t="shared" si="1"/>
        <v>5.5167281366361302E-18</v>
      </c>
      <c r="K19" s="1"/>
    </row>
    <row r="20" spans="1:11" x14ac:dyDescent="0.3">
      <c r="A20" s="1">
        <v>4.2570529324954099E-9</v>
      </c>
      <c r="B20" s="1">
        <f t="shared" si="0"/>
        <v>1.0119480573020034</v>
      </c>
      <c r="C20" s="2"/>
      <c r="J20" s="1">
        <f t="shared" si="1"/>
        <v>1.8122499670067769E-17</v>
      </c>
      <c r="K20" s="1"/>
    </row>
    <row r="21" spans="1:11" x14ac:dyDescent="0.3">
      <c r="A21" s="1">
        <v>1.4863687969639099E-7</v>
      </c>
      <c r="B21" s="1">
        <f t="shared" si="0"/>
        <v>1.0119482546438652</v>
      </c>
      <c r="C21" s="2"/>
      <c r="J21" s="1">
        <f t="shared" si="1"/>
        <v>2.2092922005879407E-14</v>
      </c>
      <c r="K21" s="1"/>
    </row>
    <row r="22" spans="1:11" x14ac:dyDescent="0.3">
      <c r="A22" s="1">
        <v>1.90564010843039E-7</v>
      </c>
      <c r="B22" s="1">
        <f t="shared" si="0"/>
        <v>1.0119483119508639</v>
      </c>
      <c r="C22" s="2"/>
      <c r="J22" s="1">
        <f t="shared" si="1"/>
        <v>3.6314642228585886E-14</v>
      </c>
      <c r="K22" s="1"/>
    </row>
    <row r="23" spans="1:11" x14ac:dyDescent="0.3">
      <c r="A23" s="1">
        <v>3.4907295257228601E-7</v>
      </c>
      <c r="B23" s="1">
        <f t="shared" si="0"/>
        <v>1.0119485286045506</v>
      </c>
      <c r="C23" s="2"/>
      <c r="J23" s="1">
        <f t="shared" si="1"/>
        <v>1.2185192621753343E-13</v>
      </c>
      <c r="K23" s="1"/>
    </row>
    <row r="24" spans="1:11" x14ac:dyDescent="0.3">
      <c r="A24" s="1">
        <v>6.91048592408641E-7</v>
      </c>
      <c r="B24" s="1">
        <f t="shared" si="0"/>
        <v>1.0119489960242216</v>
      </c>
      <c r="C24" s="2"/>
      <c r="J24" s="1">
        <f t="shared" si="1"/>
        <v>4.7754815706996405E-13</v>
      </c>
      <c r="K24" s="1"/>
    </row>
    <row r="25" spans="1:11" x14ac:dyDescent="0.3">
      <c r="A25" s="1">
        <v>7.00164449782892E-7</v>
      </c>
      <c r="B25" s="1">
        <f t="shared" si="0"/>
        <v>1.0119490084839617</v>
      </c>
      <c r="C25" s="2"/>
      <c r="J25" s="1">
        <f t="shared" si="1"/>
        <v>4.9023025673977985E-13</v>
      </c>
      <c r="K25" s="1"/>
    </row>
    <row r="26" spans="1:11" x14ac:dyDescent="0.3">
      <c r="A26" s="1">
        <v>1.8562551916626799E-6</v>
      </c>
      <c r="B26" s="1">
        <f t="shared" si="0"/>
        <v>1.0119505886481543</v>
      </c>
      <c r="C26" s="2"/>
      <c r="J26" s="1">
        <f t="shared" si="1"/>
        <v>3.4456833365746525E-12</v>
      </c>
      <c r="K26" s="1"/>
    </row>
    <row r="27" spans="1:11" x14ac:dyDescent="0.3">
      <c r="A27" s="1">
        <v>1.89446695452431E-6</v>
      </c>
      <c r="B27" s="1">
        <f t="shared" si="0"/>
        <v>1.0119506408764876</v>
      </c>
      <c r="C27" s="2"/>
      <c r="J27" s="1">
        <f t="shared" si="1"/>
        <v>3.5890050417846141E-12</v>
      </c>
      <c r="K27" s="1"/>
    </row>
    <row r="28" spans="1:11" x14ac:dyDescent="0.3">
      <c r="A28" s="1">
        <v>2.8581446817242898E-6</v>
      </c>
      <c r="B28" s="1">
        <f t="shared" si="0"/>
        <v>1.0119519580406631</v>
      </c>
      <c r="C28" s="2"/>
      <c r="J28" s="1">
        <f t="shared" si="1"/>
        <v>8.1689910216688412E-12</v>
      </c>
      <c r="K28" s="1"/>
    </row>
    <row r="29" spans="1:11" x14ac:dyDescent="0.3">
      <c r="A29" s="1">
        <v>3.11407014900837E-6</v>
      </c>
      <c r="B29" s="1">
        <f t="shared" si="0"/>
        <v>1.0119523078411179</v>
      </c>
      <c r="C29" s="2"/>
      <c r="J29" s="1">
        <f t="shared" si="1"/>
        <v>9.6974328929450112E-12</v>
      </c>
      <c r="K29" s="1"/>
    </row>
    <row r="30" spans="1:11" x14ac:dyDescent="0.3">
      <c r="A30" s="1">
        <v>3.22061098404922E-6</v>
      </c>
      <c r="B30" s="1">
        <f t="shared" si="0"/>
        <v>1.0119524534616442</v>
      </c>
      <c r="C30" s="2"/>
      <c r="J30" s="1">
        <f t="shared" si="1"/>
        <v>1.0372335110578484E-11</v>
      </c>
      <c r="K30" s="1"/>
    </row>
    <row r="31" spans="1:11" x14ac:dyDescent="0.3">
      <c r="A31" s="1">
        <v>7.7859221944035495E-6</v>
      </c>
      <c r="B31" s="1">
        <f t="shared" si="0"/>
        <v>1.0119586932836295</v>
      </c>
      <c r="C31" s="2"/>
      <c r="J31" s="1">
        <f t="shared" si="1"/>
        <v>6.0620584417305789E-11</v>
      </c>
      <c r="K31" s="1"/>
    </row>
    <row r="32" spans="1:11" x14ac:dyDescent="0.3">
      <c r="A32" s="1">
        <v>7.8693598450507198E-6</v>
      </c>
      <c r="B32" s="1">
        <f t="shared" si="0"/>
        <v>1.0119588073241559</v>
      </c>
      <c r="C32" s="2"/>
      <c r="J32" s="1">
        <f t="shared" si="1"/>
        <v>6.1926824370896686E-11</v>
      </c>
      <c r="K32" s="1"/>
    </row>
    <row r="33" spans="1:11" x14ac:dyDescent="0.3">
      <c r="A33" s="1">
        <v>8.0017618768569301E-6</v>
      </c>
      <c r="B33" s="1">
        <f t="shared" si="0"/>
        <v>1.0119589882879025</v>
      </c>
      <c r="C33" s="2"/>
      <c r="J33" s="1">
        <f t="shared" si="1"/>
        <v>6.4028193133920937E-11</v>
      </c>
      <c r="K33" s="1"/>
    </row>
    <row r="34" spans="1:11" x14ac:dyDescent="0.3">
      <c r="A34" s="1">
        <v>8.2097738617147693E-6</v>
      </c>
      <c r="B34" s="1">
        <f t="shared" si="0"/>
        <v>1.0119592725931958</v>
      </c>
      <c r="C34" s="2"/>
      <c r="J34" s="1">
        <f t="shared" si="1"/>
        <v>6.7400386860495038E-11</v>
      </c>
      <c r="K34" s="1"/>
    </row>
    <row r="35" spans="1:11" x14ac:dyDescent="0.3">
      <c r="A35" s="1">
        <v>9.0659845633626996E-6</v>
      </c>
      <c r="B35" s="1">
        <f t="shared" si="0"/>
        <v>1.0119604428365172</v>
      </c>
      <c r="C35" s="2"/>
      <c r="J35" s="1">
        <f t="shared" si="1"/>
        <v>8.2192076103130758E-11</v>
      </c>
      <c r="K35" s="1"/>
    </row>
    <row r="36" spans="1:11" x14ac:dyDescent="0.3">
      <c r="A36" s="1">
        <v>9.2250462099598399E-6</v>
      </c>
      <c r="B36" s="1">
        <f t="shared" si="0"/>
        <v>1.0119606602367348</v>
      </c>
      <c r="C36" s="2"/>
      <c r="J36" s="1">
        <f t="shared" si="1"/>
        <v>8.5101477575894402E-11</v>
      </c>
      <c r="K36" s="1"/>
    </row>
    <row r="37" spans="1:11" x14ac:dyDescent="0.3">
      <c r="A37" s="1">
        <v>9.6038601484191106E-6</v>
      </c>
      <c r="B37" s="1">
        <f t="shared" si="0"/>
        <v>1.0119611779865008</v>
      </c>
      <c r="C37" s="2"/>
      <c r="J37" s="1">
        <f t="shared" si="1"/>
        <v>9.2234129750392738E-11</v>
      </c>
      <c r="K37" s="1"/>
    </row>
    <row r="38" spans="1:11" x14ac:dyDescent="0.3">
      <c r="A38" s="1">
        <v>9.9143442105705505E-6</v>
      </c>
      <c r="B38" s="1">
        <f t="shared" si="0"/>
        <v>1.0119616023446829</v>
      </c>
      <c r="C38" s="2"/>
      <c r="J38" s="1">
        <f t="shared" si="1"/>
        <v>9.8294221125673787E-11</v>
      </c>
      <c r="K38" s="1"/>
    </row>
    <row r="39" spans="1:11" x14ac:dyDescent="0.3">
      <c r="A39" s="1">
        <v>1.1617167256234E-5</v>
      </c>
      <c r="B39" s="1">
        <f t="shared" si="0"/>
        <v>1.0119639296896852</v>
      </c>
      <c r="C39" s="2"/>
      <c r="J39" s="1">
        <f t="shared" si="1"/>
        <v>1.3495857505931539E-10</v>
      </c>
      <c r="K39" s="1"/>
    </row>
    <row r="40" spans="1:11" x14ac:dyDescent="0.3">
      <c r="A40" s="1">
        <v>1.27958973356632E-5</v>
      </c>
      <c r="B40" s="1">
        <f t="shared" si="0"/>
        <v>1.0119655407163248</v>
      </c>
      <c r="C40" s="2"/>
      <c r="J40" s="1">
        <f t="shared" si="1"/>
        <v>1.6373498862483256E-10</v>
      </c>
      <c r="K40" s="1"/>
    </row>
    <row r="41" spans="1:11" x14ac:dyDescent="0.3">
      <c r="A41" s="1">
        <v>1.3213916809741799E-5</v>
      </c>
      <c r="B41" s="1">
        <f t="shared" si="0"/>
        <v>1.0119661120413765</v>
      </c>
      <c r="C41" s="2"/>
      <c r="J41" s="1">
        <f t="shared" si="1"/>
        <v>1.746075974547769E-10</v>
      </c>
      <c r="K41" s="1"/>
    </row>
    <row r="42" spans="1:11" x14ac:dyDescent="0.3">
      <c r="A42" s="1">
        <v>1.5588829202906199E-5</v>
      </c>
      <c r="B42" s="1">
        <f t="shared" si="0"/>
        <v>1.0119693579145264</v>
      </c>
      <c r="C42" s="2"/>
      <c r="J42" s="1">
        <f t="shared" si="1"/>
        <v>2.4301159591738108E-10</v>
      </c>
      <c r="K42" s="1"/>
    </row>
    <row r="43" spans="1:11" x14ac:dyDescent="0.3">
      <c r="A43" s="1">
        <v>1.5749926863419E-5</v>
      </c>
      <c r="B43" s="1">
        <f t="shared" si="0"/>
        <v>1.0119695780908609</v>
      </c>
      <c r="C43" s="2"/>
      <c r="J43" s="1">
        <f t="shared" si="1"/>
        <v>2.4806019620304746E-10</v>
      </c>
      <c r="K43" s="1"/>
    </row>
    <row r="44" spans="1:11" x14ac:dyDescent="0.3">
      <c r="A44" s="1">
        <v>1.5991489418736901E-5</v>
      </c>
      <c r="B44" s="1">
        <f t="shared" si="0"/>
        <v>1.0119699082403388</v>
      </c>
      <c r="C44" s="2"/>
      <c r="J44" s="1">
        <f t="shared" si="1"/>
        <v>2.5572773382957427E-10</v>
      </c>
      <c r="K44" s="1"/>
    </row>
    <row r="45" spans="1:11" x14ac:dyDescent="0.3">
      <c r="A45" s="1">
        <v>1.71731664045879E-5</v>
      </c>
      <c r="B45" s="1">
        <f t="shared" si="0"/>
        <v>1.011971523261989</v>
      </c>
      <c r="C45" s="2"/>
      <c r="J45" s="1">
        <f t="shared" si="1"/>
        <v>2.9491764435966652E-10</v>
      </c>
      <c r="K45" s="1"/>
    </row>
    <row r="46" spans="1:11" x14ac:dyDescent="0.3">
      <c r="A46" s="1">
        <v>2.1202383044703E-5</v>
      </c>
      <c r="B46" s="1">
        <f t="shared" si="0"/>
        <v>1.0119770300069046</v>
      </c>
      <c r="C46" s="2"/>
      <c r="J46" s="1">
        <f t="shared" si="1"/>
        <v>4.4954104677430922E-10</v>
      </c>
      <c r="K46" s="1"/>
    </row>
    <row r="47" spans="1:11" x14ac:dyDescent="0.3">
      <c r="A47" s="1">
        <v>2.1760225598916499E-5</v>
      </c>
      <c r="B47" s="1">
        <f t="shared" si="0"/>
        <v>1.0119777924042523</v>
      </c>
      <c r="C47" s="2"/>
      <c r="J47" s="1">
        <f t="shared" si="1"/>
        <v>4.7350741811574092E-10</v>
      </c>
      <c r="K47" s="1"/>
    </row>
    <row r="48" spans="1:11" x14ac:dyDescent="0.3">
      <c r="A48" s="1">
        <v>2.1790952361023E-5</v>
      </c>
      <c r="B48" s="1">
        <f t="shared" si="0"/>
        <v>1.0119778343981265</v>
      </c>
      <c r="C48" s="2"/>
      <c r="J48" s="1">
        <f t="shared" si="1"/>
        <v>4.7484560480037385E-10</v>
      </c>
      <c r="K48" s="1"/>
    </row>
    <row r="49" spans="1:11" x14ac:dyDescent="0.3">
      <c r="A49" s="1">
        <v>2.2871084556686799E-5</v>
      </c>
      <c r="B49" s="1">
        <f t="shared" si="0"/>
        <v>1.0119793105972448</v>
      </c>
      <c r="C49" s="2"/>
      <c r="J49" s="1">
        <f t="shared" si="1"/>
        <v>5.2308650879911735E-10</v>
      </c>
      <c r="K49" s="1"/>
    </row>
    <row r="50" spans="1:11" x14ac:dyDescent="0.3">
      <c r="A50" s="1">
        <v>2.3523805059580399E-5</v>
      </c>
      <c r="B50" s="1">
        <f t="shared" si="0"/>
        <v>1.0119802026561753</v>
      </c>
      <c r="C50" s="2"/>
      <c r="J50" s="1">
        <f t="shared" si="1"/>
        <v>5.5336940448114037E-10</v>
      </c>
      <c r="K50" s="1"/>
    </row>
    <row r="51" spans="1:11" x14ac:dyDescent="0.3">
      <c r="A51" s="1">
        <v>2.8424819764190599E-5</v>
      </c>
      <c r="B51" s="1">
        <f t="shared" si="0"/>
        <v>1.01198690068051</v>
      </c>
      <c r="C51" s="2"/>
      <c r="J51" s="1">
        <f t="shared" si="1"/>
        <v>8.0797037862672053E-10</v>
      </c>
      <c r="K51" s="1"/>
    </row>
    <row r="52" spans="1:11" x14ac:dyDescent="0.3">
      <c r="A52" s="1">
        <v>2.9247577231916199E-5</v>
      </c>
      <c r="B52" s="1">
        <f t="shared" si="0"/>
        <v>1.011988025095955</v>
      </c>
      <c r="C52" s="2"/>
      <c r="J52" s="1">
        <f t="shared" si="1"/>
        <v>8.5542077393690289E-10</v>
      </c>
      <c r="K52" s="1"/>
    </row>
    <row r="53" spans="1:11" x14ac:dyDescent="0.3">
      <c r="A53" s="1">
        <v>3.2992046809441203E-5</v>
      </c>
      <c r="B53" s="1">
        <f t="shared" si="0"/>
        <v>1.01199314239375</v>
      </c>
      <c r="C53" s="2"/>
      <c r="J53" s="1">
        <f t="shared" si="1"/>
        <v>1.0884751526763595E-9</v>
      </c>
      <c r="K53" s="1"/>
    </row>
    <row r="54" spans="1:11" x14ac:dyDescent="0.3">
      <c r="A54" s="1">
        <v>3.5426957976403E-5</v>
      </c>
      <c r="B54" s="1">
        <f t="shared" si="0"/>
        <v>1.0119964699645321</v>
      </c>
      <c r="C54" s="2"/>
      <c r="J54" s="1">
        <f t="shared" si="1"/>
        <v>1.2550693514618241E-9</v>
      </c>
      <c r="K54" s="1"/>
    </row>
    <row r="55" spans="1:11" x14ac:dyDescent="0.3">
      <c r="A55" s="1">
        <v>3.5426967515319701E-5</v>
      </c>
      <c r="B55" s="1">
        <f t="shared" si="0"/>
        <v>1.0119964699775681</v>
      </c>
      <c r="C55" s="2"/>
      <c r="J55" s="1">
        <f t="shared" si="1"/>
        <v>1.2550700273315174E-9</v>
      </c>
      <c r="K55" s="1"/>
    </row>
    <row r="56" spans="1:11" x14ac:dyDescent="0.3">
      <c r="A56" s="1">
        <v>4.4126386655530697E-5</v>
      </c>
      <c r="B56" s="1">
        <f t="shared" si="0"/>
        <v>1.0120083583734349</v>
      </c>
      <c r="C56" s="2"/>
      <c r="J56" s="1">
        <f t="shared" si="1"/>
        <v>1.9471379992733977E-9</v>
      </c>
      <c r="K56" s="1"/>
    </row>
    <row r="57" spans="1:11" x14ac:dyDescent="0.3">
      <c r="A57" s="1">
        <v>4.5371165479524001E-5</v>
      </c>
      <c r="B57" s="1">
        <f t="shared" si="0"/>
        <v>1.0120100594161121</v>
      </c>
      <c r="C57" s="2"/>
      <c r="J57" s="1">
        <f t="shared" si="1"/>
        <v>2.0585426569703502E-9</v>
      </c>
      <c r="K57" s="1"/>
    </row>
    <row r="58" spans="1:11" x14ac:dyDescent="0.3">
      <c r="A58" s="1">
        <v>4.8917751313192398E-5</v>
      </c>
      <c r="B58" s="1">
        <f t="shared" si="0"/>
        <v>1.0120149059213044</v>
      </c>
      <c r="C58" s="2"/>
      <c r="J58" s="1">
        <f t="shared" si="1"/>
        <v>2.3929463935393366E-9</v>
      </c>
      <c r="K58" s="1"/>
    </row>
    <row r="59" spans="1:11" x14ac:dyDescent="0.3">
      <c r="A59" s="1">
        <v>5.1161811218308097E-5</v>
      </c>
      <c r="B59" s="1">
        <f t="shared" si="0"/>
        <v>1.012017972448632</v>
      </c>
      <c r="C59" s="2"/>
      <c r="J59" s="1">
        <f t="shared" si="1"/>
        <v>2.6175309271377962E-9</v>
      </c>
      <c r="K59" s="1"/>
    </row>
    <row r="60" spans="1:11" x14ac:dyDescent="0.3">
      <c r="A60" s="1">
        <v>5.2013530963869502E-5</v>
      </c>
      <c r="B60" s="1">
        <f t="shared" si="0"/>
        <v>1.0120191363227227</v>
      </c>
      <c r="C60" s="2"/>
      <c r="J60" s="1">
        <f t="shared" si="1"/>
        <v>2.7054074033294115E-9</v>
      </c>
      <c r="K60" s="1"/>
    </row>
    <row r="61" spans="1:11" x14ac:dyDescent="0.3">
      <c r="A61" s="1">
        <v>5.3013065524274397E-5</v>
      </c>
      <c r="B61" s="1">
        <f t="shared" si="0"/>
        <v>1.0120205021797479</v>
      </c>
      <c r="C61" s="2"/>
      <c r="J61" s="1">
        <f t="shared" si="1"/>
        <v>2.8103851162810105E-9</v>
      </c>
      <c r="K61" s="1"/>
    </row>
    <row r="62" spans="1:11" x14ac:dyDescent="0.3">
      <c r="A62" s="1">
        <v>5.5333233379424998E-5</v>
      </c>
      <c r="B62" s="1">
        <f t="shared" si="0"/>
        <v>1.0120236726486513</v>
      </c>
      <c r="C62" s="2"/>
      <c r="J62" s="1">
        <f t="shared" si="1"/>
        <v>3.0617667162219127E-9</v>
      </c>
      <c r="K62" s="1"/>
    </row>
    <row r="63" spans="1:11" x14ac:dyDescent="0.3">
      <c r="A63" s="1">
        <v>6.3428713295282706E-5</v>
      </c>
      <c r="B63" s="1">
        <f t="shared" si="0"/>
        <v>1.0120347347143397</v>
      </c>
      <c r="C63" s="2"/>
      <c r="J63" s="1">
        <f t="shared" si="1"/>
        <v>4.0232016702951729E-9</v>
      </c>
      <c r="K63" s="1"/>
    </row>
    <row r="64" spans="1:11" x14ac:dyDescent="0.3">
      <c r="A64" s="1">
        <v>6.5264074106391302E-5</v>
      </c>
      <c r="B64" s="1">
        <f t="shared" si="0"/>
        <v>1.0120372425848874</v>
      </c>
      <c r="C64" s="2"/>
      <c r="J64" s="1">
        <f t="shared" si="1"/>
        <v>4.259399368964536E-9</v>
      </c>
      <c r="K64" s="1"/>
    </row>
    <row r="65" spans="1:11" x14ac:dyDescent="0.3">
      <c r="A65" s="1">
        <v>6.7448175981161306E-5</v>
      </c>
      <c r="B65" s="1">
        <f t="shared" si="0"/>
        <v>1.0120402269538584</v>
      </c>
      <c r="C65" s="2"/>
      <c r="J65" s="1">
        <f t="shared" si="1"/>
        <v>4.5492564431857049E-9</v>
      </c>
      <c r="K65" s="1"/>
    </row>
    <row r="66" spans="1:11" x14ac:dyDescent="0.3">
      <c r="A66" s="1">
        <v>7.2654231074505002E-5</v>
      </c>
      <c r="B66" s="1">
        <f t="shared" si="0"/>
        <v>1.0120473404149817</v>
      </c>
      <c r="C66" s="2"/>
      <c r="J66" s="1">
        <f t="shared" si="1"/>
        <v>5.2786372930275679E-9</v>
      </c>
      <c r="K66" s="1"/>
    </row>
    <row r="67" spans="1:11" x14ac:dyDescent="0.3">
      <c r="A67" s="1">
        <v>7.4254376951302702E-5</v>
      </c>
      <c r="B67" s="1">
        <f t="shared" ref="B67:B130" si="2">_xlfn.NORM.DIST(A67,$C$2,$D$2,FALSE)</f>
        <v>1.0120495267914476</v>
      </c>
      <c r="C67" s="2"/>
      <c r="J67" s="1">
        <f t="shared" ref="J67:J130" si="3">A67*A67</f>
        <v>5.5137124964261537E-9</v>
      </c>
      <c r="K67" s="1"/>
    </row>
    <row r="68" spans="1:11" x14ac:dyDescent="0.3">
      <c r="A68" s="1">
        <v>7.5421406768489397E-5</v>
      </c>
      <c r="B68" s="1">
        <f t="shared" si="2"/>
        <v>1.0120511213649397</v>
      </c>
      <c r="C68" s="2"/>
      <c r="J68" s="1">
        <f t="shared" si="3"/>
        <v>5.6883885989379382E-9</v>
      </c>
      <c r="K68" s="1"/>
    </row>
    <row r="69" spans="1:11" x14ac:dyDescent="0.3">
      <c r="A69" s="1">
        <v>8.8926412063306106E-5</v>
      </c>
      <c r="B69" s="1">
        <f t="shared" si="2"/>
        <v>1.0120695733294514</v>
      </c>
      <c r="C69" s="2"/>
      <c r="J69" s="1">
        <f t="shared" si="3"/>
        <v>7.9079067624529142E-9</v>
      </c>
      <c r="K69" s="1"/>
    </row>
    <row r="70" spans="1:11" x14ac:dyDescent="0.3">
      <c r="A70" s="1">
        <v>1.4261452422408E-4</v>
      </c>
      <c r="B70" s="1">
        <f t="shared" si="2"/>
        <v>1.0121429162980784</v>
      </c>
      <c r="C70" s="2"/>
      <c r="J70" s="1">
        <f t="shared" si="3"/>
        <v>2.0338902519660701E-8</v>
      </c>
      <c r="K70" s="1"/>
    </row>
    <row r="71" spans="1:11" x14ac:dyDescent="0.3">
      <c r="A71" s="1">
        <v>1.4980182562031799E-4</v>
      </c>
      <c r="B71" s="1">
        <f t="shared" si="2"/>
        <v>1.0121527334392955</v>
      </c>
      <c r="C71" s="2"/>
      <c r="J71" s="1">
        <f t="shared" si="3"/>
        <v>2.2440586959180158E-8</v>
      </c>
      <c r="K71" s="1"/>
    </row>
    <row r="72" spans="1:11" x14ac:dyDescent="0.3">
      <c r="A72" s="1">
        <v>1.5712707531884701E-4</v>
      </c>
      <c r="B72" s="1">
        <f t="shared" si="2"/>
        <v>1.0121627386681884</v>
      </c>
      <c r="C72" s="2"/>
      <c r="J72" s="1">
        <f t="shared" si="3"/>
        <v>2.4688917798254623E-8</v>
      </c>
      <c r="K72" s="1"/>
    </row>
    <row r="73" spans="1:11" x14ac:dyDescent="0.3">
      <c r="A73" s="1">
        <v>1.7217897431127499E-4</v>
      </c>
      <c r="B73" s="1">
        <f t="shared" si="2"/>
        <v>1.0121832963149131</v>
      </c>
      <c r="C73" s="2"/>
      <c r="J73" s="1">
        <f t="shared" si="3"/>
        <v>2.9645599194882691E-8</v>
      </c>
      <c r="K73" s="1"/>
    </row>
    <row r="74" spans="1:11" x14ac:dyDescent="0.3">
      <c r="A74" s="1">
        <v>1.87052523311656E-4</v>
      </c>
      <c r="B74" s="1">
        <f t="shared" si="2"/>
        <v>1.0122036089669622</v>
      </c>
      <c r="C74" s="2"/>
      <c r="J74" s="1">
        <f t="shared" si="3"/>
        <v>3.4988646477257607E-8</v>
      </c>
      <c r="K74" s="1"/>
    </row>
    <row r="75" spans="1:11" x14ac:dyDescent="0.3">
      <c r="A75" s="1">
        <v>2.9562882731044301E-4</v>
      </c>
      <c r="B75" s="1">
        <f t="shared" si="2"/>
        <v>1.0123518481204752</v>
      </c>
      <c r="C75" s="2"/>
      <c r="J75" s="1">
        <f t="shared" si="3"/>
        <v>8.7396403536947728E-8</v>
      </c>
      <c r="K75" s="1"/>
    </row>
    <row r="76" spans="1:11" x14ac:dyDescent="0.3">
      <c r="A76" s="1">
        <v>3.2755036483999997E-4</v>
      </c>
      <c r="B76" s="1">
        <f t="shared" si="2"/>
        <v>1.0123954163891911</v>
      </c>
      <c r="C76" s="2"/>
      <c r="J76" s="1">
        <f t="shared" si="3"/>
        <v>1.0728924150681708E-7</v>
      </c>
      <c r="K76" s="1"/>
    </row>
    <row r="77" spans="1:11" x14ac:dyDescent="0.3">
      <c r="A77" s="1">
        <v>3.8342509069244299E-4</v>
      </c>
      <c r="B77" s="1">
        <f t="shared" si="2"/>
        <v>1.0124716617656702</v>
      </c>
      <c r="C77" s="2"/>
      <c r="J77" s="1">
        <f t="shared" si="3"/>
        <v>1.4701480017250812E-7</v>
      </c>
      <c r="K77" s="1"/>
    </row>
    <row r="78" spans="1:11" x14ac:dyDescent="0.3">
      <c r="A78" s="1">
        <v>3.8966482710289102E-4</v>
      </c>
      <c r="B78" s="1">
        <f t="shared" si="2"/>
        <v>1.0124801751412738</v>
      </c>
      <c r="C78" s="2"/>
      <c r="J78" s="1">
        <f t="shared" si="3"/>
        <v>1.5183867748112594E-7</v>
      </c>
      <c r="K78" s="1"/>
    </row>
    <row r="79" spans="1:11" x14ac:dyDescent="0.3">
      <c r="A79" s="1">
        <v>4.0142214981202798E-4</v>
      </c>
      <c r="B79" s="1">
        <f t="shared" si="2"/>
        <v>1.0124962159352231</v>
      </c>
      <c r="C79" s="2"/>
      <c r="J79" s="1">
        <f t="shared" si="3"/>
        <v>1.6113974235971024E-7</v>
      </c>
      <c r="K79" s="1"/>
    </row>
    <row r="80" spans="1:11" x14ac:dyDescent="0.3">
      <c r="A80" s="1">
        <v>5.0857246238672504E-4</v>
      </c>
      <c r="B80" s="1">
        <f t="shared" si="2"/>
        <v>1.0126423633172312</v>
      </c>
      <c r="C80" s="2"/>
      <c r="J80" s="1">
        <f t="shared" si="3"/>
        <v>2.5864594949809685E-7</v>
      </c>
      <c r="K80" s="1"/>
    </row>
    <row r="81" spans="1:11" x14ac:dyDescent="0.3">
      <c r="A81" s="1">
        <v>5.4251349438175797E-4</v>
      </c>
      <c r="B81" s="1">
        <f t="shared" si="2"/>
        <v>1.0126886419355987</v>
      </c>
      <c r="C81" s="2"/>
      <c r="J81" s="1">
        <f t="shared" si="3"/>
        <v>2.9432089158630573E-7</v>
      </c>
      <c r="K81" s="1"/>
    </row>
    <row r="82" spans="1:11" x14ac:dyDescent="0.3">
      <c r="A82" s="1">
        <v>5.7112459834375096E-4</v>
      </c>
      <c r="B82" s="1">
        <f t="shared" si="2"/>
        <v>1.0127276475260412</v>
      </c>
      <c r="C82" s="2"/>
      <c r="J82" s="1">
        <f t="shared" si="3"/>
        <v>3.2618330683331086E-7</v>
      </c>
      <c r="K82" s="1"/>
    </row>
    <row r="83" spans="1:11" x14ac:dyDescent="0.3">
      <c r="A83" s="1">
        <v>5.8552469968953496E-4</v>
      </c>
      <c r="B83" s="1">
        <f t="shared" si="2"/>
        <v>1.0127472772589523</v>
      </c>
      <c r="C83" s="2"/>
      <c r="J83" s="1">
        <f t="shared" si="3"/>
        <v>3.4283917394652013E-7</v>
      </c>
      <c r="K83" s="1"/>
    </row>
    <row r="84" spans="1:11" x14ac:dyDescent="0.3">
      <c r="A84" s="1">
        <v>5.9180221795177197E-4</v>
      </c>
      <c r="B84" s="1">
        <f t="shared" si="2"/>
        <v>1.0127558341491556</v>
      </c>
      <c r="C84" s="2"/>
      <c r="J84" s="1">
        <f t="shared" si="3"/>
        <v>3.5022986517263661E-7</v>
      </c>
      <c r="K84" s="1"/>
    </row>
    <row r="85" spans="1:11" x14ac:dyDescent="0.3">
      <c r="A85" s="1">
        <v>5.9764854058114299E-4</v>
      </c>
      <c r="B85" s="1">
        <f t="shared" si="2"/>
        <v>1.0127638030517208</v>
      </c>
      <c r="C85" s="2"/>
      <c r="J85" s="1">
        <f t="shared" si="3"/>
        <v>3.5718377805877013E-7</v>
      </c>
      <c r="K85" s="1"/>
    </row>
    <row r="86" spans="1:11" x14ac:dyDescent="0.3">
      <c r="A86" s="1">
        <v>5.9818779227170801E-4</v>
      </c>
      <c r="B86" s="1">
        <f t="shared" si="2"/>
        <v>1.0127645380745174</v>
      </c>
      <c r="C86" s="2"/>
      <c r="J86" s="1">
        <f t="shared" si="3"/>
        <v>3.5782863482290007E-7</v>
      </c>
      <c r="K86" s="1"/>
    </row>
    <row r="87" spans="1:11" x14ac:dyDescent="0.3">
      <c r="A87" s="1">
        <v>6.0196213444508695E-4</v>
      </c>
      <c r="B87" s="1">
        <f t="shared" si="2"/>
        <v>1.012769682610505</v>
      </c>
      <c r="C87" s="2"/>
      <c r="J87" s="1">
        <f t="shared" si="3"/>
        <v>3.6235841130568496E-7</v>
      </c>
      <c r="K87" s="1"/>
    </row>
    <row r="88" spans="1:11" x14ac:dyDescent="0.3">
      <c r="A88" s="1">
        <v>6.7823937368701305E-4</v>
      </c>
      <c r="B88" s="1">
        <f t="shared" si="2"/>
        <v>1.0128736313169571</v>
      </c>
      <c r="C88" s="2"/>
      <c r="J88" s="1">
        <f t="shared" si="3"/>
        <v>4.6000864801935171E-7</v>
      </c>
      <c r="K88" s="1"/>
    </row>
    <row r="89" spans="1:11" x14ac:dyDescent="0.3">
      <c r="A89" s="1">
        <v>7.2308183646263102E-4</v>
      </c>
      <c r="B89" s="1">
        <f t="shared" si="2"/>
        <v>1.0129347242885027</v>
      </c>
      <c r="C89" s="2"/>
      <c r="J89" s="1">
        <f t="shared" si="3"/>
        <v>5.2284734222217112E-7</v>
      </c>
      <c r="K89" s="1"/>
    </row>
    <row r="90" spans="1:11" x14ac:dyDescent="0.3">
      <c r="A90" s="1">
        <v>8.3393226547862499E-4</v>
      </c>
      <c r="B90" s="1">
        <f t="shared" si="2"/>
        <v>1.0130856912150745</v>
      </c>
      <c r="C90" s="2"/>
      <c r="J90" s="1">
        <f t="shared" si="3"/>
        <v>6.954430234063119E-7</v>
      </c>
      <c r="K90" s="1"/>
    </row>
    <row r="91" spans="1:11" x14ac:dyDescent="0.3">
      <c r="A91" s="1">
        <v>9.5649156087188405E-4</v>
      </c>
      <c r="B91" s="1">
        <f t="shared" si="2"/>
        <v>1.0132525136949233</v>
      </c>
      <c r="C91" s="2"/>
      <c r="J91" s="1">
        <f t="shared" si="3"/>
        <v>9.1487610601913305E-7</v>
      </c>
      <c r="K91" s="1"/>
    </row>
    <row r="92" spans="1:11" x14ac:dyDescent="0.3">
      <c r="A92" s="1">
        <v>9.6067829599108599E-4</v>
      </c>
      <c r="B92" s="1">
        <f t="shared" si="2"/>
        <v>1.0132582108164465</v>
      </c>
      <c r="C92" s="2"/>
      <c r="J92" s="1">
        <f t="shared" si="3"/>
        <v>9.2290278838833659E-7</v>
      </c>
      <c r="K92" s="1"/>
    </row>
    <row r="93" spans="1:11" x14ac:dyDescent="0.3">
      <c r="A93" s="1">
        <v>9.8181610522556301E-4</v>
      </c>
      <c r="B93" s="1">
        <f t="shared" si="2"/>
        <v>1.0132869725012474</v>
      </c>
      <c r="C93" s="2"/>
      <c r="J93" s="1">
        <f t="shared" si="3"/>
        <v>9.6396286448029391E-7</v>
      </c>
      <c r="K93" s="1"/>
    </row>
    <row r="94" spans="1:11" x14ac:dyDescent="0.3">
      <c r="A94" s="1">
        <v>1.0039452991210699E-3</v>
      </c>
      <c r="B94" s="1">
        <f t="shared" si="2"/>
        <v>1.0133170800995783</v>
      </c>
      <c r="C94" s="2"/>
      <c r="J94" s="1">
        <f t="shared" si="3"/>
        <v>1.0079061636272945E-6</v>
      </c>
      <c r="K94" s="1"/>
    </row>
    <row r="95" spans="1:11" x14ac:dyDescent="0.3">
      <c r="A95" s="1">
        <v>1.01110293702796E-3</v>
      </c>
      <c r="B95" s="1">
        <f t="shared" si="2"/>
        <v>1.0133268176691037</v>
      </c>
      <c r="C95" s="2"/>
      <c r="J95" s="1">
        <f t="shared" si="3"/>
        <v>1.0223291492665669E-6</v>
      </c>
      <c r="K95" s="1"/>
    </row>
    <row r="96" spans="1:11" x14ac:dyDescent="0.3">
      <c r="A96" s="1">
        <v>1.0112826374219499E-3</v>
      </c>
      <c r="B96" s="1">
        <f t="shared" si="2"/>
        <v>1.0133270621373416</v>
      </c>
      <c r="C96" s="2"/>
      <c r="J96" s="1">
        <f t="shared" si="3"/>
        <v>1.0226925727510949E-6</v>
      </c>
      <c r="K96" s="1"/>
    </row>
    <row r="97" spans="1:11" x14ac:dyDescent="0.3">
      <c r="A97" s="1">
        <v>1.01161606670353E-3</v>
      </c>
      <c r="B97" s="1">
        <f t="shared" si="2"/>
        <v>1.0133275157410844</v>
      </c>
      <c r="C97" s="2"/>
      <c r="J97" s="1">
        <f t="shared" si="3"/>
        <v>1.0233670664127208E-6</v>
      </c>
      <c r="K97" s="1"/>
    </row>
    <row r="98" spans="1:11" x14ac:dyDescent="0.3">
      <c r="A98" s="1">
        <v>1.01616895532316E-3</v>
      </c>
      <c r="B98" s="1">
        <f t="shared" si="2"/>
        <v>1.0133337095095618</v>
      </c>
      <c r="C98" s="2"/>
      <c r="J98" s="1">
        <f t="shared" si="3"/>
        <v>1.0325993457625623E-6</v>
      </c>
      <c r="K98" s="1"/>
    </row>
    <row r="99" spans="1:11" x14ac:dyDescent="0.3">
      <c r="A99" s="1">
        <v>1.0196750054148E-3</v>
      </c>
      <c r="B99" s="1">
        <f t="shared" si="2"/>
        <v>1.0133384790648983</v>
      </c>
      <c r="C99" s="2"/>
      <c r="J99" s="1">
        <f t="shared" si="3"/>
        <v>1.0397371166676724E-6</v>
      </c>
      <c r="K99" s="1"/>
    </row>
    <row r="100" spans="1:11" x14ac:dyDescent="0.3">
      <c r="A100" s="1">
        <v>1.0262921839074199E-3</v>
      </c>
      <c r="B100" s="1">
        <f t="shared" si="2"/>
        <v>1.0133474807199443</v>
      </c>
      <c r="C100" s="2"/>
      <c r="J100" s="1">
        <f t="shared" si="3"/>
        <v>1.0532756467494614E-6</v>
      </c>
      <c r="K100" s="1"/>
    </row>
    <row r="101" spans="1:11" x14ac:dyDescent="0.3">
      <c r="A101" s="1">
        <v>1.05352538818552E-3</v>
      </c>
      <c r="B101" s="1">
        <f t="shared" si="2"/>
        <v>1.0133845243854551</v>
      </c>
      <c r="C101" s="2"/>
      <c r="J101" s="1">
        <f t="shared" si="3"/>
        <v>1.1099157435514506E-6</v>
      </c>
      <c r="K101" s="1"/>
    </row>
    <row r="102" spans="1:11" x14ac:dyDescent="0.3">
      <c r="A102" s="1">
        <v>1.0670138166257899E-3</v>
      </c>
      <c r="B102" s="1">
        <f t="shared" si="2"/>
        <v>1.0134028701276214</v>
      </c>
      <c r="C102" s="2"/>
      <c r="J102" s="1">
        <f t="shared" si="3"/>
        <v>1.1385184848703347E-6</v>
      </c>
      <c r="K102" s="1"/>
    </row>
    <row r="103" spans="1:11" x14ac:dyDescent="0.3">
      <c r="A103" s="1">
        <v>1.07407695560297E-3</v>
      </c>
      <c r="B103" s="1">
        <f t="shared" si="2"/>
        <v>1.0134124763104964</v>
      </c>
      <c r="C103" s="2"/>
      <c r="J103" s="1">
        <f t="shared" si="3"/>
        <v>1.1536413065573445E-6</v>
      </c>
      <c r="K103" s="1"/>
    </row>
    <row r="104" spans="1:11" x14ac:dyDescent="0.3">
      <c r="A104" s="1">
        <v>1.0748776385928001E-3</v>
      </c>
      <c r="B104" s="1">
        <f t="shared" si="2"/>
        <v>1.0134135652549514</v>
      </c>
      <c r="C104" s="2"/>
      <c r="J104" s="1">
        <f t="shared" si="3"/>
        <v>1.1553619379468341E-6</v>
      </c>
      <c r="K104" s="1"/>
    </row>
    <row r="105" spans="1:11" x14ac:dyDescent="0.3">
      <c r="A105" s="1">
        <v>1.30866453883347E-3</v>
      </c>
      <c r="B105" s="1">
        <f t="shared" si="2"/>
        <v>1.0137313457968258</v>
      </c>
      <c r="C105" s="2"/>
      <c r="J105" s="1">
        <f t="shared" si="3"/>
        <v>1.7126028752002188E-6</v>
      </c>
      <c r="K105" s="1"/>
    </row>
    <row r="106" spans="1:11" x14ac:dyDescent="0.3">
      <c r="A106" s="1">
        <v>1.38550378684275E-3</v>
      </c>
      <c r="B106" s="1">
        <f t="shared" si="2"/>
        <v>1.0138357155690945</v>
      </c>
      <c r="C106" s="2"/>
      <c r="J106" s="1">
        <f t="shared" si="3"/>
        <v>1.9196207433556003E-6</v>
      </c>
      <c r="K106" s="1"/>
    </row>
    <row r="107" spans="1:11" x14ac:dyDescent="0.3">
      <c r="A107" s="1">
        <v>1.39954940891369E-3</v>
      </c>
      <c r="B107" s="1">
        <f t="shared" si="2"/>
        <v>1.0138547895000718</v>
      </c>
      <c r="C107" s="2"/>
      <c r="J107" s="1">
        <f t="shared" si="3"/>
        <v>1.958738547990659E-6</v>
      </c>
      <c r="K107" s="1"/>
    </row>
    <row r="108" spans="1:11" x14ac:dyDescent="0.3">
      <c r="A108" s="1">
        <v>1.5161083867176E-3</v>
      </c>
      <c r="B108" s="1">
        <f t="shared" si="2"/>
        <v>1.0140130279775077</v>
      </c>
      <c r="C108" s="2"/>
      <c r="J108" s="1">
        <f t="shared" si="3"/>
        <v>2.2985846402754438E-6</v>
      </c>
      <c r="K108" s="1"/>
    </row>
    <row r="109" spans="1:11" x14ac:dyDescent="0.3">
      <c r="A109" s="1">
        <v>1.5212462745363301E-3</v>
      </c>
      <c r="B109" s="1">
        <f t="shared" si="2"/>
        <v>1.0140200010971794</v>
      </c>
      <c r="C109" s="2"/>
      <c r="J109" s="1">
        <f t="shared" si="3"/>
        <v>2.3141902277906634E-6</v>
      </c>
      <c r="K109" s="1"/>
    </row>
    <row r="110" spans="1:11" x14ac:dyDescent="0.3">
      <c r="A110" s="1">
        <v>1.5767361582270599E-3</v>
      </c>
      <c r="B110" s="1">
        <f t="shared" si="2"/>
        <v>1.014095301028012</v>
      </c>
      <c r="C110" s="2"/>
      <c r="J110" s="1">
        <f t="shared" si="3"/>
        <v>2.4860969126606281E-6</v>
      </c>
      <c r="K110" s="1"/>
    </row>
    <row r="111" spans="1:11" x14ac:dyDescent="0.3">
      <c r="A111" s="1">
        <v>1.5871551538247299E-3</v>
      </c>
      <c r="B111" s="1">
        <f t="shared" si="2"/>
        <v>1.0141094374494404</v>
      </c>
      <c r="C111" s="2"/>
      <c r="J111" s="1">
        <f t="shared" si="3"/>
        <v>2.5190614823124018E-6</v>
      </c>
      <c r="K111" s="1"/>
    </row>
    <row r="112" spans="1:11" x14ac:dyDescent="0.3">
      <c r="A112" s="1">
        <v>1.5908409670526999E-3</v>
      </c>
      <c r="B112" s="1">
        <f t="shared" si="2"/>
        <v>1.0141144381699632</v>
      </c>
      <c r="C112" s="2"/>
      <c r="J112" s="1">
        <f t="shared" si="3"/>
        <v>2.5307749824531695E-6</v>
      </c>
      <c r="K112" s="1"/>
    </row>
    <row r="113" spans="1:11" x14ac:dyDescent="0.3">
      <c r="A113" s="1">
        <v>1.6290049322188001E-3</v>
      </c>
      <c r="B113" s="1">
        <f t="shared" si="2"/>
        <v>1.0141662119778123</v>
      </c>
      <c r="C113" s="2"/>
      <c r="J113" s="1">
        <f t="shared" si="3"/>
        <v>2.6536570691931774E-6</v>
      </c>
      <c r="K113" s="1"/>
    </row>
    <row r="114" spans="1:11" x14ac:dyDescent="0.3">
      <c r="A114" s="1">
        <v>1.6556674086425601E-3</v>
      </c>
      <c r="B114" s="1">
        <f t="shared" si="2"/>
        <v>1.0142023771911493</v>
      </c>
      <c r="C114" s="2"/>
      <c r="J114" s="1">
        <f t="shared" si="3"/>
        <v>2.7412345680411702E-6</v>
      </c>
      <c r="K114" s="1"/>
    </row>
    <row r="115" spans="1:11" x14ac:dyDescent="0.3">
      <c r="A115" s="1">
        <v>1.66950009689698E-3</v>
      </c>
      <c r="B115" s="1">
        <f t="shared" si="2"/>
        <v>1.0142211381855626</v>
      </c>
      <c r="C115" s="2"/>
      <c r="J115" s="1">
        <f t="shared" si="3"/>
        <v>2.7872305735390255E-6</v>
      </c>
      <c r="K115" s="1"/>
    </row>
    <row r="116" spans="1:11" x14ac:dyDescent="0.3">
      <c r="A116" s="1">
        <v>1.68770523627589E-3</v>
      </c>
      <c r="B116" s="1">
        <f t="shared" si="2"/>
        <v>1.0142458275895869</v>
      </c>
      <c r="C116" s="2"/>
      <c r="J116" s="1">
        <f t="shared" si="3"/>
        <v>2.8483489645530575E-6</v>
      </c>
      <c r="K116" s="1"/>
    </row>
    <row r="117" spans="1:11" x14ac:dyDescent="0.3">
      <c r="A117" s="1">
        <v>1.7012949237825399E-3</v>
      </c>
      <c r="B117" s="1">
        <f t="shared" si="2"/>
        <v>1.0142642562448256</v>
      </c>
      <c r="C117" s="2"/>
      <c r="J117" s="1">
        <f t="shared" si="3"/>
        <v>2.8944044176882384E-6</v>
      </c>
      <c r="K117" s="1"/>
    </row>
    <row r="118" spans="1:11" x14ac:dyDescent="0.3">
      <c r="A118" s="1">
        <v>1.8366887550255401E-3</v>
      </c>
      <c r="B118" s="1">
        <f t="shared" si="2"/>
        <v>1.0144477963818379</v>
      </c>
      <c r="C118" s="2"/>
      <c r="J118" s="1">
        <f t="shared" si="3"/>
        <v>3.3734255828372684E-6</v>
      </c>
      <c r="K118" s="1"/>
    </row>
    <row r="119" spans="1:11" x14ac:dyDescent="0.3">
      <c r="A119" s="1">
        <v>1.83669039610512E-3</v>
      </c>
      <c r="B119" s="1">
        <f t="shared" si="2"/>
        <v>1.0144477986057805</v>
      </c>
      <c r="C119" s="2"/>
      <c r="J119" s="1">
        <f t="shared" si="3"/>
        <v>3.3734316111447827E-6</v>
      </c>
      <c r="K119" s="1"/>
    </row>
    <row r="120" spans="1:11" x14ac:dyDescent="0.3">
      <c r="A120" s="1">
        <v>1.8426052270136999E-3</v>
      </c>
      <c r="B120" s="1">
        <f t="shared" si="2"/>
        <v>1.0144558140989552</v>
      </c>
      <c r="C120" s="2"/>
      <c r="J120" s="1">
        <f t="shared" si="3"/>
        <v>3.3951940226182085E-6</v>
      </c>
      <c r="K120" s="1"/>
    </row>
    <row r="121" spans="1:11" x14ac:dyDescent="0.3">
      <c r="A121" s="1">
        <v>1.8443406463794401E-3</v>
      </c>
      <c r="B121" s="1">
        <f t="shared" si="2"/>
        <v>1.0144581658131555</v>
      </c>
      <c r="C121" s="2"/>
      <c r="J121" s="1">
        <f t="shared" si="3"/>
        <v>3.4015924198873309E-6</v>
      </c>
      <c r="K121" s="1"/>
    </row>
    <row r="122" spans="1:11" x14ac:dyDescent="0.3">
      <c r="A122" s="1">
        <v>1.85175700283652E-3</v>
      </c>
      <c r="B122" s="1">
        <f t="shared" si="2"/>
        <v>1.0144682157041369</v>
      </c>
      <c r="C122" s="2"/>
      <c r="J122" s="1">
        <f t="shared" si="3"/>
        <v>3.4290039975540914E-6</v>
      </c>
      <c r="K122" s="1"/>
    </row>
    <row r="123" spans="1:11" x14ac:dyDescent="0.3">
      <c r="A123" s="1">
        <v>1.8683465299528599E-3</v>
      </c>
      <c r="B123" s="1">
        <f t="shared" si="2"/>
        <v>1.0144906948726256</v>
      </c>
      <c r="C123" s="2"/>
      <c r="J123" s="1">
        <f t="shared" si="3"/>
        <v>3.4907187559868927E-6</v>
      </c>
      <c r="K123" s="1"/>
    </row>
    <row r="124" spans="1:11" x14ac:dyDescent="0.3">
      <c r="A124" s="1">
        <v>1.8944274989306099E-3</v>
      </c>
      <c r="B124" s="1">
        <f t="shared" si="2"/>
        <v>1.0145260316034457</v>
      </c>
      <c r="C124" s="2"/>
      <c r="J124" s="1">
        <f t="shared" si="3"/>
        <v>3.5888555487044859E-6</v>
      </c>
      <c r="K124" s="1"/>
    </row>
    <row r="125" spans="1:11" x14ac:dyDescent="0.3">
      <c r="A125" s="1">
        <v>1.9382998873159101E-3</v>
      </c>
      <c r="B125" s="1">
        <f t="shared" si="2"/>
        <v>1.0145854638905203</v>
      </c>
      <c r="C125" s="2"/>
      <c r="J125" s="1">
        <f t="shared" si="3"/>
        <v>3.7570064531688698E-6</v>
      </c>
      <c r="K125" s="1"/>
    </row>
    <row r="126" spans="1:11" x14ac:dyDescent="0.3">
      <c r="A126" s="1">
        <v>1.94097723682874E-3</v>
      </c>
      <c r="B126" s="1">
        <f t="shared" si="2"/>
        <v>1.0145890903986639</v>
      </c>
      <c r="C126" s="2"/>
      <c r="J126" s="1">
        <f t="shared" si="3"/>
        <v>3.7673926338873305E-6</v>
      </c>
      <c r="K126" s="1"/>
    </row>
    <row r="127" spans="1:11" x14ac:dyDescent="0.3">
      <c r="A127" s="1">
        <v>1.9425113630458801E-3</v>
      </c>
      <c r="B127" s="1">
        <f t="shared" si="2"/>
        <v>1.0145911683739313</v>
      </c>
      <c r="C127" s="2"/>
      <c r="J127" s="1">
        <f t="shared" si="3"/>
        <v>3.7733503955623629E-6</v>
      </c>
      <c r="K127" s="1"/>
    </row>
    <row r="128" spans="1:11" x14ac:dyDescent="0.3">
      <c r="A128" s="1">
        <v>1.9433315359388E-3</v>
      </c>
      <c r="B128" s="1">
        <f t="shared" si="2"/>
        <v>1.0145922792926572</v>
      </c>
      <c r="C128" s="2"/>
      <c r="J128" s="1">
        <f t="shared" si="3"/>
        <v>3.7765374585742556E-6</v>
      </c>
      <c r="K128" s="1"/>
    </row>
    <row r="129" spans="1:11" x14ac:dyDescent="0.3">
      <c r="A129" s="1">
        <v>1.9462086005752101E-3</v>
      </c>
      <c r="B129" s="1">
        <f t="shared" si="2"/>
        <v>1.0145961762236479</v>
      </c>
      <c r="C129" s="2"/>
      <c r="J129" s="1">
        <f t="shared" si="3"/>
        <v>3.7877279169529174E-6</v>
      </c>
      <c r="K129" s="1"/>
    </row>
    <row r="130" spans="1:11" x14ac:dyDescent="0.3">
      <c r="A130" s="1">
        <v>1.9481887252197701E-3</v>
      </c>
      <c r="B130" s="1">
        <f t="shared" si="2"/>
        <v>1.0145988582352969</v>
      </c>
      <c r="C130" s="2"/>
      <c r="J130" s="1">
        <f t="shared" si="3"/>
        <v>3.795439309073433E-6</v>
      </c>
      <c r="K130" s="1"/>
    </row>
    <row r="131" spans="1:11" x14ac:dyDescent="0.3">
      <c r="A131" s="1">
        <v>1.9532107171470201E-3</v>
      </c>
      <c r="B131" s="1">
        <f t="shared" ref="B131:B194" si="4">_xlfn.NORM.DIST(A131,$C$2,$D$2,FALSE)</f>
        <v>1.0146056602408593</v>
      </c>
      <c r="C131" s="2"/>
      <c r="J131" s="1">
        <f t="shared" ref="J131:J194" si="5">A131*A131</f>
        <v>3.8150321055779761E-6</v>
      </c>
      <c r="K131" s="1"/>
    </row>
    <row r="132" spans="1:11" x14ac:dyDescent="0.3">
      <c r="A132" s="1">
        <v>1.98061395545221E-3</v>
      </c>
      <c r="B132" s="1">
        <f t="shared" si="4"/>
        <v>1.0146427735524703</v>
      </c>
      <c r="C132" s="2"/>
      <c r="J132" s="1">
        <f t="shared" si="5"/>
        <v>3.9228316405320489E-6</v>
      </c>
      <c r="K132" s="1"/>
    </row>
    <row r="133" spans="1:11" x14ac:dyDescent="0.3">
      <c r="A133" s="1">
        <v>1.9927617940727802E-3</v>
      </c>
      <c r="B133" s="1">
        <f t="shared" si="4"/>
        <v>1.0146592243285399</v>
      </c>
      <c r="C133" s="2"/>
      <c r="J133" s="1">
        <f t="shared" si="5"/>
        <v>3.9710995679161659E-6</v>
      </c>
      <c r="K133" s="1"/>
    </row>
    <row r="134" spans="1:11" x14ac:dyDescent="0.3">
      <c r="A134" s="1">
        <v>1.9933636040969198E-3</v>
      </c>
      <c r="B134" s="1">
        <f t="shared" si="4"/>
        <v>1.0146600392837775</v>
      </c>
      <c r="C134" s="2"/>
      <c r="J134" s="1">
        <f t="shared" si="5"/>
        <v>3.9734984581382615E-6</v>
      </c>
      <c r="K134" s="1"/>
    </row>
    <row r="135" spans="1:11" x14ac:dyDescent="0.3">
      <c r="A135" s="1">
        <v>1.9998743802802799E-3</v>
      </c>
      <c r="B135" s="1">
        <f t="shared" si="4"/>
        <v>1.0146688558572203</v>
      </c>
      <c r="C135" s="2"/>
      <c r="J135" s="1">
        <f t="shared" si="5"/>
        <v>3.9994975369014336E-6</v>
      </c>
      <c r="K135" s="1"/>
    </row>
    <row r="136" spans="1:11" x14ac:dyDescent="0.3">
      <c r="A136" s="1">
        <v>2.0031480627653599E-3</v>
      </c>
      <c r="B136" s="1">
        <f t="shared" si="4"/>
        <v>1.0146732888151611</v>
      </c>
      <c r="C136" s="2"/>
      <c r="J136" s="1">
        <f t="shared" si="5"/>
        <v>4.0126021613606141E-6</v>
      </c>
      <c r="K136" s="1"/>
    </row>
    <row r="137" spans="1:11" x14ac:dyDescent="0.3">
      <c r="A137" s="1">
        <v>2.0066215803149399E-3</v>
      </c>
      <c r="B137" s="1">
        <f t="shared" si="4"/>
        <v>1.0146779922989571</v>
      </c>
      <c r="C137" s="2"/>
      <c r="J137" s="1">
        <f t="shared" si="5"/>
        <v>4.0265301665856266E-6</v>
      </c>
      <c r="K137" s="1"/>
    </row>
    <row r="138" spans="1:11" x14ac:dyDescent="0.3">
      <c r="A138" s="1">
        <v>2.0100396572312398E-3</v>
      </c>
      <c r="B138" s="1">
        <f t="shared" si="4"/>
        <v>1.0146826206355679</v>
      </c>
      <c r="C138" s="2"/>
      <c r="J138" s="1">
        <f t="shared" si="5"/>
        <v>4.0402594236422805E-6</v>
      </c>
      <c r="K138" s="1"/>
    </row>
    <row r="139" spans="1:11" x14ac:dyDescent="0.3">
      <c r="A139" s="1">
        <v>2.0100396572312398E-3</v>
      </c>
      <c r="B139" s="1">
        <f t="shared" si="4"/>
        <v>1.0146826206355679</v>
      </c>
      <c r="C139" s="2"/>
      <c r="J139" s="1">
        <f t="shared" si="5"/>
        <v>4.0402594236422805E-6</v>
      </c>
      <c r="K139" s="1"/>
    </row>
    <row r="140" spans="1:11" x14ac:dyDescent="0.3">
      <c r="A140" s="1">
        <v>2.0135660040973701E-3</v>
      </c>
      <c r="B140" s="1">
        <f t="shared" si="4"/>
        <v>1.0146873954998414</v>
      </c>
      <c r="C140" s="2"/>
      <c r="J140" s="1">
        <f t="shared" si="5"/>
        <v>4.0544480528566501E-6</v>
      </c>
      <c r="K140" s="1"/>
    </row>
    <row r="141" spans="1:11" x14ac:dyDescent="0.3">
      <c r="A141" s="1">
        <v>2.0170925564012999E-3</v>
      </c>
      <c r="B141" s="1">
        <f t="shared" si="4"/>
        <v>1.0146921705629637</v>
      </c>
      <c r="C141" s="2"/>
      <c r="J141" s="1">
        <f t="shared" si="5"/>
        <v>4.0686623810895309E-6</v>
      </c>
      <c r="K141" s="1"/>
    </row>
    <row r="142" spans="1:11" x14ac:dyDescent="0.3">
      <c r="A142" s="1">
        <v>2.0207998755639701E-3</v>
      </c>
      <c r="B142" s="1">
        <f t="shared" si="4"/>
        <v>1.0146971903045845</v>
      </c>
      <c r="C142" s="2"/>
      <c r="J142" s="1">
        <f t="shared" si="5"/>
        <v>4.083632137079357E-6</v>
      </c>
      <c r="K142" s="1"/>
    </row>
    <row r="143" spans="1:11" x14ac:dyDescent="0.3">
      <c r="A143" s="1">
        <v>2.0280228124053201E-3</v>
      </c>
      <c r="B143" s="1">
        <f t="shared" si="4"/>
        <v>1.0147069699705897</v>
      </c>
      <c r="C143" s="2"/>
      <c r="J143" s="1">
        <f t="shared" si="5"/>
        <v>4.1128765276363845E-6</v>
      </c>
      <c r="K143" s="1"/>
    </row>
    <row r="144" spans="1:11" x14ac:dyDescent="0.3">
      <c r="A144" s="1">
        <v>2.0561216647413602E-3</v>
      </c>
      <c r="B144" s="1">
        <f t="shared" si="4"/>
        <v>1.0147450119099461</v>
      </c>
      <c r="C144" s="2"/>
      <c r="J144" s="1">
        <f t="shared" si="5"/>
        <v>4.2276363002187826E-6</v>
      </c>
      <c r="K144" s="1"/>
    </row>
    <row r="145" spans="1:11" x14ac:dyDescent="0.3">
      <c r="A145" s="1">
        <v>2.0655555582152398E-3</v>
      </c>
      <c r="B145" s="1">
        <f t="shared" si="4"/>
        <v>1.0147577829606134</v>
      </c>
      <c r="C145" s="2"/>
      <c r="J145" s="1">
        <f t="shared" si="5"/>
        <v>4.2665197640738713E-6</v>
      </c>
      <c r="K145" s="1"/>
    </row>
    <row r="146" spans="1:11" x14ac:dyDescent="0.3">
      <c r="A146" s="1">
        <v>2.07380946876917E-3</v>
      </c>
      <c r="B146" s="1">
        <f t="shared" si="4"/>
        <v>1.0147689561540061</v>
      </c>
      <c r="C146" s="2"/>
      <c r="J146" s="1">
        <f t="shared" si="5"/>
        <v>4.3006857127566673E-6</v>
      </c>
      <c r="K146" s="1"/>
    </row>
    <row r="147" spans="1:11" x14ac:dyDescent="0.3">
      <c r="A147" s="1">
        <v>2.0821794740963099E-3</v>
      </c>
      <c r="B147" s="1">
        <f t="shared" si="4"/>
        <v>1.0147802860592374</v>
      </c>
      <c r="C147" s="2"/>
      <c r="J147" s="1">
        <f t="shared" si="5"/>
        <v>4.335471362347986E-6</v>
      </c>
      <c r="K147" s="1"/>
    </row>
    <row r="148" spans="1:11" x14ac:dyDescent="0.3">
      <c r="A148" s="1">
        <v>2.0944106193708802E-3</v>
      </c>
      <c r="B148" s="1">
        <f t="shared" si="4"/>
        <v>1.0147968417223268</v>
      </c>
      <c r="C148" s="2"/>
      <c r="J148" s="1">
        <f t="shared" si="5"/>
        <v>4.386555842533514E-6</v>
      </c>
      <c r="K148" s="1"/>
    </row>
    <row r="149" spans="1:11" x14ac:dyDescent="0.3">
      <c r="A149" s="1">
        <v>2.0980016442372798E-3</v>
      </c>
      <c r="B149" s="1">
        <f t="shared" si="4"/>
        <v>1.0148017022304219</v>
      </c>
      <c r="C149" s="2"/>
      <c r="J149" s="1">
        <f t="shared" si="5"/>
        <v>4.4016108992223294E-6</v>
      </c>
      <c r="K149" s="1"/>
    </row>
    <row r="150" spans="1:11" x14ac:dyDescent="0.3">
      <c r="A150" s="1">
        <v>2.13782763777774E-3</v>
      </c>
      <c r="B150" s="1">
        <f t="shared" si="4"/>
        <v>1.0148556018158343</v>
      </c>
      <c r="C150" s="2"/>
      <c r="J150" s="1">
        <f t="shared" si="5"/>
        <v>4.570307008846352E-6</v>
      </c>
      <c r="K150" s="1"/>
    </row>
    <row r="151" spans="1:11" x14ac:dyDescent="0.3">
      <c r="A151" s="1">
        <v>2.1715158246088501E-3</v>
      </c>
      <c r="B151" s="1">
        <f t="shared" si="4"/>
        <v>1.0149011867314721</v>
      </c>
      <c r="C151" s="2"/>
      <c r="J151" s="1">
        <f t="shared" si="5"/>
        <v>4.7154809765266542E-6</v>
      </c>
      <c r="K151" s="1"/>
    </row>
    <row r="152" spans="1:11" x14ac:dyDescent="0.3">
      <c r="A152" s="1">
        <v>2.2145215260476201E-3</v>
      </c>
      <c r="B152" s="1">
        <f t="shared" si="4"/>
        <v>1.0149593690444139</v>
      </c>
      <c r="C152" s="2"/>
      <c r="J152" s="1">
        <f t="shared" si="5"/>
        <v>4.9041055893282804E-6</v>
      </c>
      <c r="K152" s="1"/>
    </row>
    <row r="153" spans="1:11" x14ac:dyDescent="0.3">
      <c r="A153" s="1">
        <v>2.2343942474657599E-3</v>
      </c>
      <c r="B153" s="1">
        <f t="shared" si="4"/>
        <v>1.0149862508138665</v>
      </c>
      <c r="C153" s="2"/>
      <c r="J153" s="1">
        <f t="shared" si="5"/>
        <v>4.9925176531080793E-6</v>
      </c>
      <c r="K153" s="1"/>
    </row>
    <row r="154" spans="1:11" x14ac:dyDescent="0.3">
      <c r="A154" s="1">
        <v>2.2402551525739999E-3</v>
      </c>
      <c r="B154" s="1">
        <f t="shared" si="4"/>
        <v>1.0149941783607608</v>
      </c>
      <c r="C154" s="2"/>
      <c r="J154" s="1">
        <f t="shared" si="5"/>
        <v>5.0187431486343558E-6</v>
      </c>
      <c r="K154" s="1"/>
    </row>
    <row r="155" spans="1:11" x14ac:dyDescent="0.3">
      <c r="A155" s="1">
        <v>2.24465354914395E-3</v>
      </c>
      <c r="B155" s="1">
        <f t="shared" si="4"/>
        <v>1.0150001275529146</v>
      </c>
      <c r="C155" s="2"/>
      <c r="J155" s="1">
        <f t="shared" si="5"/>
        <v>5.0384695556845313E-6</v>
      </c>
      <c r="K155" s="1"/>
    </row>
    <row r="156" spans="1:11" x14ac:dyDescent="0.3">
      <c r="A156" s="1">
        <v>2.2598956512292399E-3</v>
      </c>
      <c r="B156" s="1">
        <f t="shared" si="4"/>
        <v>1.0150207427904481</v>
      </c>
      <c r="C156" s="2"/>
      <c r="J156" s="1">
        <f t="shared" si="5"/>
        <v>5.1071283544448303E-6</v>
      </c>
      <c r="K156" s="1"/>
    </row>
    <row r="157" spans="1:11" x14ac:dyDescent="0.3">
      <c r="A157" s="1">
        <v>2.2877948938342099E-3</v>
      </c>
      <c r="B157" s="1">
        <f t="shared" si="4"/>
        <v>1.015058473211812</v>
      </c>
      <c r="C157" s="2"/>
      <c r="J157" s="1">
        <f t="shared" si="5"/>
        <v>5.2340054762538839E-6</v>
      </c>
      <c r="K157" s="1"/>
    </row>
    <row r="158" spans="1:11" x14ac:dyDescent="0.3">
      <c r="A158" s="1">
        <v>2.30572895684734E-3</v>
      </c>
      <c r="B158" s="1">
        <f t="shared" si="4"/>
        <v>1.0150827242831013</v>
      </c>
      <c r="C158" s="2"/>
      <c r="J158" s="1">
        <f t="shared" si="5"/>
        <v>5.3163860224443229E-6</v>
      </c>
      <c r="K158" s="1"/>
    </row>
    <row r="159" spans="1:11" x14ac:dyDescent="0.3">
      <c r="A159" s="1">
        <v>2.3099065537617899E-3</v>
      </c>
      <c r="B159" s="1">
        <f t="shared" si="4"/>
        <v>1.0150883730816915</v>
      </c>
      <c r="C159" s="2"/>
      <c r="J159" s="1">
        <f t="shared" si="5"/>
        <v>5.3356682871116689E-6</v>
      </c>
      <c r="K159" s="1"/>
    </row>
    <row r="160" spans="1:11" x14ac:dyDescent="0.3">
      <c r="A160" s="1">
        <v>2.3153862982673002E-3</v>
      </c>
      <c r="B160" s="1">
        <f t="shared" si="4"/>
        <v>1.0150957824291216</v>
      </c>
      <c r="C160" s="2"/>
      <c r="J160" s="1">
        <f t="shared" si="5"/>
        <v>5.3610137102039511E-6</v>
      </c>
      <c r="K160" s="1"/>
    </row>
    <row r="161" spans="1:11" x14ac:dyDescent="0.3">
      <c r="A161" s="1">
        <v>2.42667678100151E-3</v>
      </c>
      <c r="B161" s="1">
        <f t="shared" si="4"/>
        <v>1.0152462205330448</v>
      </c>
      <c r="C161" s="2"/>
      <c r="J161" s="1">
        <f t="shared" si="5"/>
        <v>5.8887601994518501E-6</v>
      </c>
      <c r="K161" s="1"/>
    </row>
    <row r="162" spans="1:11" x14ac:dyDescent="0.3">
      <c r="A162" s="1">
        <v>2.4925515746325902E-3</v>
      </c>
      <c r="B162" s="1">
        <f t="shared" si="4"/>
        <v>1.0153352302001757</v>
      </c>
      <c r="C162" s="2"/>
      <c r="J162" s="1">
        <f t="shared" si="5"/>
        <v>6.212813352203405E-6</v>
      </c>
      <c r="K162" s="1"/>
    </row>
    <row r="163" spans="1:11" x14ac:dyDescent="0.3">
      <c r="A163" s="1">
        <v>2.5329656764016498E-3</v>
      </c>
      <c r="B163" s="1">
        <f t="shared" si="4"/>
        <v>1.0153898237867993</v>
      </c>
      <c r="C163" s="2"/>
      <c r="J163" s="1">
        <f t="shared" si="5"/>
        <v>6.4159151178288678E-6</v>
      </c>
      <c r="K163" s="1"/>
    </row>
    <row r="164" spans="1:11" x14ac:dyDescent="0.3">
      <c r="A164" s="1">
        <v>2.5535702407034401E-3</v>
      </c>
      <c r="B164" s="1">
        <f t="shared" si="4"/>
        <v>1.0154176535434907</v>
      </c>
      <c r="C164" s="2"/>
      <c r="J164" s="1">
        <f t="shared" si="5"/>
        <v>6.5207209742062247E-6</v>
      </c>
      <c r="K164" s="1"/>
    </row>
    <row r="165" spans="1:11" x14ac:dyDescent="0.3">
      <c r="A165" s="1">
        <v>2.6294314188912999E-3</v>
      </c>
      <c r="B165" s="1">
        <f t="shared" si="4"/>
        <v>1.0155200927859769</v>
      </c>
      <c r="C165" s="2"/>
      <c r="J165" s="1">
        <f t="shared" si="5"/>
        <v>6.9139095866527149E-6</v>
      </c>
      <c r="K165" s="1"/>
    </row>
    <row r="166" spans="1:11" x14ac:dyDescent="0.3">
      <c r="A166" s="1">
        <v>2.67649241921155E-3</v>
      </c>
      <c r="B166" s="1">
        <f t="shared" si="4"/>
        <v>1.0155836231673765</v>
      </c>
      <c r="C166" s="2"/>
      <c r="J166" s="1">
        <f t="shared" si="5"/>
        <v>7.1636116700968952E-6</v>
      </c>
      <c r="K166" s="1"/>
    </row>
    <row r="167" spans="1:11" x14ac:dyDescent="0.3">
      <c r="A167" s="1">
        <v>2.7287339205523198E-3</v>
      </c>
      <c r="B167" s="1">
        <f t="shared" si="4"/>
        <v>1.015654130410983</v>
      </c>
      <c r="C167" s="2"/>
      <c r="J167" s="1">
        <f t="shared" si="5"/>
        <v>7.4459888091728344E-6</v>
      </c>
      <c r="K167" s="1"/>
    </row>
    <row r="168" spans="1:11" x14ac:dyDescent="0.3">
      <c r="A168" s="1">
        <v>2.7539344557654302E-3</v>
      </c>
      <c r="B168" s="1">
        <f t="shared" si="4"/>
        <v>1.0156881358277199</v>
      </c>
      <c r="C168" s="2"/>
      <c r="J168" s="1">
        <f t="shared" si="5"/>
        <v>7.5841549866520359E-6</v>
      </c>
      <c r="K168" s="1"/>
    </row>
    <row r="169" spans="1:11" x14ac:dyDescent="0.3">
      <c r="A169" s="1">
        <v>2.81341006002718E-3</v>
      </c>
      <c r="B169" s="1">
        <f t="shared" si="4"/>
        <v>1.0157683756511546</v>
      </c>
      <c r="C169" s="2"/>
      <c r="J169" s="1">
        <f t="shared" si="5"/>
        <v>7.9152761658621407E-6</v>
      </c>
      <c r="K169" s="1"/>
    </row>
    <row r="170" spans="1:11" x14ac:dyDescent="0.3">
      <c r="A170" s="1">
        <v>2.83494927510903E-3</v>
      </c>
      <c r="B170" s="1">
        <f t="shared" si="4"/>
        <v>1.015797429085723</v>
      </c>
      <c r="C170" s="2"/>
      <c r="J170" s="1">
        <f t="shared" si="5"/>
        <v>8.0369373924412137E-6</v>
      </c>
      <c r="K170" s="1"/>
    </row>
    <row r="171" spans="1:11" x14ac:dyDescent="0.3">
      <c r="A171" s="1">
        <v>2.8651799699458799E-3</v>
      </c>
      <c r="B171" s="1">
        <f t="shared" si="4"/>
        <v>1.0158382011184837</v>
      </c>
      <c r="C171" s="2"/>
      <c r="J171" s="1">
        <f t="shared" si="5"/>
        <v>8.2092562601790743E-6</v>
      </c>
      <c r="K171" s="1"/>
    </row>
    <row r="172" spans="1:11" x14ac:dyDescent="0.3">
      <c r="A172" s="1">
        <v>2.92583532918874E-3</v>
      </c>
      <c r="B172" s="1">
        <f t="shared" si="4"/>
        <v>1.0159199891363808</v>
      </c>
      <c r="C172" s="2"/>
      <c r="J172" s="1">
        <f t="shared" si="5"/>
        <v>8.5605123735289817E-6</v>
      </c>
      <c r="K172" s="1"/>
    </row>
    <row r="173" spans="1:11" x14ac:dyDescent="0.3">
      <c r="A173" s="1">
        <v>2.9446793042986101E-3</v>
      </c>
      <c r="B173" s="1">
        <f t="shared" si="4"/>
        <v>1.015945393657181</v>
      </c>
      <c r="C173" s="2"/>
      <c r="J173" s="1">
        <f t="shared" si="5"/>
        <v>8.671136205164547E-6</v>
      </c>
      <c r="K173" s="1"/>
    </row>
    <row r="174" spans="1:11" x14ac:dyDescent="0.3">
      <c r="A174" s="1">
        <v>2.9527425308379499E-3</v>
      </c>
      <c r="B174" s="1">
        <f t="shared" si="4"/>
        <v>1.0159562634077863</v>
      </c>
      <c r="C174" s="2"/>
      <c r="J174" s="1">
        <f t="shared" si="5"/>
        <v>8.7186884534193021E-6</v>
      </c>
      <c r="K174" s="1"/>
    </row>
    <row r="175" spans="1:11" x14ac:dyDescent="0.3">
      <c r="A175" s="1">
        <v>2.9843423504879001E-3</v>
      </c>
      <c r="B175" s="1">
        <f t="shared" si="4"/>
        <v>1.0159988579921075</v>
      </c>
      <c r="C175" s="2"/>
      <c r="J175" s="1">
        <f t="shared" si="5"/>
        <v>8.9062992649156448E-6</v>
      </c>
      <c r="K175" s="1"/>
    </row>
    <row r="176" spans="1:11" x14ac:dyDescent="0.3">
      <c r="A176" s="1">
        <v>3.00860255944478E-3</v>
      </c>
      <c r="B176" s="1">
        <f t="shared" si="4"/>
        <v>1.0160315548974379</v>
      </c>
      <c r="C176" s="2"/>
      <c r="J176" s="1">
        <f t="shared" si="5"/>
        <v>9.0516893606976812E-6</v>
      </c>
      <c r="K176" s="1"/>
    </row>
    <row r="177" spans="1:11" x14ac:dyDescent="0.3">
      <c r="A177" s="1">
        <v>3.0607352857486701E-3</v>
      </c>
      <c r="B177" s="1">
        <f t="shared" si="4"/>
        <v>1.0161018044656107</v>
      </c>
      <c r="C177" s="2"/>
      <c r="J177" s="1">
        <f t="shared" si="5"/>
        <v>9.3681004894269932E-6</v>
      </c>
      <c r="K177" s="1"/>
    </row>
    <row r="178" spans="1:11" x14ac:dyDescent="0.3">
      <c r="A178" s="1">
        <v>3.0621782779773001E-3</v>
      </c>
      <c r="B178" s="1">
        <f t="shared" si="4"/>
        <v>1.0161037486697844</v>
      </c>
      <c r="C178" s="2"/>
      <c r="J178" s="1">
        <f t="shared" si="5"/>
        <v>9.3769358061160236E-6</v>
      </c>
      <c r="K178" s="1"/>
    </row>
    <row r="179" spans="1:11" x14ac:dyDescent="0.3">
      <c r="A179" s="1">
        <v>3.07814503304515E-3</v>
      </c>
      <c r="B179" s="1">
        <f t="shared" si="4"/>
        <v>1.0161252604600344</v>
      </c>
      <c r="C179" s="2"/>
      <c r="J179" s="1">
        <f t="shared" si="5"/>
        <v>9.4749768444605278E-6</v>
      </c>
      <c r="K179" s="1"/>
    </row>
    <row r="180" spans="1:11" x14ac:dyDescent="0.3">
      <c r="A180" s="1">
        <v>3.0900027067156401E-3</v>
      </c>
      <c r="B180" s="1">
        <f t="shared" si="4"/>
        <v>1.016141235083672</v>
      </c>
      <c r="C180" s="2"/>
      <c r="J180" s="1">
        <f t="shared" si="5"/>
        <v>9.5481167275099828E-6</v>
      </c>
      <c r="K180" s="1"/>
    </row>
    <row r="181" spans="1:11" x14ac:dyDescent="0.3">
      <c r="A181" s="1">
        <v>3.10289835501269E-3</v>
      </c>
      <c r="B181" s="1">
        <f t="shared" si="4"/>
        <v>1.0161586070404591</v>
      </c>
      <c r="C181" s="2"/>
      <c r="J181" s="1">
        <f t="shared" si="5"/>
        <v>9.6279782015404578E-6</v>
      </c>
      <c r="K181" s="1"/>
    </row>
    <row r="182" spans="1:11" x14ac:dyDescent="0.3">
      <c r="A182" s="1">
        <v>3.1676866679372999E-3</v>
      </c>
      <c r="B182" s="1">
        <f t="shared" si="4"/>
        <v>1.0162458683910049</v>
      </c>
      <c r="C182" s="2"/>
      <c r="J182" s="1">
        <f t="shared" si="5"/>
        <v>1.0034238826227714E-5</v>
      </c>
      <c r="K182" s="1"/>
    </row>
    <row r="183" spans="1:11" x14ac:dyDescent="0.3">
      <c r="A183" s="1">
        <v>3.1920790076128401E-3</v>
      </c>
      <c r="B183" s="1">
        <f t="shared" si="4"/>
        <v>1.0162787146944001</v>
      </c>
      <c r="C183" s="2"/>
      <c r="J183" s="1">
        <f t="shared" si="5"/>
        <v>1.0189368390842574E-5</v>
      </c>
      <c r="K183" s="1"/>
    </row>
    <row r="184" spans="1:11" x14ac:dyDescent="0.3">
      <c r="A184" s="1">
        <v>3.20830128275576E-3</v>
      </c>
      <c r="B184" s="1">
        <f t="shared" si="4"/>
        <v>1.016300557216941</v>
      </c>
      <c r="C184" s="2"/>
      <c r="J184" s="1">
        <f t="shared" si="5"/>
        <v>1.0293197120932254E-5</v>
      </c>
      <c r="K184" s="1"/>
    </row>
    <row r="185" spans="1:11" x14ac:dyDescent="0.3">
      <c r="A185" s="1">
        <v>3.27489493451418E-3</v>
      </c>
      <c r="B185" s="1">
        <f t="shared" si="4"/>
        <v>1.0163902047140705</v>
      </c>
      <c r="C185" s="2"/>
      <c r="J185" s="1">
        <f t="shared" si="5"/>
        <v>1.0724936832106636E-5</v>
      </c>
      <c r="K185" s="1"/>
    </row>
    <row r="186" spans="1:11" x14ac:dyDescent="0.3">
      <c r="A186" s="1">
        <v>3.2760844290715399E-3</v>
      </c>
      <c r="B186" s="1">
        <f t="shared" si="4"/>
        <v>1.016391805737322</v>
      </c>
      <c r="C186" s="2"/>
      <c r="J186" s="1">
        <f t="shared" si="5"/>
        <v>1.0732729186404998E-5</v>
      </c>
      <c r="K186" s="1"/>
    </row>
    <row r="187" spans="1:11" x14ac:dyDescent="0.3">
      <c r="A187" s="1">
        <v>3.29551769543754E-3</v>
      </c>
      <c r="B187" s="1">
        <f t="shared" si="4"/>
        <v>1.0164179610329336</v>
      </c>
      <c r="C187" s="2"/>
      <c r="J187" s="1">
        <f t="shared" si="5"/>
        <v>1.0860436880941955E-5</v>
      </c>
      <c r="K187" s="1"/>
    </row>
    <row r="188" spans="1:11" x14ac:dyDescent="0.3">
      <c r="A188" s="1">
        <v>3.3459943618336899E-3</v>
      </c>
      <c r="B188" s="1">
        <f t="shared" si="4"/>
        <v>1.0164858864168376</v>
      </c>
      <c r="C188" s="2"/>
      <c r="J188" s="1">
        <f t="shared" si="5"/>
        <v>1.1195678269422842E-5</v>
      </c>
      <c r="K188" s="1"/>
    </row>
    <row r="189" spans="1:11" x14ac:dyDescent="0.3">
      <c r="A189" s="1">
        <v>3.3564907333651201E-3</v>
      </c>
      <c r="B189" s="1">
        <f t="shared" si="4"/>
        <v>1.0165000091084064</v>
      </c>
      <c r="C189" s="2"/>
      <c r="J189" s="1">
        <f t="shared" si="5"/>
        <v>1.1266030043165921E-5</v>
      </c>
      <c r="K189" s="1"/>
    </row>
    <row r="190" spans="1:11" x14ac:dyDescent="0.3">
      <c r="A190" s="1">
        <v>3.3593135929476901E-3</v>
      </c>
      <c r="B190" s="1">
        <f t="shared" si="4"/>
        <v>1.0165038070978789</v>
      </c>
      <c r="C190" s="2"/>
      <c r="J190" s="1">
        <f t="shared" si="5"/>
        <v>1.1284987815763119E-5</v>
      </c>
      <c r="K190" s="1"/>
    </row>
    <row r="191" spans="1:11" x14ac:dyDescent="0.3">
      <c r="A191" s="1">
        <v>3.36300917927617E-3</v>
      </c>
      <c r="B191" s="1">
        <f t="shared" si="4"/>
        <v>1.0165087792118994</v>
      </c>
      <c r="C191" s="2"/>
      <c r="J191" s="1">
        <f t="shared" si="5"/>
        <v>1.1309830739895778E-5</v>
      </c>
      <c r="K191" s="1"/>
    </row>
    <row r="192" spans="1:11" x14ac:dyDescent="0.3">
      <c r="A192" s="1">
        <v>3.3706511068370601E-3</v>
      </c>
      <c r="B192" s="1">
        <f t="shared" si="4"/>
        <v>1.0165190605323915</v>
      </c>
      <c r="C192" s="2"/>
      <c r="J192" s="1">
        <f t="shared" si="5"/>
        <v>1.1361288884021898E-5</v>
      </c>
      <c r="K192" s="1"/>
    </row>
    <row r="193" spans="1:11" x14ac:dyDescent="0.3">
      <c r="A193" s="1">
        <v>3.50485868555277E-3</v>
      </c>
      <c r="B193" s="1">
        <f t="shared" si="4"/>
        <v>1.016699560027172</v>
      </c>
      <c r="C193" s="2"/>
      <c r="J193" s="1">
        <f t="shared" si="5"/>
        <v>1.228403440569469E-5</v>
      </c>
      <c r="K193" s="1"/>
    </row>
    <row r="194" spans="1:11" x14ac:dyDescent="0.3">
      <c r="A194" s="1">
        <v>3.5085852245795202E-3</v>
      </c>
      <c r="B194" s="1">
        <f t="shared" si="4"/>
        <v>1.0167045703022453</v>
      </c>
      <c r="C194" s="2"/>
      <c r="J194" s="1">
        <f t="shared" si="5"/>
        <v>1.2310170278137723E-5</v>
      </c>
      <c r="K194" s="1"/>
    </row>
    <row r="195" spans="1:11" x14ac:dyDescent="0.3">
      <c r="A195" s="1">
        <v>3.57016883189425E-3</v>
      </c>
      <c r="B195" s="1">
        <f t="shared" ref="B195:B258" si="6">_xlfn.NORM.DIST(A195,$C$2,$D$2,FALSE)</f>
        <v>1.0167873556064895</v>
      </c>
      <c r="C195" s="2"/>
      <c r="J195" s="1">
        <f t="shared" ref="J195:J258" si="7">A195*A195</f>
        <v>1.2746105488229154E-5</v>
      </c>
      <c r="K195" s="1"/>
    </row>
    <row r="196" spans="1:11" x14ac:dyDescent="0.3">
      <c r="A196" s="1">
        <v>3.6435389225491699E-3</v>
      </c>
      <c r="B196" s="1">
        <f t="shared" si="6"/>
        <v>1.016885953372856</v>
      </c>
      <c r="C196" s="2"/>
      <c r="J196" s="1">
        <f t="shared" si="7"/>
        <v>1.3275375880130766E-5</v>
      </c>
      <c r="K196" s="1"/>
    </row>
    <row r="197" spans="1:11" x14ac:dyDescent="0.3">
      <c r="A197" s="1">
        <v>3.6612430712733802E-3</v>
      </c>
      <c r="B197" s="1">
        <f t="shared" si="6"/>
        <v>1.0169097397593969</v>
      </c>
      <c r="C197" s="2"/>
      <c r="J197" s="1">
        <f t="shared" si="7"/>
        <v>1.3404700826947333E-5</v>
      </c>
      <c r="K197" s="1"/>
    </row>
    <row r="198" spans="1:11" x14ac:dyDescent="0.3">
      <c r="A198" s="1">
        <v>3.8142519378775702E-3</v>
      </c>
      <c r="B198" s="1">
        <f t="shared" si="6"/>
        <v>1.0171152306525135</v>
      </c>
      <c r="C198" s="2"/>
      <c r="J198" s="1">
        <f t="shared" si="7"/>
        <v>1.4548517845602799E-5</v>
      </c>
      <c r="K198" s="1"/>
    </row>
    <row r="199" spans="1:11" x14ac:dyDescent="0.3">
      <c r="A199" s="1">
        <v>3.9686434397617201E-3</v>
      </c>
      <c r="B199" s="1">
        <f t="shared" si="6"/>
        <v>1.0173224257675699</v>
      </c>
      <c r="C199" s="2"/>
      <c r="J199" s="1">
        <f t="shared" si="7"/>
        <v>1.5750130751963737E-5</v>
      </c>
      <c r="K199" s="1"/>
    </row>
    <row r="200" spans="1:11" x14ac:dyDescent="0.3">
      <c r="A200" s="1">
        <v>3.9750198656584301E-3</v>
      </c>
      <c r="B200" s="1">
        <f t="shared" si="6"/>
        <v>1.0173309797031673</v>
      </c>
      <c r="C200" s="2"/>
      <c r="J200" s="1">
        <f t="shared" si="7"/>
        <v>1.5800782932379164E-5</v>
      </c>
      <c r="K200" s="1"/>
    </row>
    <row r="201" spans="1:11" x14ac:dyDescent="0.3">
      <c r="A201" s="1">
        <v>3.98051386653388E-3</v>
      </c>
      <c r="B201" s="1">
        <f t="shared" si="6"/>
        <v>1.0173383496611708</v>
      </c>
      <c r="C201" s="2"/>
      <c r="J201" s="1">
        <f t="shared" si="7"/>
        <v>1.5844490641668498E-5</v>
      </c>
      <c r="K201" s="1"/>
    </row>
    <row r="202" spans="1:11" x14ac:dyDescent="0.3">
      <c r="A202" s="1">
        <v>4.0026893731075798E-3</v>
      </c>
      <c r="B202" s="1">
        <f t="shared" si="6"/>
        <v>1.0173680951424815</v>
      </c>
      <c r="C202" s="2"/>
      <c r="J202" s="1">
        <f t="shared" si="7"/>
        <v>1.602152221758835E-5</v>
      </c>
      <c r="K202" s="1"/>
    </row>
    <row r="203" spans="1:11" x14ac:dyDescent="0.3">
      <c r="A203" s="1">
        <v>4.22938140342789E-3</v>
      </c>
      <c r="B203" s="1">
        <f t="shared" si="6"/>
        <v>1.0176719905513001</v>
      </c>
      <c r="C203" s="2"/>
      <c r="J203" s="1">
        <f t="shared" si="7"/>
        <v>1.7887667055661667E-5</v>
      </c>
      <c r="K203" s="1"/>
    </row>
    <row r="204" spans="1:11" x14ac:dyDescent="0.3">
      <c r="A204" s="1">
        <v>4.2721987653709303E-3</v>
      </c>
      <c r="B204" s="1">
        <f t="shared" si="6"/>
        <v>1.0177293528301656</v>
      </c>
      <c r="C204" s="2"/>
      <c r="J204" s="1">
        <f t="shared" si="7"/>
        <v>1.8251682290836902E-5</v>
      </c>
      <c r="K204" s="1"/>
    </row>
    <row r="205" spans="1:11" x14ac:dyDescent="0.3">
      <c r="A205" s="1">
        <v>4.3860328499117198E-3</v>
      </c>
      <c r="B205" s="1">
        <f t="shared" si="6"/>
        <v>1.0178817984910569</v>
      </c>
      <c r="C205" s="2"/>
      <c r="J205" s="1">
        <f t="shared" si="7"/>
        <v>1.9237284160504723E-5</v>
      </c>
      <c r="K205" s="1"/>
    </row>
    <row r="206" spans="1:11" x14ac:dyDescent="0.3">
      <c r="A206" s="1">
        <v>4.5011515215143101E-3</v>
      </c>
      <c r="B206" s="1">
        <f t="shared" si="6"/>
        <v>1.0180358794557876</v>
      </c>
      <c r="C206" s="2"/>
      <c r="J206" s="1">
        <f t="shared" si="7"/>
        <v>2.0260365019630589E-5</v>
      </c>
      <c r="K206" s="1"/>
    </row>
    <row r="207" spans="1:11" x14ac:dyDescent="0.3">
      <c r="A207" s="1">
        <v>4.6111841022790402E-3</v>
      </c>
      <c r="B207" s="1">
        <f t="shared" si="6"/>
        <v>1.0181830729835699</v>
      </c>
      <c r="C207" s="2"/>
      <c r="J207" s="1">
        <f t="shared" si="7"/>
        <v>2.1263018825110957E-5</v>
      </c>
      <c r="K207" s="1"/>
    </row>
    <row r="208" spans="1:11" x14ac:dyDescent="0.3">
      <c r="A208" s="1">
        <v>4.6210773673869198E-3</v>
      </c>
      <c r="B208" s="1">
        <f t="shared" si="6"/>
        <v>1.0181963036391286</v>
      </c>
      <c r="C208" s="2"/>
      <c r="J208" s="1">
        <f t="shared" si="7"/>
        <v>2.1354356035375626E-5</v>
      </c>
      <c r="K208" s="1"/>
    </row>
    <row r="209" spans="1:11" x14ac:dyDescent="0.3">
      <c r="A209" s="1">
        <v>4.67182676954544E-3</v>
      </c>
      <c r="B209" s="1">
        <f t="shared" si="6"/>
        <v>1.018264162888993</v>
      </c>
      <c r="C209" s="2"/>
      <c r="J209" s="1">
        <f t="shared" si="7"/>
        <v>2.182596536464138E-5</v>
      </c>
      <c r="K209" s="1"/>
    </row>
    <row r="210" spans="1:11" x14ac:dyDescent="0.3">
      <c r="A210" s="1">
        <v>4.6718318600392902E-3</v>
      </c>
      <c r="B210" s="1">
        <f t="shared" si="6"/>
        <v>1.0182641696948811</v>
      </c>
      <c r="C210" s="2"/>
      <c r="J210" s="1">
        <f t="shared" si="7"/>
        <v>2.1826012928478174E-5</v>
      </c>
      <c r="K210" s="1"/>
    </row>
    <row r="211" spans="1:11" x14ac:dyDescent="0.3">
      <c r="A211" s="1">
        <v>4.7728798555697798E-3</v>
      </c>
      <c r="B211" s="1">
        <f t="shared" si="6"/>
        <v>1.0183992358553917</v>
      </c>
      <c r="C211" s="2"/>
      <c r="J211" s="1">
        <f t="shared" si="7"/>
        <v>2.2780382115703803E-5</v>
      </c>
      <c r="K211" s="1"/>
    </row>
    <row r="212" spans="1:11" x14ac:dyDescent="0.3">
      <c r="A212" s="1">
        <v>4.8230115129262799E-3</v>
      </c>
      <c r="B212" s="1">
        <f t="shared" si="6"/>
        <v>1.0184662200273014</v>
      </c>
      <c r="C212" s="2"/>
      <c r="J212" s="1">
        <f t="shared" si="7"/>
        <v>2.3261440053819443E-5</v>
      </c>
      <c r="K212" s="1"/>
    </row>
    <row r="213" spans="1:11" x14ac:dyDescent="0.3">
      <c r="A213" s="1">
        <v>4.9870209311543004E-3</v>
      </c>
      <c r="B213" s="1">
        <f t="shared" si="6"/>
        <v>1.0186852501695816</v>
      </c>
      <c r="C213" s="2"/>
      <c r="J213" s="1">
        <f t="shared" si="7"/>
        <v>2.4870377767771106E-5</v>
      </c>
      <c r="K213" s="1"/>
    </row>
    <row r="214" spans="1:11" x14ac:dyDescent="0.3">
      <c r="A214" s="1">
        <v>5.1129652288551698E-3</v>
      </c>
      <c r="B214" s="1">
        <f t="shared" si="6"/>
        <v>1.0188533272741787</v>
      </c>
      <c r="C214" s="2"/>
      <c r="J214" s="1">
        <f t="shared" si="7"/>
        <v>2.6142413431482E-5</v>
      </c>
      <c r="K214" s="1"/>
    </row>
    <row r="215" spans="1:11" x14ac:dyDescent="0.3">
      <c r="A215" s="1">
        <v>5.1269372322282798E-3</v>
      </c>
      <c r="B215" s="1">
        <f t="shared" si="6"/>
        <v>1.0188719670800437</v>
      </c>
      <c r="C215" s="2"/>
      <c r="J215" s="1">
        <f t="shared" si="7"/>
        <v>2.6285485383208574E-5</v>
      </c>
      <c r="K215" s="1"/>
    </row>
    <row r="216" spans="1:11" x14ac:dyDescent="0.3">
      <c r="A216" s="1">
        <v>5.1741145536961797E-3</v>
      </c>
      <c r="B216" s="1">
        <f t="shared" si="6"/>
        <v>1.0189348961846079</v>
      </c>
      <c r="C216" s="2"/>
      <c r="J216" s="1">
        <f t="shared" si="7"/>
        <v>2.6771461414770617E-5</v>
      </c>
      <c r="K216" s="1"/>
    </row>
    <row r="217" spans="1:11" x14ac:dyDescent="0.3">
      <c r="A217" s="1">
        <v>5.4427792372441402E-3</v>
      </c>
      <c r="B217" s="1">
        <f t="shared" si="6"/>
        <v>1.0192929891099118</v>
      </c>
      <c r="C217" s="2"/>
      <c r="J217" s="1">
        <f t="shared" si="7"/>
        <v>2.9623845825375903E-5</v>
      </c>
      <c r="K217" s="1"/>
    </row>
    <row r="218" spans="1:11" x14ac:dyDescent="0.3">
      <c r="A218" s="1">
        <v>5.48722114704821E-3</v>
      </c>
      <c r="B218" s="1">
        <f t="shared" si="6"/>
        <v>1.0193521789557993</v>
      </c>
      <c r="C218" s="2"/>
      <c r="J218" s="1">
        <f t="shared" si="7"/>
        <v>3.0109595916613072E-5</v>
      </c>
      <c r="K218" s="1"/>
    </row>
    <row r="219" spans="1:11" x14ac:dyDescent="0.3">
      <c r="A219" s="1">
        <v>5.48722114704821E-3</v>
      </c>
      <c r="B219" s="1">
        <f t="shared" si="6"/>
        <v>1.0193521789557993</v>
      </c>
      <c r="C219" s="2"/>
      <c r="J219" s="1">
        <f t="shared" si="7"/>
        <v>3.0109595916613072E-5</v>
      </c>
      <c r="K219" s="1"/>
    </row>
    <row r="220" spans="1:11" x14ac:dyDescent="0.3">
      <c r="A220" s="1">
        <v>5.5744209458784997E-3</v>
      </c>
      <c r="B220" s="1">
        <f t="shared" si="6"/>
        <v>1.0194682785746747</v>
      </c>
      <c r="C220" s="2"/>
      <c r="J220" s="1">
        <f t="shared" si="7"/>
        <v>3.107416888184895E-5</v>
      </c>
      <c r="K220" s="1"/>
    </row>
    <row r="221" spans="1:11" x14ac:dyDescent="0.3">
      <c r="A221" s="1">
        <v>5.5744219324025297E-3</v>
      </c>
      <c r="B221" s="1">
        <f t="shared" si="6"/>
        <v>1.0194682798878743</v>
      </c>
      <c r="C221" s="2"/>
      <c r="J221" s="1">
        <f t="shared" si="7"/>
        <v>3.1074179880450353E-5</v>
      </c>
      <c r="K221" s="1"/>
    </row>
    <row r="222" spans="1:11" x14ac:dyDescent="0.3">
      <c r="A222" s="1">
        <v>5.6171844496868501E-3</v>
      </c>
      <c r="B222" s="1">
        <f t="shared" si="6"/>
        <v>1.0195251967674361</v>
      </c>
      <c r="C222" s="2"/>
      <c r="J222" s="1">
        <f t="shared" si="7"/>
        <v>3.1552761141803765E-5</v>
      </c>
      <c r="K222" s="1"/>
    </row>
    <row r="223" spans="1:11" x14ac:dyDescent="0.3">
      <c r="A223" s="1">
        <v>5.6171875142898096E-3</v>
      </c>
      <c r="B223" s="1">
        <f t="shared" si="6"/>
        <v>1.0195252008459954</v>
      </c>
      <c r="C223" s="2"/>
      <c r="J223" s="1">
        <f t="shared" si="7"/>
        <v>3.1552795570693327E-5</v>
      </c>
      <c r="K223" s="1"/>
    </row>
    <row r="224" spans="1:11" x14ac:dyDescent="0.3">
      <c r="A224" s="1">
        <v>5.6171913731362603E-3</v>
      </c>
      <c r="B224" s="1">
        <f t="shared" si="6"/>
        <v>1.0195252059815818</v>
      </c>
      <c r="C224" s="2"/>
      <c r="J224" s="1">
        <f t="shared" si="7"/>
        <v>3.1552838922436428E-5</v>
      </c>
      <c r="K224" s="1"/>
    </row>
    <row r="225" spans="1:11" x14ac:dyDescent="0.3">
      <c r="A225" s="1">
        <v>5.6171919057434599E-3</v>
      </c>
      <c r="B225" s="1">
        <f t="shared" si="6"/>
        <v>1.0195252066904077</v>
      </c>
      <c r="C225" s="2"/>
      <c r="J225" s="1">
        <f t="shared" si="7"/>
        <v>3.1552844905949843E-5</v>
      </c>
      <c r="K225" s="1"/>
    </row>
    <row r="226" spans="1:11" x14ac:dyDescent="0.3">
      <c r="A226" s="1">
        <v>5.6592390317613001E-3</v>
      </c>
      <c r="B226" s="1">
        <f t="shared" si="6"/>
        <v>1.0195811598159326</v>
      </c>
      <c r="C226" s="2"/>
      <c r="J226" s="1">
        <f t="shared" si="7"/>
        <v>3.2026986418610579E-5</v>
      </c>
      <c r="K226" s="1"/>
    </row>
    <row r="227" spans="1:11" x14ac:dyDescent="0.3">
      <c r="A227" s="1">
        <v>5.70070473505206E-3</v>
      </c>
      <c r="B227" s="1">
        <f t="shared" si="6"/>
        <v>1.0196363279936362</v>
      </c>
      <c r="C227" s="2"/>
      <c r="J227" s="1">
        <f t="shared" si="7"/>
        <v>3.2498034476244979E-5</v>
      </c>
      <c r="K227" s="1"/>
    </row>
    <row r="228" spans="1:11" x14ac:dyDescent="0.3">
      <c r="A228" s="1">
        <v>5.7008029634640798E-3</v>
      </c>
      <c r="B228" s="1">
        <f t="shared" si="6"/>
        <v>1.0196364586686943</v>
      </c>
      <c r="C228" s="2"/>
      <c r="J228" s="1">
        <f t="shared" si="7"/>
        <v>3.2499154428240833E-5</v>
      </c>
      <c r="K228" s="1"/>
    </row>
    <row r="229" spans="1:11" x14ac:dyDescent="0.3">
      <c r="A229" s="1">
        <v>5.74153075635542E-3</v>
      </c>
      <c r="B229" s="1">
        <f t="shared" si="6"/>
        <v>1.0196906342027923</v>
      </c>
      <c r="C229" s="2"/>
      <c r="J229" s="1">
        <f t="shared" si="7"/>
        <v>3.2965175426175241E-5</v>
      </c>
      <c r="K229" s="1"/>
    </row>
    <row r="230" spans="1:11" x14ac:dyDescent="0.3">
      <c r="A230" s="1">
        <v>6.0002663795178197E-3</v>
      </c>
      <c r="B230" s="1">
        <f t="shared" si="6"/>
        <v>1.0200345491192875</v>
      </c>
      <c r="C230" s="2"/>
      <c r="J230" s="1">
        <f t="shared" si="7"/>
        <v>3.6003196625171881E-5</v>
      </c>
      <c r="K230" s="1"/>
    </row>
    <row r="231" spans="1:11" x14ac:dyDescent="0.3">
      <c r="A231" s="1">
        <v>6.2336071845267198E-3</v>
      </c>
      <c r="B231" s="1">
        <f t="shared" si="6"/>
        <v>1.0203443358165327</v>
      </c>
      <c r="C231" s="2"/>
      <c r="J231" s="1">
        <f t="shared" si="7"/>
        <v>3.885785853098314E-5</v>
      </c>
      <c r="K231" s="1"/>
    </row>
    <row r="232" spans="1:11" x14ac:dyDescent="0.3">
      <c r="A232" s="1">
        <v>6.5912983113946702E-3</v>
      </c>
      <c r="B232" s="1">
        <f t="shared" si="6"/>
        <v>1.0208185240336998</v>
      </c>
      <c r="C232" s="2"/>
      <c r="J232" s="1">
        <f t="shared" si="7"/>
        <v>4.3445213429794232E-5</v>
      </c>
      <c r="K232" s="1"/>
    </row>
    <row r="233" spans="1:11" x14ac:dyDescent="0.3">
      <c r="A233" s="1">
        <v>7.0699627154712898E-3</v>
      </c>
      <c r="B233" s="1">
        <f t="shared" si="6"/>
        <v>1.0214517809428145</v>
      </c>
      <c r="C233" s="2"/>
      <c r="J233" s="1">
        <f t="shared" si="7"/>
        <v>4.9984372798154171E-5</v>
      </c>
      <c r="K233" s="1"/>
    </row>
    <row r="234" spans="1:11" x14ac:dyDescent="0.3">
      <c r="A234" s="1">
        <v>7.6977889037545899E-3</v>
      </c>
      <c r="B234" s="1">
        <f t="shared" si="6"/>
        <v>1.0222801050075465</v>
      </c>
      <c r="C234" s="2"/>
      <c r="J234" s="1">
        <f t="shared" si="7"/>
        <v>5.9255954006767289E-5</v>
      </c>
      <c r="K234" s="1"/>
    </row>
    <row r="235" spans="1:11" x14ac:dyDescent="0.3">
      <c r="A235" s="1">
        <v>8.0608208536128399E-3</v>
      </c>
      <c r="B235" s="1">
        <f t="shared" si="6"/>
        <v>1.0227578946670546</v>
      </c>
      <c r="C235" s="2"/>
      <c r="J235" s="1">
        <f t="shared" si="7"/>
        <v>6.497683283403963E-5</v>
      </c>
      <c r="K235" s="1"/>
    </row>
    <row r="236" spans="1:11" x14ac:dyDescent="0.3">
      <c r="A236" s="1">
        <v>8.1156500593382395E-3</v>
      </c>
      <c r="B236" s="1">
        <f t="shared" si="6"/>
        <v>1.0228299807709333</v>
      </c>
      <c r="C236" s="2"/>
      <c r="J236" s="1">
        <f t="shared" si="7"/>
        <v>6.5863775885636775E-5</v>
      </c>
      <c r="K236" s="1"/>
    </row>
    <row r="237" spans="1:11" x14ac:dyDescent="0.3">
      <c r="A237" s="1">
        <v>8.2739482592282202E-3</v>
      </c>
      <c r="B237" s="1">
        <f t="shared" si="6"/>
        <v>1.0230379909081679</v>
      </c>
      <c r="C237" s="2"/>
      <c r="J237" s="1">
        <f t="shared" si="7"/>
        <v>6.8458219796385696E-5</v>
      </c>
      <c r="K237" s="1"/>
    </row>
    <row r="238" spans="1:11" x14ac:dyDescent="0.3">
      <c r="A238" s="1">
        <v>8.8049924268346607E-3</v>
      </c>
      <c r="B238" s="1">
        <f t="shared" si="6"/>
        <v>1.0237346015354347</v>
      </c>
      <c r="C238" s="2"/>
      <c r="J238" s="1">
        <f t="shared" si="7"/>
        <v>7.7527891636615728E-5</v>
      </c>
      <c r="K238" s="1"/>
    </row>
    <row r="239" spans="1:11" x14ac:dyDescent="0.3">
      <c r="A239" s="1">
        <v>8.9458548299472494E-3</v>
      </c>
      <c r="B239" s="1">
        <f t="shared" si="6"/>
        <v>1.0239190700548599</v>
      </c>
      <c r="C239" s="2"/>
      <c r="J239" s="1">
        <f t="shared" si="7"/>
        <v>8.0028318638490525E-5</v>
      </c>
      <c r="K239" s="1"/>
    </row>
    <row r="240" spans="1:11" x14ac:dyDescent="0.3">
      <c r="A240" s="1">
        <v>9.3941068557464695E-3</v>
      </c>
      <c r="B240" s="1">
        <f t="shared" si="6"/>
        <v>1.024505215347171</v>
      </c>
      <c r="C240" s="2"/>
      <c r="J240" s="1">
        <f t="shared" si="7"/>
        <v>8.8249243617182825E-5</v>
      </c>
      <c r="K240" s="1"/>
    </row>
    <row r="241" spans="1:11" x14ac:dyDescent="0.3">
      <c r="A241" s="1">
        <v>9.6100003974275497E-3</v>
      </c>
      <c r="B241" s="1">
        <f t="shared" si="6"/>
        <v>1.0247870500449539</v>
      </c>
      <c r="C241" s="2"/>
      <c r="J241" s="1">
        <f t="shared" si="7"/>
        <v>9.2352107638557667E-5</v>
      </c>
      <c r="K241" s="1"/>
    </row>
    <row r="242" spans="1:11" x14ac:dyDescent="0.3">
      <c r="A242" s="1">
        <v>1.06138947688398E-2</v>
      </c>
      <c r="B242" s="1">
        <f t="shared" si="6"/>
        <v>1.0260935182731448</v>
      </c>
      <c r="C242" s="2"/>
      <c r="J242" s="1">
        <f t="shared" si="7"/>
        <v>1.1265476216400486E-4</v>
      </c>
      <c r="K242" s="1"/>
    </row>
    <row r="243" spans="1:11" x14ac:dyDescent="0.3">
      <c r="A243" s="1">
        <v>1.06965316399113E-2</v>
      </c>
      <c r="B243" s="1">
        <f t="shared" si="6"/>
        <v>1.0262007644238296</v>
      </c>
      <c r="C243" s="2"/>
      <c r="J243" s="1">
        <f t="shared" si="7"/>
        <v>1.1441578912362352E-4</v>
      </c>
      <c r="K243" s="1"/>
    </row>
    <row r="244" spans="1:11" x14ac:dyDescent="0.3">
      <c r="A244" s="1">
        <v>1.08111143257129E-2</v>
      </c>
      <c r="B244" s="1">
        <f t="shared" si="6"/>
        <v>1.026349394856817</v>
      </c>
      <c r="C244" s="2"/>
      <c r="J244" s="1">
        <f t="shared" si="7"/>
        <v>1.1688019296363469E-4</v>
      </c>
      <c r="K244" s="1"/>
    </row>
    <row r="245" spans="1:11" x14ac:dyDescent="0.3">
      <c r="A245" s="1">
        <v>1.08111385437834E-2</v>
      </c>
      <c r="B245" s="1">
        <f t="shared" si="6"/>
        <v>1.026349426261967</v>
      </c>
      <c r="C245" s="2"/>
      <c r="J245" s="1">
        <f t="shared" si="7"/>
        <v>1.1688071661287906E-4</v>
      </c>
      <c r="K245" s="1"/>
    </row>
    <row r="246" spans="1:11" x14ac:dyDescent="0.3">
      <c r="A246" s="1">
        <v>1.0919652485975101E-2</v>
      </c>
      <c r="B246" s="1">
        <f t="shared" si="6"/>
        <v>1.0264901042459</v>
      </c>
      <c r="C246" s="2"/>
      <c r="J246" s="1">
        <f t="shared" si="7"/>
        <v>1.1923881041446219E-4</v>
      </c>
      <c r="K246" s="1"/>
    </row>
    <row r="247" spans="1:11" x14ac:dyDescent="0.3">
      <c r="A247" s="1">
        <v>1.0919673638522601E-2</v>
      </c>
      <c r="B247" s="1">
        <f t="shared" si="6"/>
        <v>1.0264901316605362</v>
      </c>
      <c r="C247" s="2"/>
      <c r="J247" s="1">
        <f t="shared" si="7"/>
        <v>1.1923927237184542E-4</v>
      </c>
      <c r="K247" s="1"/>
    </row>
    <row r="248" spans="1:11" x14ac:dyDescent="0.3">
      <c r="A248" s="1">
        <v>1.14334901365416E-2</v>
      </c>
      <c r="B248" s="1">
        <f t="shared" si="6"/>
        <v>1.0271551827701091</v>
      </c>
      <c r="C248" s="2"/>
      <c r="J248" s="1">
        <f t="shared" si="7"/>
        <v>1.3072469670239405E-4</v>
      </c>
      <c r="K248" s="1"/>
    </row>
    <row r="249" spans="1:11" x14ac:dyDescent="0.3">
      <c r="A249" s="1">
        <v>1.14440817847007E-2</v>
      </c>
      <c r="B249" s="1">
        <f t="shared" si="6"/>
        <v>1.0271688734393962</v>
      </c>
      <c r="C249" s="2"/>
      <c r="J249" s="1">
        <f t="shared" si="7"/>
        <v>1.3096700789491837E-4</v>
      </c>
      <c r="K249" s="1"/>
    </row>
    <row r="250" spans="1:11" x14ac:dyDescent="0.3">
      <c r="A250" s="1">
        <v>1.1454037001544E-2</v>
      </c>
      <c r="B250" s="1">
        <f t="shared" si="6"/>
        <v>1.0271817407821686</v>
      </c>
      <c r="C250" s="2"/>
      <c r="J250" s="1">
        <f t="shared" si="7"/>
        <v>1.3119496363273907E-4</v>
      </c>
      <c r="K250" s="1"/>
    </row>
    <row r="251" spans="1:11" x14ac:dyDescent="0.3">
      <c r="A251" s="1">
        <v>1.14651047820766E-2</v>
      </c>
      <c r="B251" s="1">
        <f t="shared" si="6"/>
        <v>1.027196045363842</v>
      </c>
      <c r="C251" s="2"/>
      <c r="J251" s="1">
        <f t="shared" si="7"/>
        <v>1.3144862766399572E-4</v>
      </c>
      <c r="K251" s="1"/>
    </row>
    <row r="252" spans="1:11" x14ac:dyDescent="0.3">
      <c r="A252" s="1">
        <v>1.1480887838114301E-2</v>
      </c>
      <c r="B252" s="1">
        <f t="shared" si="6"/>
        <v>1.0272164428042958</v>
      </c>
      <c r="C252" s="2"/>
      <c r="J252" s="1">
        <f t="shared" si="7"/>
        <v>1.3181078555136086E-4</v>
      </c>
      <c r="K252" s="1"/>
    </row>
    <row r="253" spans="1:11" x14ac:dyDescent="0.3">
      <c r="A253" s="1">
        <v>1.14951520022997E-2</v>
      </c>
      <c r="B253" s="1">
        <f t="shared" si="6"/>
        <v>1.027234875857461</v>
      </c>
      <c r="C253" s="2"/>
      <c r="J253" s="1">
        <f t="shared" si="7"/>
        <v>1.3213851955597481E-4</v>
      </c>
      <c r="K253" s="1"/>
    </row>
    <row r="254" spans="1:11" x14ac:dyDescent="0.3">
      <c r="A254" s="1">
        <v>1.15233805719632E-2</v>
      </c>
      <c r="B254" s="1">
        <f t="shared" si="6"/>
        <v>1.0272713506015314</v>
      </c>
      <c r="C254" s="2"/>
      <c r="J254" s="1">
        <f t="shared" si="7"/>
        <v>1.3278829980629893E-4</v>
      </c>
      <c r="K254" s="1"/>
    </row>
    <row r="255" spans="1:11" x14ac:dyDescent="0.3">
      <c r="A255" s="1">
        <v>1.1536642848323999E-2</v>
      </c>
      <c r="B255" s="1">
        <f t="shared" si="6"/>
        <v>1.0272884852421533</v>
      </c>
      <c r="C255" s="2"/>
      <c r="J255" s="1">
        <f t="shared" si="7"/>
        <v>1.3309412820978529E-4</v>
      </c>
      <c r="K255" s="1"/>
    </row>
    <row r="256" spans="1:11" x14ac:dyDescent="0.3">
      <c r="A256" s="1">
        <v>1.15497385837372E-2</v>
      </c>
      <c r="B256" s="1">
        <f t="shared" si="6"/>
        <v>1.0273054035647895</v>
      </c>
      <c r="C256" s="2"/>
      <c r="J256" s="1">
        <f t="shared" si="7"/>
        <v>1.3339646135266777E-4</v>
      </c>
      <c r="K256" s="1"/>
    </row>
    <row r="257" spans="1:11" x14ac:dyDescent="0.3">
      <c r="A257" s="1">
        <v>1.1563935572254699E-2</v>
      </c>
      <c r="B257" s="1">
        <f t="shared" si="6"/>
        <v>1.027323743300613</v>
      </c>
      <c r="C257" s="2"/>
      <c r="J257" s="1">
        <f t="shared" si="7"/>
        <v>1.3372460591925763E-4</v>
      </c>
      <c r="K257" s="1"/>
    </row>
    <row r="258" spans="1:11" x14ac:dyDescent="0.3">
      <c r="A258" s="1">
        <v>1.15743498405355E-2</v>
      </c>
      <c r="B258" s="1">
        <f t="shared" si="6"/>
        <v>1.027337195646927</v>
      </c>
      <c r="C258" s="2"/>
      <c r="J258" s="1">
        <f t="shared" si="7"/>
        <v>1.3396557423110415E-4</v>
      </c>
      <c r="K258" s="1"/>
    </row>
    <row r="259" spans="1:11" x14ac:dyDescent="0.3">
      <c r="A259" s="1">
        <v>1.15743498405355E-2</v>
      </c>
      <c r="B259" s="1">
        <f t="shared" ref="B259:B322" si="8">_xlfn.NORM.DIST(A259,$C$2,$D$2,FALSE)</f>
        <v>1.027337195646927</v>
      </c>
      <c r="C259" s="2"/>
      <c r="J259" s="1">
        <f t="shared" ref="J259:J322" si="9">A259*A259</f>
        <v>1.3396557423110415E-4</v>
      </c>
      <c r="K259" s="1"/>
    </row>
    <row r="260" spans="1:11" x14ac:dyDescent="0.3">
      <c r="A260" s="1">
        <v>1.1574461694893101E-2</v>
      </c>
      <c r="B260" s="1">
        <f t="shared" si="8"/>
        <v>1.0273373401278127</v>
      </c>
      <c r="C260" s="2"/>
      <c r="J260" s="1">
        <f t="shared" si="9"/>
        <v>1.3396816352654768E-4</v>
      </c>
      <c r="K260" s="1"/>
    </row>
    <row r="261" spans="1:11" x14ac:dyDescent="0.3">
      <c r="A261" s="1">
        <v>1.1597301710794599E-2</v>
      </c>
      <c r="B261" s="1">
        <f t="shared" si="8"/>
        <v>1.0273668405462644</v>
      </c>
      <c r="C261" s="2"/>
      <c r="J261" s="1">
        <f t="shared" si="9"/>
        <v>1.3449740697119933E-4</v>
      </c>
      <c r="K261" s="1"/>
    </row>
    <row r="262" spans="1:11" x14ac:dyDescent="0.3">
      <c r="A262" s="1">
        <v>1.16245130767932E-2</v>
      </c>
      <c r="B262" s="1">
        <f t="shared" si="8"/>
        <v>1.0274019825109009</v>
      </c>
      <c r="C262" s="2"/>
      <c r="J262" s="1">
        <f t="shared" si="9"/>
        <v>1.3512930427253609E-4</v>
      </c>
      <c r="K262" s="1"/>
    </row>
    <row r="263" spans="1:11" x14ac:dyDescent="0.3">
      <c r="A263" s="1">
        <v>1.16264644226679E-2</v>
      </c>
      <c r="B263" s="1">
        <f t="shared" si="8"/>
        <v>1.0274045023758562</v>
      </c>
      <c r="C263" s="2"/>
      <c r="J263" s="1">
        <f t="shared" si="9"/>
        <v>1.3517467497156242E-4</v>
      </c>
      <c r="K263" s="1"/>
    </row>
    <row r="264" spans="1:11" x14ac:dyDescent="0.3">
      <c r="A264" s="1">
        <v>1.16377365733389E-2</v>
      </c>
      <c r="B264" s="1">
        <f t="shared" si="8"/>
        <v>1.0274190581388847</v>
      </c>
      <c r="C264" s="2"/>
      <c r="J264" s="1">
        <f t="shared" si="9"/>
        <v>1.3543691255042984E-4</v>
      </c>
      <c r="K264" s="1"/>
    </row>
    <row r="265" spans="1:11" x14ac:dyDescent="0.3">
      <c r="A265" s="1">
        <v>1.1650005239940199E-2</v>
      </c>
      <c r="B265" s="1">
        <f t="shared" si="8"/>
        <v>1.0274348997434941</v>
      </c>
      <c r="C265" s="2"/>
      <c r="J265" s="1">
        <f t="shared" si="9"/>
        <v>1.3572262209063409E-4</v>
      </c>
      <c r="K265" s="1"/>
    </row>
    <row r="266" spans="1:11" x14ac:dyDescent="0.3">
      <c r="A266" s="1">
        <v>1.1651925674876201E-2</v>
      </c>
      <c r="B266" s="1">
        <f t="shared" si="8"/>
        <v>1.027437379365586</v>
      </c>
      <c r="C266" s="2"/>
      <c r="J266" s="1">
        <f t="shared" si="9"/>
        <v>1.357673719328392E-4</v>
      </c>
      <c r="K266" s="1"/>
    </row>
    <row r="267" spans="1:11" x14ac:dyDescent="0.3">
      <c r="A267" s="1">
        <v>1.16573624800965E-2</v>
      </c>
      <c r="B267" s="1">
        <f t="shared" si="8"/>
        <v>1.027444399112029</v>
      </c>
      <c r="C267" s="2"/>
      <c r="J267" s="1">
        <f t="shared" si="9"/>
        <v>1.3589409999236162E-4</v>
      </c>
      <c r="K267" s="1"/>
    </row>
    <row r="268" spans="1:11" x14ac:dyDescent="0.3">
      <c r="A268" s="1">
        <v>1.1659678555639199E-2</v>
      </c>
      <c r="B268" s="1">
        <f t="shared" si="8"/>
        <v>1.0274473894596721</v>
      </c>
      <c r="C268" s="2"/>
      <c r="J268" s="1">
        <f t="shared" si="9"/>
        <v>1.359481040208326E-4</v>
      </c>
      <c r="K268" s="1"/>
    </row>
    <row r="269" spans="1:11" x14ac:dyDescent="0.3">
      <c r="A269" s="1">
        <v>1.1663233161273901E-2</v>
      </c>
      <c r="B269" s="1">
        <f t="shared" si="8"/>
        <v>1.0274519788373917</v>
      </c>
      <c r="C269" s="2"/>
      <c r="J269" s="1">
        <f t="shared" si="9"/>
        <v>1.3603100777423918E-4</v>
      </c>
      <c r="K269" s="1"/>
    </row>
    <row r="270" spans="1:11" x14ac:dyDescent="0.3">
      <c r="A270" s="1">
        <v>1.1664255483802E-2</v>
      </c>
      <c r="B270" s="1">
        <f t="shared" si="8"/>
        <v>1.0274532987500005</v>
      </c>
      <c r="C270" s="2"/>
      <c r="J270" s="1">
        <f t="shared" si="9"/>
        <v>1.3605485599140505E-4</v>
      </c>
      <c r="K270" s="1"/>
    </row>
    <row r="271" spans="1:11" x14ac:dyDescent="0.3">
      <c r="A271" s="1">
        <v>1.1685833791543299E-2</v>
      </c>
      <c r="B271" s="1">
        <f t="shared" si="8"/>
        <v>1.0274811567085955</v>
      </c>
      <c r="C271" s="2"/>
      <c r="J271" s="1">
        <f t="shared" si="9"/>
        <v>1.3655871140357524E-4</v>
      </c>
      <c r="K271" s="1"/>
    </row>
    <row r="272" spans="1:11" x14ac:dyDescent="0.3">
      <c r="A272" s="1">
        <v>1.1697788583635E-2</v>
      </c>
      <c r="B272" s="1">
        <f t="shared" si="8"/>
        <v>1.0274965892101973</v>
      </c>
      <c r="C272" s="2"/>
      <c r="J272" s="1">
        <f t="shared" si="9"/>
        <v>1.3683825774742135E-4</v>
      </c>
      <c r="K272" s="1"/>
    </row>
    <row r="273" spans="1:11" x14ac:dyDescent="0.3">
      <c r="A273" s="1">
        <v>1.16977931894799E-2</v>
      </c>
      <c r="B273" s="1">
        <f t="shared" si="8"/>
        <v>1.0274965951557222</v>
      </c>
      <c r="C273" s="2"/>
      <c r="J273" s="1">
        <f t="shared" si="9"/>
        <v>1.3683836550384233E-4</v>
      </c>
      <c r="K273" s="1"/>
    </row>
    <row r="274" spans="1:11" x14ac:dyDescent="0.3">
      <c r="A274" s="1">
        <v>1.16982090774787E-2</v>
      </c>
      <c r="B274" s="1">
        <f t="shared" si="8"/>
        <v>1.0274971320104813</v>
      </c>
      <c r="C274" s="2"/>
      <c r="J274" s="1">
        <f t="shared" si="9"/>
        <v>1.3684809562040506E-4</v>
      </c>
      <c r="K274" s="1"/>
    </row>
    <row r="275" spans="1:11" x14ac:dyDescent="0.3">
      <c r="A275" s="1">
        <v>1.17062852928667E-2</v>
      </c>
      <c r="B275" s="1">
        <f t="shared" si="8"/>
        <v>1.0275075570758703</v>
      </c>
      <c r="C275" s="2"/>
      <c r="J275" s="1">
        <f t="shared" si="9"/>
        <v>1.370371153579872E-4</v>
      </c>
      <c r="K275" s="1"/>
    </row>
    <row r="276" spans="1:11" x14ac:dyDescent="0.3">
      <c r="A276" s="1">
        <v>1.17078134574569E-2</v>
      </c>
      <c r="B276" s="1">
        <f t="shared" si="8"/>
        <v>1.0275095296360186</v>
      </c>
      <c r="C276" s="2"/>
      <c r="J276" s="1">
        <f t="shared" si="9"/>
        <v>1.3707289595460889E-4</v>
      </c>
      <c r="K276" s="1"/>
    </row>
    <row r="277" spans="1:11" x14ac:dyDescent="0.3">
      <c r="A277" s="1">
        <v>1.17078199428832E-2</v>
      </c>
      <c r="B277" s="1">
        <f t="shared" si="8"/>
        <v>1.0275095380073962</v>
      </c>
      <c r="C277" s="2"/>
      <c r="J277" s="1">
        <f t="shared" si="9"/>
        <v>1.3707304781497359E-4</v>
      </c>
      <c r="K277" s="1"/>
    </row>
    <row r="278" spans="1:11" x14ac:dyDescent="0.3">
      <c r="A278" s="1">
        <v>1.17078202845261E-2</v>
      </c>
      <c r="B278" s="1">
        <f t="shared" si="8"/>
        <v>1.0275095384483883</v>
      </c>
      <c r="C278" s="2"/>
      <c r="J278" s="1">
        <f t="shared" si="9"/>
        <v>1.3707305581476081E-4</v>
      </c>
      <c r="K278" s="1"/>
    </row>
    <row r="279" spans="1:11" x14ac:dyDescent="0.3">
      <c r="A279" s="1">
        <v>1.17078202845261E-2</v>
      </c>
      <c r="B279" s="1">
        <f t="shared" si="8"/>
        <v>1.0275095384483883</v>
      </c>
      <c r="C279" s="2"/>
      <c r="J279" s="1">
        <f t="shared" si="9"/>
        <v>1.3707305581476081E-4</v>
      </c>
      <c r="K279" s="1"/>
    </row>
    <row r="280" spans="1:11" x14ac:dyDescent="0.3">
      <c r="A280" s="1">
        <v>1.17112064978312E-2</v>
      </c>
      <c r="B280" s="1">
        <f t="shared" si="8"/>
        <v>1.0275139093286261</v>
      </c>
      <c r="C280" s="2"/>
      <c r="J280" s="1">
        <f t="shared" si="9"/>
        <v>1.3715235763484373E-4</v>
      </c>
      <c r="K280" s="1"/>
    </row>
    <row r="281" spans="1:11" x14ac:dyDescent="0.3">
      <c r="A281" s="1">
        <v>1.17161283831841E-2</v>
      </c>
      <c r="B281" s="1">
        <f t="shared" si="8"/>
        <v>1.0275202622981141</v>
      </c>
      <c r="C281" s="2"/>
      <c r="J281" s="1">
        <f t="shared" si="9"/>
        <v>1.3726766429125208E-4</v>
      </c>
      <c r="K281" s="1"/>
    </row>
    <row r="282" spans="1:11" x14ac:dyDescent="0.3">
      <c r="A282" s="1">
        <v>1.1716345874219899E-2</v>
      </c>
      <c r="B282" s="1">
        <f t="shared" si="8"/>
        <v>1.0275205430229732</v>
      </c>
      <c r="C282" s="2"/>
      <c r="J282" s="1">
        <f t="shared" si="9"/>
        <v>1.3727276064434964E-4</v>
      </c>
      <c r="K282" s="1"/>
    </row>
    <row r="283" spans="1:11" x14ac:dyDescent="0.3">
      <c r="A283" s="1">
        <v>1.1716345874219899E-2</v>
      </c>
      <c r="B283" s="1">
        <f t="shared" si="8"/>
        <v>1.0275205430229732</v>
      </c>
      <c r="C283" s="2"/>
      <c r="J283" s="1">
        <f t="shared" si="9"/>
        <v>1.3727276064434964E-4</v>
      </c>
      <c r="K283" s="1"/>
    </row>
    <row r="284" spans="1:11" x14ac:dyDescent="0.3">
      <c r="A284" s="1">
        <v>1.17164296257134E-2</v>
      </c>
      <c r="B284" s="1">
        <f t="shared" si="8"/>
        <v>1.0275206511244768</v>
      </c>
      <c r="C284" s="2"/>
      <c r="J284" s="1">
        <f t="shared" si="9"/>
        <v>1.3727472317429465E-4</v>
      </c>
      <c r="K284" s="1"/>
    </row>
    <row r="285" spans="1:11" x14ac:dyDescent="0.3">
      <c r="A285" s="1">
        <v>1.1723261974377799E-2</v>
      </c>
      <c r="B285" s="1">
        <f t="shared" si="8"/>
        <v>1.0275294697608683</v>
      </c>
      <c r="C285" s="2"/>
      <c r="J285" s="1">
        <f t="shared" si="9"/>
        <v>1.3743487131989246E-4</v>
      </c>
      <c r="K285" s="1"/>
    </row>
    <row r="286" spans="1:11" x14ac:dyDescent="0.3">
      <c r="A286" s="1">
        <v>1.1723261974377799E-2</v>
      </c>
      <c r="B286" s="1">
        <f t="shared" si="8"/>
        <v>1.0275294697608683</v>
      </c>
      <c r="C286" s="2"/>
      <c r="J286" s="1">
        <f t="shared" si="9"/>
        <v>1.3743487131989246E-4</v>
      </c>
      <c r="K286" s="1"/>
    </row>
    <row r="287" spans="1:11" x14ac:dyDescent="0.3">
      <c r="A287" s="1">
        <v>1.1731508566758199E-2</v>
      </c>
      <c r="B287" s="1">
        <f t="shared" si="8"/>
        <v>1.0275401133727127</v>
      </c>
      <c r="C287" s="2"/>
      <c r="J287" s="1">
        <f t="shared" si="9"/>
        <v>1.3762829325192103E-4</v>
      </c>
      <c r="K287" s="1"/>
    </row>
    <row r="288" spans="1:11" x14ac:dyDescent="0.3">
      <c r="A288" s="1">
        <v>1.1733686417999999E-2</v>
      </c>
      <c r="B288" s="1">
        <f t="shared" si="8"/>
        <v>1.0275429241796505</v>
      </c>
      <c r="C288" s="2"/>
      <c r="J288" s="1">
        <f t="shared" si="9"/>
        <v>1.3767939695595764E-4</v>
      </c>
      <c r="K288" s="1"/>
    </row>
    <row r="289" spans="1:11" x14ac:dyDescent="0.3">
      <c r="A289" s="1">
        <v>1.1734454686783399E-2</v>
      </c>
      <c r="B289" s="1">
        <f t="shared" si="8"/>
        <v>1.0275439157252393</v>
      </c>
      <c r="C289" s="2"/>
      <c r="J289" s="1">
        <f t="shared" si="9"/>
        <v>1.3769742679617289E-4</v>
      </c>
      <c r="K289" s="1"/>
    </row>
    <row r="290" spans="1:11" x14ac:dyDescent="0.3">
      <c r="A290" s="1">
        <v>1.17736227324673E-2</v>
      </c>
      <c r="B290" s="1">
        <f t="shared" si="8"/>
        <v>1.0275944617018797</v>
      </c>
      <c r="C290" s="2"/>
      <c r="J290" s="1">
        <f t="shared" si="9"/>
        <v>1.3861819224647077E-4</v>
      </c>
      <c r="K290" s="1"/>
    </row>
    <row r="291" spans="1:11" x14ac:dyDescent="0.3">
      <c r="A291" s="1">
        <v>1.17943280203388E-2</v>
      </c>
      <c r="B291" s="1">
        <f t="shared" si="8"/>
        <v>1.0276211775378317</v>
      </c>
      <c r="C291" s="2"/>
      <c r="J291" s="1">
        <f t="shared" si="9"/>
        <v>1.3910617345134897E-4</v>
      </c>
      <c r="K291" s="1"/>
    </row>
    <row r="292" spans="1:11" x14ac:dyDescent="0.3">
      <c r="A292" s="1">
        <v>1.18270148776444E-2</v>
      </c>
      <c r="B292" s="1">
        <f t="shared" si="8"/>
        <v>1.0276633472585095</v>
      </c>
      <c r="C292" s="2"/>
      <c r="J292" s="1">
        <f t="shared" si="9"/>
        <v>1.3987828091602199E-4</v>
      </c>
      <c r="K292" s="1"/>
    </row>
    <row r="293" spans="1:11" x14ac:dyDescent="0.3">
      <c r="A293" s="1">
        <v>1.1970828488619301E-2</v>
      </c>
      <c r="B293" s="1">
        <f t="shared" si="8"/>
        <v>1.0278487983072624</v>
      </c>
      <c r="C293" s="2"/>
      <c r="J293" s="1">
        <f t="shared" si="9"/>
        <v>1.4330073470393944E-4</v>
      </c>
      <c r="K293" s="1"/>
    </row>
    <row r="294" spans="1:11" x14ac:dyDescent="0.3">
      <c r="A294" s="1">
        <v>1.2019281556237601E-2</v>
      </c>
      <c r="B294" s="1">
        <f t="shared" si="8"/>
        <v>1.0279112485948549</v>
      </c>
      <c r="C294" s="2"/>
      <c r="J294" s="1">
        <f t="shared" si="9"/>
        <v>1.4446312912811337E-4</v>
      </c>
      <c r="K294" s="1"/>
    </row>
    <row r="295" spans="1:11" x14ac:dyDescent="0.3">
      <c r="A295" s="1">
        <v>1.2062627560029999E-2</v>
      </c>
      <c r="B295" s="1">
        <f t="shared" si="8"/>
        <v>1.0279671031965909</v>
      </c>
      <c r="C295" s="2"/>
      <c r="J295" s="1">
        <f t="shared" si="9"/>
        <v>1.455069836519953E-4</v>
      </c>
      <c r="K295" s="1"/>
    </row>
    <row r="296" spans="1:11" x14ac:dyDescent="0.3">
      <c r="A296" s="1">
        <v>1.21085124393834E-2</v>
      </c>
      <c r="B296" s="1">
        <f t="shared" si="8"/>
        <v>1.0280262156608517</v>
      </c>
      <c r="C296" s="2"/>
      <c r="J296" s="1">
        <f t="shared" si="9"/>
        <v>1.4661607349470253E-4</v>
      </c>
      <c r="K296" s="1"/>
    </row>
    <row r="297" spans="1:11" x14ac:dyDescent="0.3">
      <c r="A297" s="1">
        <v>1.2137307927815999E-2</v>
      </c>
      <c r="B297" s="1">
        <f t="shared" si="8"/>
        <v>1.0280633050635037</v>
      </c>
      <c r="C297" s="2"/>
      <c r="J297" s="1">
        <f t="shared" si="9"/>
        <v>1.473142437346251E-4</v>
      </c>
      <c r="K297" s="1"/>
    </row>
    <row r="298" spans="1:11" x14ac:dyDescent="0.3">
      <c r="A298" s="1">
        <v>1.21756343988154E-2</v>
      </c>
      <c r="B298" s="1">
        <f t="shared" si="8"/>
        <v>1.0281126620486793</v>
      </c>
      <c r="C298" s="2"/>
      <c r="J298" s="1">
        <f t="shared" si="9"/>
        <v>1.4824607301361684E-4</v>
      </c>
      <c r="K298" s="1"/>
    </row>
    <row r="299" spans="1:11" x14ac:dyDescent="0.3">
      <c r="A299" s="1">
        <v>1.23542525915486E-2</v>
      </c>
      <c r="B299" s="1">
        <f t="shared" si="8"/>
        <v>1.0283425578115182</v>
      </c>
      <c r="C299" s="2"/>
      <c r="J299" s="1">
        <f t="shared" si="9"/>
        <v>1.5262755709578529E-4</v>
      </c>
      <c r="K299" s="1"/>
    </row>
    <row r="300" spans="1:11" x14ac:dyDescent="0.3">
      <c r="A300" s="1">
        <v>1.2400176832504399E-2</v>
      </c>
      <c r="B300" s="1">
        <f t="shared" si="8"/>
        <v>1.028401631480095</v>
      </c>
      <c r="C300" s="2"/>
      <c r="J300" s="1">
        <f t="shared" si="9"/>
        <v>1.5376438547737883E-4</v>
      </c>
      <c r="K300" s="1"/>
    </row>
    <row r="301" spans="1:11" x14ac:dyDescent="0.3">
      <c r="A301" s="1">
        <v>1.2465152880842901E-2</v>
      </c>
      <c r="B301" s="1">
        <f t="shared" si="8"/>
        <v>1.0284851879395769</v>
      </c>
      <c r="C301" s="2"/>
      <c r="J301" s="1">
        <f t="shared" si="9"/>
        <v>1.5538003634278606E-4</v>
      </c>
      <c r="K301" s="1"/>
    </row>
    <row r="302" spans="1:11" x14ac:dyDescent="0.3">
      <c r="A302" s="1">
        <v>1.25695786392919E-2</v>
      </c>
      <c r="B302" s="1">
        <f t="shared" si="8"/>
        <v>1.0286194158922324</v>
      </c>
      <c r="C302" s="2"/>
      <c r="J302" s="1">
        <f t="shared" si="9"/>
        <v>1.5799430716934322E-4</v>
      </c>
      <c r="K302" s="1"/>
    </row>
    <row r="303" spans="1:11" x14ac:dyDescent="0.3">
      <c r="A303" s="1">
        <v>1.2588755926606399E-2</v>
      </c>
      <c r="B303" s="1">
        <f t="shared" si="8"/>
        <v>1.0286440582780381</v>
      </c>
      <c r="C303" s="2"/>
      <c r="J303" s="1">
        <f t="shared" si="9"/>
        <v>1.5847677577966775E-4</v>
      </c>
      <c r="K303" s="1"/>
    </row>
    <row r="304" spans="1:11" x14ac:dyDescent="0.3">
      <c r="A304" s="1">
        <v>1.3732370177081E-2</v>
      </c>
      <c r="B304" s="1">
        <f t="shared" si="8"/>
        <v>1.0301091196470764</v>
      </c>
      <c r="C304" s="2"/>
      <c r="J304" s="1">
        <f t="shared" si="9"/>
        <v>1.8857799068038364E-4</v>
      </c>
      <c r="K304" s="1"/>
    </row>
    <row r="305" spans="1:11" x14ac:dyDescent="0.3">
      <c r="A305" s="1">
        <v>1.3755419499082501E-2</v>
      </c>
      <c r="B305" s="1">
        <f t="shared" si="8"/>
        <v>1.0301385573816788</v>
      </c>
      <c r="C305" s="2"/>
      <c r="J305" s="1">
        <f t="shared" si="9"/>
        <v>1.8921156559573908E-4</v>
      </c>
      <c r="K305" s="1"/>
    </row>
    <row r="306" spans="1:11" x14ac:dyDescent="0.3">
      <c r="A306" s="1">
        <v>1.3982594366165601E-2</v>
      </c>
      <c r="B306" s="1">
        <f t="shared" si="8"/>
        <v>1.0304285054010172</v>
      </c>
      <c r="C306" s="2"/>
      <c r="J306" s="1">
        <f t="shared" si="9"/>
        <v>1.9551294520872599E-4</v>
      </c>
      <c r="K306" s="1"/>
    </row>
    <row r="307" spans="1:11" x14ac:dyDescent="0.3">
      <c r="A307" s="1">
        <v>1.40671466632883E-2</v>
      </c>
      <c r="B307" s="1">
        <f t="shared" si="8"/>
        <v>1.0305363325409485</v>
      </c>
      <c r="C307" s="2"/>
      <c r="J307" s="1">
        <f t="shared" si="9"/>
        <v>1.9788461524646316E-4</v>
      </c>
      <c r="K307" s="1"/>
    </row>
    <row r="308" spans="1:11" x14ac:dyDescent="0.3">
      <c r="A308" s="1">
        <v>1.44721313296707E-2</v>
      </c>
      <c r="B308" s="1">
        <f t="shared" si="8"/>
        <v>1.0310521299483844</v>
      </c>
      <c r="C308" s="2"/>
      <c r="J308" s="1">
        <f t="shared" si="9"/>
        <v>2.0944258522323622E-4</v>
      </c>
      <c r="K308" s="1"/>
    </row>
    <row r="309" spans="1:11" x14ac:dyDescent="0.3">
      <c r="A309" s="1">
        <v>1.4956979664043401E-2</v>
      </c>
      <c r="B309" s="1">
        <f t="shared" si="8"/>
        <v>1.0316681877459193</v>
      </c>
      <c r="C309" s="2"/>
      <c r="J309" s="1">
        <f t="shared" si="9"/>
        <v>2.2371124067060785E-4</v>
      </c>
      <c r="K309" s="1"/>
    </row>
    <row r="310" spans="1:11" x14ac:dyDescent="0.3">
      <c r="A310" s="1">
        <v>1.5025216665693101E-2</v>
      </c>
      <c r="B310" s="1">
        <f t="shared" si="8"/>
        <v>1.0317547634991724</v>
      </c>
      <c r="C310" s="2"/>
      <c r="J310" s="1">
        <f t="shared" si="9"/>
        <v>2.2575713585102169E-4</v>
      </c>
      <c r="K310" s="1"/>
    </row>
    <row r="311" spans="1:11" x14ac:dyDescent="0.3">
      <c r="A311" s="1">
        <v>1.5074944534078901E-2</v>
      </c>
      <c r="B311" s="1">
        <f t="shared" si="8"/>
        <v>1.0318178359365773</v>
      </c>
      <c r="C311" s="2"/>
      <c r="J311" s="1">
        <f t="shared" si="9"/>
        <v>2.2725395270555533E-4</v>
      </c>
      <c r="K311" s="1"/>
    </row>
    <row r="312" spans="1:11" x14ac:dyDescent="0.3">
      <c r="A312" s="1">
        <v>1.5318241236675301E-2</v>
      </c>
      <c r="B312" s="1">
        <f t="shared" si="8"/>
        <v>1.0321261805663888</v>
      </c>
      <c r="C312" s="2"/>
      <c r="J312" s="1">
        <f t="shared" si="9"/>
        <v>2.3464851458497964E-4</v>
      </c>
      <c r="K312" s="1"/>
    </row>
    <row r="313" spans="1:11" x14ac:dyDescent="0.3">
      <c r="A313" s="1">
        <v>1.5486420309516E-2</v>
      </c>
      <c r="B313" s="1">
        <f t="shared" si="8"/>
        <v>1.0323390897886897</v>
      </c>
      <c r="C313" s="2"/>
      <c r="J313" s="1">
        <f t="shared" si="9"/>
        <v>2.3982921400298964E-4</v>
      </c>
      <c r="K313" s="1"/>
    </row>
    <row r="314" spans="1:11" x14ac:dyDescent="0.3">
      <c r="A314" s="1">
        <v>1.63118036948991E-2</v>
      </c>
      <c r="B314" s="1">
        <f t="shared" si="8"/>
        <v>1.0333812169342873</v>
      </c>
      <c r="C314" s="2"/>
      <c r="J314" s="1">
        <f t="shared" si="9"/>
        <v>2.6607493978092391E-4</v>
      </c>
      <c r="K314" s="1"/>
    </row>
    <row r="315" spans="1:11" x14ac:dyDescent="0.3">
      <c r="A315" s="1">
        <v>1.64079127815174E-2</v>
      </c>
      <c r="B315" s="1">
        <f t="shared" si="8"/>
        <v>1.0335022632143227</v>
      </c>
      <c r="C315" s="2"/>
      <c r="J315" s="1">
        <f t="shared" si="9"/>
        <v>2.6921960184588206E-4</v>
      </c>
      <c r="K315" s="1"/>
    </row>
    <row r="316" spans="1:11" x14ac:dyDescent="0.3">
      <c r="A316" s="1">
        <v>1.6478055485433601E-2</v>
      </c>
      <c r="B316" s="1">
        <f t="shared" si="8"/>
        <v>1.0335905660108879</v>
      </c>
      <c r="C316" s="2"/>
      <c r="J316" s="1">
        <f t="shared" si="9"/>
        <v>2.7152631258102841E-4</v>
      </c>
      <c r="K316" s="1"/>
    </row>
    <row r="317" spans="1:11" x14ac:dyDescent="0.3">
      <c r="A317" s="1">
        <v>1.6516373228987202E-2</v>
      </c>
      <c r="B317" s="1">
        <f t="shared" si="8"/>
        <v>1.0336387901578381</v>
      </c>
      <c r="C317" s="2"/>
      <c r="J317" s="1">
        <f t="shared" si="9"/>
        <v>2.7279058463920513E-4</v>
      </c>
      <c r="K317" s="1"/>
    </row>
    <row r="318" spans="1:11" x14ac:dyDescent="0.3">
      <c r="A318" s="1">
        <v>1.6722564951607E-2</v>
      </c>
      <c r="B318" s="1">
        <f t="shared" si="8"/>
        <v>1.0338981176433788</v>
      </c>
      <c r="C318" s="2"/>
      <c r="J318" s="1">
        <f t="shared" si="9"/>
        <v>2.7964417856071483E-4</v>
      </c>
      <c r="K318" s="1"/>
    </row>
    <row r="319" spans="1:11" x14ac:dyDescent="0.3">
      <c r="A319" s="1">
        <v>1.7415485604797502E-2</v>
      </c>
      <c r="B319" s="1">
        <f t="shared" si="8"/>
        <v>1.034767480979379</v>
      </c>
      <c r="C319" s="2"/>
      <c r="J319" s="1">
        <f t="shared" si="9"/>
        <v>3.03299138850909E-4</v>
      </c>
      <c r="K319" s="1"/>
    </row>
    <row r="320" spans="1:11" x14ac:dyDescent="0.3">
      <c r="A320" s="1">
        <v>1.75199345813889E-2</v>
      </c>
      <c r="B320" s="1">
        <f t="shared" si="8"/>
        <v>1.0348982421806601</v>
      </c>
      <c r="C320" s="2"/>
      <c r="J320" s="1">
        <f t="shared" si="9"/>
        <v>3.0694810773614664E-4</v>
      </c>
      <c r="K320" s="1"/>
    </row>
    <row r="321" spans="1:11" x14ac:dyDescent="0.3">
      <c r="A321" s="1">
        <v>1.8404819825428999E-2</v>
      </c>
      <c r="B321" s="1">
        <f t="shared" si="8"/>
        <v>1.0360030479021245</v>
      </c>
      <c r="C321" s="2"/>
      <c r="J321" s="1">
        <f t="shared" si="9"/>
        <v>3.3873739280650432E-4</v>
      </c>
      <c r="K321" s="1"/>
    </row>
    <row r="322" spans="1:11" x14ac:dyDescent="0.3">
      <c r="A322" s="1">
        <v>1.9074649532262102E-2</v>
      </c>
      <c r="B322" s="1">
        <f t="shared" si="8"/>
        <v>1.0368357793835035</v>
      </c>
      <c r="C322" s="2"/>
      <c r="J322" s="1">
        <f t="shared" si="9"/>
        <v>3.6384225477862682E-4</v>
      </c>
      <c r="K322" s="1"/>
    </row>
    <row r="323" spans="1:11" x14ac:dyDescent="0.3">
      <c r="A323" s="1">
        <v>1.9919171590312701E-2</v>
      </c>
      <c r="B323" s="1">
        <f t="shared" ref="B323:B386" si="10">_xlfn.NORM.DIST(A323,$C$2,$D$2,FALSE)</f>
        <v>1.037881288325448</v>
      </c>
      <c r="C323" s="2"/>
      <c r="J323" s="1">
        <f t="shared" ref="J323:J386" si="11">A323*A323</f>
        <v>3.9677339684432059E-4</v>
      </c>
      <c r="K323" s="1"/>
    </row>
    <row r="324" spans="1:11" x14ac:dyDescent="0.3">
      <c r="A324" s="1">
        <v>2.0253911867428E-2</v>
      </c>
      <c r="B324" s="1">
        <f t="shared" si="10"/>
        <v>1.0382943315830899</v>
      </c>
      <c r="C324" s="2"/>
      <c r="J324" s="1">
        <f t="shared" si="11"/>
        <v>4.1022094593354079E-4</v>
      </c>
      <c r="K324" s="1"/>
    </row>
    <row r="325" spans="1:11" x14ac:dyDescent="0.3">
      <c r="A325" s="1">
        <v>2.11336527674909E-2</v>
      </c>
      <c r="B325" s="1">
        <f t="shared" si="10"/>
        <v>1.0393761675275561</v>
      </c>
      <c r="C325" s="2"/>
      <c r="J325" s="1">
        <f t="shared" si="11"/>
        <v>4.4663127929687579E-4</v>
      </c>
      <c r="K325" s="1"/>
    </row>
    <row r="326" spans="1:11" x14ac:dyDescent="0.3">
      <c r="A326" s="1">
        <v>2.18322021276766E-2</v>
      </c>
      <c r="B326" s="1">
        <f t="shared" si="10"/>
        <v>1.0402313653199748</v>
      </c>
      <c r="C326" s="2"/>
      <c r="J326" s="1">
        <f t="shared" si="11"/>
        <v>4.766450497437267E-4</v>
      </c>
      <c r="K326" s="1"/>
    </row>
    <row r="327" spans="1:11" x14ac:dyDescent="0.3">
      <c r="A327" s="1">
        <v>2.23237526874955E-2</v>
      </c>
      <c r="B327" s="1">
        <f t="shared" si="10"/>
        <v>1.0408311110306694</v>
      </c>
      <c r="C327" s="2"/>
      <c r="J327" s="1">
        <f t="shared" si="11"/>
        <v>4.9834993405246258E-4</v>
      </c>
      <c r="K327" s="1"/>
    </row>
    <row r="328" spans="1:11" x14ac:dyDescent="0.3">
      <c r="A328" s="1">
        <v>2.4460673932078399E-2</v>
      </c>
      <c r="B328" s="1">
        <f t="shared" si="10"/>
        <v>1.0434187720604684</v>
      </c>
      <c r="C328" s="2"/>
      <c r="J328" s="1">
        <f t="shared" si="11"/>
        <v>5.9832456921145977E-4</v>
      </c>
      <c r="K328" s="1"/>
    </row>
    <row r="329" spans="1:11" x14ac:dyDescent="0.3">
      <c r="A329" s="1">
        <v>2.4797006150792798E-2</v>
      </c>
      <c r="B329" s="1">
        <f t="shared" si="10"/>
        <v>1.0438231299735381</v>
      </c>
      <c r="C329" s="2"/>
      <c r="J329" s="1">
        <f t="shared" si="11"/>
        <v>6.1489151404245585E-4</v>
      </c>
      <c r="K329" s="1"/>
    </row>
    <row r="330" spans="1:11" x14ac:dyDescent="0.3">
      <c r="A330" s="1">
        <v>2.51885465889801E-2</v>
      </c>
      <c r="B330" s="1">
        <f t="shared" si="10"/>
        <v>1.0442928593498664</v>
      </c>
      <c r="C330" s="2"/>
      <c r="J330" s="1">
        <f t="shared" si="11"/>
        <v>6.3446287926522099E-4</v>
      </c>
      <c r="K330" s="1"/>
    </row>
    <row r="331" spans="1:11" x14ac:dyDescent="0.3">
      <c r="A331" s="1">
        <v>2.5671605939321999E-2</v>
      </c>
      <c r="B331" s="1">
        <f t="shared" si="10"/>
        <v>1.0448708942971325</v>
      </c>
      <c r="C331" s="2"/>
      <c r="J331" s="1">
        <f t="shared" si="11"/>
        <v>6.5903135150383247E-4</v>
      </c>
      <c r="K331" s="1"/>
    </row>
    <row r="332" spans="1:11" x14ac:dyDescent="0.3">
      <c r="A332" s="1">
        <v>2.5929043022187601E-2</v>
      </c>
      <c r="B332" s="1">
        <f t="shared" si="10"/>
        <v>1.0451782738077331</v>
      </c>
      <c r="C332" s="2"/>
      <c r="J332" s="1">
        <f t="shared" si="11"/>
        <v>6.723152720464555E-4</v>
      </c>
      <c r="K332" s="1"/>
    </row>
    <row r="333" spans="1:11" x14ac:dyDescent="0.3">
      <c r="A333" s="1">
        <v>2.7218204718544699E-2</v>
      </c>
      <c r="B333" s="1">
        <f t="shared" si="10"/>
        <v>1.0467104740248308</v>
      </c>
      <c r="C333" s="2"/>
      <c r="J333" s="1">
        <f t="shared" si="11"/>
        <v>7.4083066810060895E-4</v>
      </c>
      <c r="K333" s="1"/>
    </row>
    <row r="334" spans="1:11" x14ac:dyDescent="0.3">
      <c r="A334" s="1">
        <v>2.7564163590241501E-2</v>
      </c>
      <c r="B334" s="1">
        <f t="shared" si="10"/>
        <v>1.0471196475377458</v>
      </c>
      <c r="C334" s="2"/>
      <c r="J334" s="1">
        <f t="shared" si="11"/>
        <v>7.5978311442959523E-4</v>
      </c>
      <c r="K334" s="1"/>
    </row>
    <row r="335" spans="1:11" x14ac:dyDescent="0.3">
      <c r="A335" s="1">
        <v>2.8467905938306198E-2</v>
      </c>
      <c r="B335" s="1">
        <f t="shared" si="10"/>
        <v>1.0481845042472637</v>
      </c>
      <c r="C335" s="2"/>
      <c r="J335" s="1">
        <f t="shared" si="11"/>
        <v>8.1042166851224933E-4</v>
      </c>
      <c r="K335" s="1"/>
    </row>
    <row r="336" spans="1:11" x14ac:dyDescent="0.3">
      <c r="A336" s="1">
        <v>3.22525123333657E-2</v>
      </c>
      <c r="B336" s="1">
        <f t="shared" si="10"/>
        <v>1.0525802510629367</v>
      </c>
      <c r="C336" s="2"/>
      <c r="J336" s="1">
        <f t="shared" si="11"/>
        <v>1.0402245518139066E-3</v>
      </c>
      <c r="K336" s="1"/>
    </row>
    <row r="337" spans="1:11" x14ac:dyDescent="0.3">
      <c r="A337" s="1">
        <v>3.4200690206128703E-2</v>
      </c>
      <c r="B337" s="1">
        <f t="shared" si="10"/>
        <v>1.0548026860866364</v>
      </c>
      <c r="C337" s="2"/>
      <c r="J337" s="1">
        <f t="shared" si="11"/>
        <v>1.1696872105755878E-3</v>
      </c>
      <c r="K337" s="1"/>
    </row>
    <row r="338" spans="1:11" x14ac:dyDescent="0.3">
      <c r="A338" s="1">
        <v>3.4593238239782602E-2</v>
      </c>
      <c r="B338" s="1">
        <f t="shared" si="10"/>
        <v>1.0552471523165856</v>
      </c>
      <c r="C338" s="2"/>
      <c r="J338" s="1">
        <f t="shared" si="11"/>
        <v>1.1966921319143573E-3</v>
      </c>
      <c r="K338" s="1"/>
    </row>
    <row r="339" spans="1:11" x14ac:dyDescent="0.3">
      <c r="A339" s="1">
        <v>3.4744054870454399E-2</v>
      </c>
      <c r="B339" s="1">
        <f t="shared" si="10"/>
        <v>1.0554176168145799</v>
      </c>
      <c r="C339" s="2"/>
      <c r="J339" s="1">
        <f t="shared" si="11"/>
        <v>1.2071493488411461E-3</v>
      </c>
      <c r="K339" s="1"/>
    </row>
    <row r="340" spans="1:11" x14ac:dyDescent="0.3">
      <c r="A340" s="1">
        <v>3.4864768828835303E-2</v>
      </c>
      <c r="B340" s="1">
        <f t="shared" si="10"/>
        <v>1.05555393725639</v>
      </c>
      <c r="C340" s="2"/>
      <c r="J340" s="1">
        <f t="shared" si="11"/>
        <v>1.2155521054881258E-3</v>
      </c>
      <c r="K340" s="1"/>
    </row>
    <row r="341" spans="1:11" x14ac:dyDescent="0.3">
      <c r="A341" s="1">
        <v>3.5023919477303801E-2</v>
      </c>
      <c r="B341" s="1">
        <f t="shared" si="10"/>
        <v>1.0557335009117848</v>
      </c>
      <c r="C341" s="2"/>
      <c r="J341" s="1">
        <f t="shared" si="11"/>
        <v>1.2266749355526606E-3</v>
      </c>
      <c r="K341" s="1"/>
    </row>
    <row r="342" spans="1:11" x14ac:dyDescent="0.3">
      <c r="A342" s="1">
        <v>3.7360902747227601E-2</v>
      </c>
      <c r="B342" s="1">
        <f t="shared" si="10"/>
        <v>1.0583488486348844</v>
      </c>
      <c r="C342" s="2"/>
      <c r="J342" s="1">
        <f t="shared" si="11"/>
        <v>1.3958370540877989E-3</v>
      </c>
      <c r="K342" s="1"/>
    </row>
    <row r="343" spans="1:11" x14ac:dyDescent="0.3">
      <c r="A343" s="1">
        <v>3.8725981139612002E-2</v>
      </c>
      <c r="B343" s="1">
        <f t="shared" si="10"/>
        <v>1.0598579176841103</v>
      </c>
      <c r="C343" s="2"/>
      <c r="J343" s="1">
        <f t="shared" si="11"/>
        <v>1.4997016152255844E-3</v>
      </c>
      <c r="K343" s="1"/>
    </row>
    <row r="344" spans="1:11" x14ac:dyDescent="0.3">
      <c r="A344" s="1">
        <v>3.9523880296463899E-2</v>
      </c>
      <c r="B344" s="1">
        <f t="shared" si="10"/>
        <v>1.0607335927793018</v>
      </c>
      <c r="C344" s="2"/>
      <c r="J344" s="1">
        <f t="shared" si="11"/>
        <v>1.5621371136892073E-3</v>
      </c>
      <c r="K344" s="1"/>
    </row>
    <row r="345" spans="1:11" x14ac:dyDescent="0.3">
      <c r="A345" s="1">
        <v>3.9617511190210598E-2</v>
      </c>
      <c r="B345" s="1">
        <f t="shared" si="10"/>
        <v>1.0608360406699564</v>
      </c>
      <c r="C345" s="2"/>
      <c r="J345" s="1">
        <f t="shared" si="11"/>
        <v>1.569547192906462E-3</v>
      </c>
      <c r="K345" s="1"/>
    </row>
    <row r="346" spans="1:11" x14ac:dyDescent="0.3">
      <c r="A346" s="1">
        <v>4.1135303846166302E-2</v>
      </c>
      <c r="B346" s="1">
        <f t="shared" si="10"/>
        <v>1.062487659469973</v>
      </c>
      <c r="C346" s="2"/>
      <c r="J346" s="1">
        <f t="shared" si="11"/>
        <v>1.6921132225164242E-3</v>
      </c>
      <c r="K346" s="1"/>
    </row>
    <row r="347" spans="1:11" x14ac:dyDescent="0.3">
      <c r="A347" s="1">
        <v>4.1135303846166302E-2</v>
      </c>
      <c r="B347" s="1">
        <f t="shared" si="10"/>
        <v>1.062487659469973</v>
      </c>
      <c r="C347" s="2"/>
      <c r="J347" s="1">
        <f t="shared" si="11"/>
        <v>1.6921132225164242E-3</v>
      </c>
      <c r="K347" s="1"/>
    </row>
    <row r="348" spans="1:11" x14ac:dyDescent="0.3">
      <c r="A348" s="1">
        <v>4.1612556279760203E-2</v>
      </c>
      <c r="B348" s="1">
        <f t="shared" si="10"/>
        <v>1.0630034407726638</v>
      </c>
      <c r="C348" s="2"/>
      <c r="J348" s="1">
        <f t="shared" si="11"/>
        <v>1.7316048401362103E-3</v>
      </c>
      <c r="K348" s="1"/>
    </row>
    <row r="349" spans="1:11" x14ac:dyDescent="0.3">
      <c r="A349" s="1">
        <v>4.1612726143296398E-2</v>
      </c>
      <c r="B349" s="1">
        <f t="shared" si="10"/>
        <v>1.0630036240462377</v>
      </c>
      <c r="C349" s="2"/>
      <c r="J349" s="1">
        <f t="shared" si="11"/>
        <v>1.7316189770769834E-3</v>
      </c>
      <c r="K349" s="1"/>
    </row>
    <row r="350" spans="1:11" x14ac:dyDescent="0.3">
      <c r="A350" s="1">
        <v>4.1612822780775702E-2</v>
      </c>
      <c r="B350" s="1">
        <f t="shared" si="10"/>
        <v>1.0630037283127582</v>
      </c>
      <c r="C350" s="2"/>
      <c r="J350" s="1">
        <f t="shared" si="11"/>
        <v>1.7316270197842451E-3</v>
      </c>
      <c r="K350" s="1"/>
    </row>
    <row r="351" spans="1:11" x14ac:dyDescent="0.3">
      <c r="A351" s="1">
        <v>4.2094268974759298E-2</v>
      </c>
      <c r="B351" s="1">
        <f t="shared" si="10"/>
        <v>1.0635223147035302</v>
      </c>
      <c r="C351" s="2"/>
      <c r="J351" s="1">
        <f t="shared" si="11"/>
        <v>1.7719274805193831E-3</v>
      </c>
      <c r="K351" s="1"/>
    </row>
    <row r="352" spans="1:11" x14ac:dyDescent="0.3">
      <c r="A352" s="1">
        <v>4.2298322999657703E-2</v>
      </c>
      <c r="B352" s="1">
        <f t="shared" si="10"/>
        <v>1.0637415862292237</v>
      </c>
      <c r="C352" s="2"/>
      <c r="J352" s="1">
        <f t="shared" si="11"/>
        <v>1.7891481285833718E-3</v>
      </c>
      <c r="K352" s="1"/>
    </row>
    <row r="353" spans="1:11" x14ac:dyDescent="0.3">
      <c r="A353" s="1">
        <v>4.3265385074220099E-2</v>
      </c>
      <c r="B353" s="1">
        <f t="shared" si="10"/>
        <v>1.0647765187300382</v>
      </c>
      <c r="C353" s="2"/>
      <c r="J353" s="1">
        <f t="shared" si="11"/>
        <v>1.8718935456205473E-3</v>
      </c>
      <c r="K353" s="1"/>
    </row>
    <row r="354" spans="1:11" x14ac:dyDescent="0.3">
      <c r="A354" s="1">
        <v>4.3561153210628402E-2</v>
      </c>
      <c r="B354" s="1">
        <f t="shared" si="10"/>
        <v>1.0650916409166251</v>
      </c>
      <c r="C354" s="2"/>
      <c r="J354" s="1">
        <f t="shared" si="11"/>
        <v>1.8975740690398411E-3</v>
      </c>
      <c r="K354" s="1"/>
    </row>
    <row r="355" spans="1:11" x14ac:dyDescent="0.3">
      <c r="A355" s="1">
        <v>4.4037402070300997E-2</v>
      </c>
      <c r="B355" s="1">
        <f t="shared" si="10"/>
        <v>1.0655976695745102</v>
      </c>
      <c r="C355" s="2"/>
      <c r="J355" s="1">
        <f t="shared" si="11"/>
        <v>1.9392927811013505E-3</v>
      </c>
      <c r="K355" s="1"/>
    </row>
    <row r="356" spans="1:11" x14ac:dyDescent="0.3">
      <c r="A356" s="1">
        <v>4.4542849467915299E-2</v>
      </c>
      <c r="B356" s="1">
        <f t="shared" si="10"/>
        <v>1.0661328517652524</v>
      </c>
      <c r="C356" s="2"/>
      <c r="J356" s="1">
        <f t="shared" si="11"/>
        <v>1.9840654387213623E-3</v>
      </c>
      <c r="K356" s="1"/>
    </row>
    <row r="357" spans="1:11" x14ac:dyDescent="0.3">
      <c r="A357" s="1">
        <v>4.7638412230210703E-2</v>
      </c>
      <c r="B357" s="1">
        <f t="shared" si="10"/>
        <v>1.0693683092736297</v>
      </c>
      <c r="C357" s="2"/>
      <c r="J357" s="1">
        <f t="shared" si="11"/>
        <v>2.2694183198154888E-3</v>
      </c>
      <c r="K357" s="1"/>
    </row>
    <row r="358" spans="1:11" x14ac:dyDescent="0.3">
      <c r="A358" s="1">
        <v>4.8164397173532401E-2</v>
      </c>
      <c r="B358" s="1">
        <f t="shared" si="10"/>
        <v>1.0699108191393434</v>
      </c>
      <c r="C358" s="2"/>
      <c r="J358" s="1">
        <f t="shared" si="11"/>
        <v>2.319809155089776E-3</v>
      </c>
      <c r="K358" s="1"/>
    </row>
    <row r="359" spans="1:11" x14ac:dyDescent="0.3">
      <c r="A359" s="1">
        <v>4.9227073573771499E-2</v>
      </c>
      <c r="B359" s="1">
        <f t="shared" si="10"/>
        <v>1.0710004286446682</v>
      </c>
      <c r="C359" s="2"/>
      <c r="J359" s="1">
        <f t="shared" si="11"/>
        <v>2.4233047726375124E-3</v>
      </c>
      <c r="K359" s="1"/>
    </row>
    <row r="360" spans="1:11" x14ac:dyDescent="0.3">
      <c r="A360" s="1">
        <v>4.9227270896974998E-2</v>
      </c>
      <c r="B360" s="1">
        <f t="shared" si="10"/>
        <v>1.0710006301659503</v>
      </c>
      <c r="C360" s="2"/>
      <c r="J360" s="1">
        <f t="shared" si="11"/>
        <v>2.4233241999641617E-3</v>
      </c>
      <c r="K360" s="1"/>
    </row>
    <row r="361" spans="1:11" x14ac:dyDescent="0.3">
      <c r="A361" s="1">
        <v>4.9763553471975398E-2</v>
      </c>
      <c r="B361" s="1">
        <f t="shared" si="10"/>
        <v>1.0715472188574109</v>
      </c>
      <c r="C361" s="2"/>
      <c r="J361" s="1">
        <f t="shared" si="11"/>
        <v>2.4764112541581546E-3</v>
      </c>
      <c r="K361" s="1"/>
    </row>
    <row r="362" spans="1:11" x14ac:dyDescent="0.3">
      <c r="A362" s="1">
        <v>4.9763553474135101E-2</v>
      </c>
      <c r="B362" s="1">
        <f t="shared" si="10"/>
        <v>1.0715472188596076</v>
      </c>
      <c r="C362" s="2"/>
      <c r="J362" s="1">
        <f t="shared" si="11"/>
        <v>2.4764112543731037E-3</v>
      </c>
      <c r="K362" s="1"/>
    </row>
    <row r="363" spans="1:11" x14ac:dyDescent="0.3">
      <c r="A363" s="1">
        <v>4.9763558713807297E-2</v>
      </c>
      <c r="B363" s="1">
        <f t="shared" si="10"/>
        <v>1.0715472241891917</v>
      </c>
      <c r="C363" s="2"/>
      <c r="J363" s="1">
        <f t="shared" si="11"/>
        <v>2.4764117758625461E-3</v>
      </c>
      <c r="K363" s="1"/>
    </row>
    <row r="364" spans="1:11" x14ac:dyDescent="0.3">
      <c r="A364" s="1">
        <v>5.0303579525463098E-2</v>
      </c>
      <c r="B364" s="1">
        <f t="shared" si="10"/>
        <v>1.0720953914149831</v>
      </c>
      <c r="C364" s="2"/>
      <c r="J364" s="1">
        <f t="shared" si="11"/>
        <v>2.5304501130745901E-3</v>
      </c>
      <c r="K364" s="1"/>
    </row>
    <row r="365" spans="1:11" x14ac:dyDescent="0.3">
      <c r="A365" s="1">
        <v>5.0303595222105597E-2</v>
      </c>
      <c r="B365" s="1">
        <f t="shared" si="10"/>
        <v>1.0720954073158342</v>
      </c>
      <c r="C365" s="2"/>
      <c r="J365" s="1">
        <f t="shared" si="11"/>
        <v>2.5304516922694453E-3</v>
      </c>
      <c r="K365" s="1"/>
    </row>
    <row r="366" spans="1:11" x14ac:dyDescent="0.3">
      <c r="A366" s="1">
        <v>5.0303708879290802E-2</v>
      </c>
      <c r="B366" s="1">
        <f t="shared" si="10"/>
        <v>1.0720955224516084</v>
      </c>
      <c r="C366" s="2"/>
      <c r="J366" s="1">
        <f t="shared" si="11"/>
        <v>2.5304631270124402E-3</v>
      </c>
      <c r="K366" s="1"/>
    </row>
    <row r="367" spans="1:11" x14ac:dyDescent="0.3">
      <c r="A367" s="1">
        <v>5.0303727163780197E-2</v>
      </c>
      <c r="B367" s="1">
        <f t="shared" si="10"/>
        <v>1.072095540973955</v>
      </c>
      <c r="C367" s="2"/>
      <c r="J367" s="1">
        <f t="shared" si="11"/>
        <v>2.5304649665680375E-3</v>
      </c>
      <c r="K367" s="1"/>
    </row>
    <row r="368" spans="1:11" x14ac:dyDescent="0.3">
      <c r="A368" s="1">
        <v>5.0303727163780197E-2</v>
      </c>
      <c r="B368" s="1">
        <f t="shared" si="10"/>
        <v>1.072095540973955</v>
      </c>
      <c r="C368" s="2"/>
      <c r="J368" s="1">
        <f t="shared" si="11"/>
        <v>2.5304649665680375E-3</v>
      </c>
      <c r="K368" s="1"/>
    </row>
    <row r="369" spans="1:11" x14ac:dyDescent="0.3">
      <c r="A369" s="1">
        <v>5.03037664517978E-2</v>
      </c>
      <c r="B369" s="1">
        <f t="shared" si="10"/>
        <v>1.0720955807730497</v>
      </c>
      <c r="C369" s="2"/>
      <c r="J369" s="1">
        <f t="shared" si="11"/>
        <v>2.5304689192370178E-3</v>
      </c>
      <c r="K369" s="1"/>
    </row>
    <row r="370" spans="1:11" x14ac:dyDescent="0.3">
      <c r="A370" s="1">
        <v>5.1943549320626302E-2</v>
      </c>
      <c r="B370" s="1">
        <f t="shared" si="10"/>
        <v>1.0737463364785043</v>
      </c>
      <c r="C370" s="2"/>
      <c r="J370" s="1">
        <f t="shared" si="11"/>
        <v>2.6981323160243371E-3</v>
      </c>
      <c r="K370" s="1"/>
    </row>
    <row r="371" spans="1:11" x14ac:dyDescent="0.3">
      <c r="A371" s="1">
        <v>5.30529764350832E-2</v>
      </c>
      <c r="B371" s="1">
        <f t="shared" si="10"/>
        <v>1.0748514055097289</v>
      </c>
      <c r="C371" s="2"/>
      <c r="J371" s="1">
        <f t="shared" si="11"/>
        <v>2.8146183086214934E-3</v>
      </c>
      <c r="K371" s="1"/>
    </row>
    <row r="372" spans="1:11" x14ac:dyDescent="0.3">
      <c r="A372" s="1">
        <v>5.3053108397954497E-2</v>
      </c>
      <c r="B372" s="1">
        <f t="shared" si="10"/>
        <v>1.0748515363870501</v>
      </c>
      <c r="C372" s="2"/>
      <c r="J372" s="1">
        <f t="shared" si="11"/>
        <v>2.8146323106851101E-3</v>
      </c>
      <c r="K372" s="1"/>
    </row>
    <row r="373" spans="1:11" x14ac:dyDescent="0.3">
      <c r="A373" s="1">
        <v>5.3053108397954497E-2</v>
      </c>
      <c r="B373" s="1">
        <f t="shared" si="10"/>
        <v>1.0748515363870501</v>
      </c>
      <c r="C373" s="2"/>
      <c r="J373" s="1">
        <f t="shared" si="11"/>
        <v>2.8146323106851101E-3</v>
      </c>
      <c r="K373" s="1"/>
    </row>
    <row r="374" spans="1:11" x14ac:dyDescent="0.3">
      <c r="A374" s="1">
        <v>5.40997847984847E-2</v>
      </c>
      <c r="B374" s="1">
        <f t="shared" si="10"/>
        <v>1.0758853493753344</v>
      </c>
      <c r="C374" s="2"/>
      <c r="J374" s="1">
        <f t="shared" si="11"/>
        <v>2.926786715242356E-3</v>
      </c>
      <c r="K374" s="1"/>
    </row>
    <row r="375" spans="1:11" x14ac:dyDescent="0.3">
      <c r="A375" s="1">
        <v>5.4741093235126902E-2</v>
      </c>
      <c r="B375" s="1">
        <f t="shared" si="10"/>
        <v>1.0765145670434253</v>
      </c>
      <c r="C375" s="2"/>
      <c r="J375" s="1">
        <f t="shared" si="11"/>
        <v>2.9965872885768562E-3</v>
      </c>
      <c r="K375" s="1"/>
    </row>
    <row r="376" spans="1:11" x14ac:dyDescent="0.3">
      <c r="A376" s="1">
        <v>5.8554748406031698E-2</v>
      </c>
      <c r="B376" s="1">
        <f t="shared" si="10"/>
        <v>1.0801899046698664</v>
      </c>
      <c r="C376" s="2"/>
      <c r="J376" s="1">
        <f t="shared" si="11"/>
        <v>3.4286585608936716E-3</v>
      </c>
      <c r="K376" s="1"/>
    </row>
    <row r="377" spans="1:11" x14ac:dyDescent="0.3">
      <c r="A377" s="1">
        <v>5.95745704230147E-2</v>
      </c>
      <c r="B377" s="1">
        <f t="shared" si="10"/>
        <v>1.081153367365324</v>
      </c>
      <c r="C377" s="2"/>
      <c r="J377" s="1">
        <f t="shared" si="11"/>
        <v>3.5491294410867377E-3</v>
      </c>
      <c r="K377" s="1"/>
    </row>
    <row r="378" spans="1:11" x14ac:dyDescent="0.3">
      <c r="A378" s="1">
        <v>5.9956355690135597E-2</v>
      </c>
      <c r="B378" s="1">
        <f t="shared" si="10"/>
        <v>1.081511940414698</v>
      </c>
      <c r="C378" s="2"/>
      <c r="J378" s="1">
        <f t="shared" si="11"/>
        <v>3.5947645876420551E-3</v>
      </c>
      <c r="K378" s="1"/>
    </row>
    <row r="379" spans="1:11" x14ac:dyDescent="0.3">
      <c r="A379" s="1">
        <v>5.9956798122799602E-2</v>
      </c>
      <c r="B379" s="1">
        <f t="shared" si="10"/>
        <v>1.0815123552791086</v>
      </c>
      <c r="C379" s="2"/>
      <c r="J379" s="1">
        <f t="shared" si="11"/>
        <v>3.5948176411381458E-3</v>
      </c>
      <c r="K379" s="1"/>
    </row>
    <row r="380" spans="1:11" x14ac:dyDescent="0.3">
      <c r="A380" s="1">
        <v>5.9956798128166698E-2</v>
      </c>
      <c r="B380" s="1">
        <f t="shared" si="10"/>
        <v>1.0815123552841415</v>
      </c>
      <c r="C380" s="2"/>
      <c r="J380" s="1">
        <f t="shared" si="11"/>
        <v>3.5948176417817338E-3</v>
      </c>
      <c r="K380" s="1"/>
    </row>
    <row r="381" spans="1:11" x14ac:dyDescent="0.3">
      <c r="A381" s="1">
        <v>6.04149609401059E-2</v>
      </c>
      <c r="B381" s="1">
        <f t="shared" si="10"/>
        <v>1.0819411381618893</v>
      </c>
      <c r="C381" s="2"/>
      <c r="J381" s="1">
        <f t="shared" si="11"/>
        <v>3.6499675053945214E-3</v>
      </c>
      <c r="K381" s="1"/>
    </row>
    <row r="382" spans="1:11" x14ac:dyDescent="0.3">
      <c r="A382" s="1">
        <v>6.0952248181236901E-2</v>
      </c>
      <c r="B382" s="1">
        <f t="shared" si="10"/>
        <v>1.0824418530069642</v>
      </c>
      <c r="C382" s="2"/>
      <c r="J382" s="1">
        <f t="shared" si="11"/>
        <v>3.715176558347097E-3</v>
      </c>
      <c r="K382" s="1"/>
    </row>
    <row r="383" spans="1:11" x14ac:dyDescent="0.3">
      <c r="A383" s="1">
        <v>6.11431288636003E-2</v>
      </c>
      <c r="B383" s="1">
        <f t="shared" si="10"/>
        <v>1.0826191895392285</v>
      </c>
      <c r="C383" s="2"/>
      <c r="J383" s="1">
        <f t="shared" si="11"/>
        <v>3.7384822072308323E-3</v>
      </c>
      <c r="K383" s="1"/>
    </row>
    <row r="384" spans="1:11" x14ac:dyDescent="0.3">
      <c r="A384" s="1">
        <v>6.1143252908808399E-2</v>
      </c>
      <c r="B384" s="1">
        <f t="shared" si="10"/>
        <v>1.0826193046886552</v>
      </c>
      <c r="C384" s="2"/>
      <c r="J384" s="1">
        <f t="shared" si="11"/>
        <v>3.7384973762705069E-3</v>
      </c>
      <c r="K384" s="1"/>
    </row>
    <row r="385" spans="1:11" x14ac:dyDescent="0.3">
      <c r="A385" s="1">
        <v>6.1570460780842599E-2</v>
      </c>
      <c r="B385" s="1">
        <f t="shared" si="10"/>
        <v>1.0830151509438115</v>
      </c>
      <c r="C385" s="2"/>
      <c r="J385" s="1">
        <f t="shared" si="11"/>
        <v>3.7909216407652768E-3</v>
      </c>
      <c r="K385" s="1"/>
    </row>
    <row r="386" spans="1:11" x14ac:dyDescent="0.3">
      <c r="A386" s="1">
        <v>6.2800970821916005E-2</v>
      </c>
      <c r="B386" s="1">
        <f t="shared" si="10"/>
        <v>1.0841472173812075</v>
      </c>
      <c r="C386" s="2"/>
      <c r="J386" s="1">
        <f t="shared" si="11"/>
        <v>3.9439619361751454E-3</v>
      </c>
      <c r="K386" s="1"/>
    </row>
    <row r="387" spans="1:11" x14ac:dyDescent="0.3">
      <c r="A387" s="1">
        <v>6.3239240771806302E-2</v>
      </c>
      <c r="B387" s="1">
        <f t="shared" ref="B387:B450" si="12">_xlfn.NORM.DIST(A387,$C$2,$D$2,FALSE)</f>
        <v>1.084547511038932</v>
      </c>
      <c r="C387" s="2"/>
      <c r="J387" s="1">
        <f t="shared" ref="J387:J450" si="13">A387*A387</f>
        <v>3.9992015733944881E-3</v>
      </c>
      <c r="K387" s="1"/>
    </row>
    <row r="388" spans="1:11" x14ac:dyDescent="0.3">
      <c r="A388" s="1">
        <v>6.35420089843894E-2</v>
      </c>
      <c r="B388" s="1">
        <f t="shared" si="12"/>
        <v>1.0848231488326532</v>
      </c>
      <c r="C388" s="2"/>
      <c r="J388" s="1">
        <f t="shared" si="13"/>
        <v>4.037586905772223E-3</v>
      </c>
      <c r="K388" s="1"/>
    </row>
    <row r="389" spans="1:11" x14ac:dyDescent="0.3">
      <c r="A389" s="1">
        <v>6.3927934232909905E-2</v>
      </c>
      <c r="B389" s="1">
        <f t="shared" si="12"/>
        <v>1.0851734303443681</v>
      </c>
      <c r="C389" s="2"/>
      <c r="J389" s="1">
        <f t="shared" si="13"/>
        <v>4.0867807752872545E-3</v>
      </c>
      <c r="K389" s="1"/>
    </row>
    <row r="390" spans="1:11" x14ac:dyDescent="0.3">
      <c r="A390" s="1">
        <v>6.4688546120302406E-2</v>
      </c>
      <c r="B390" s="1">
        <f t="shared" si="12"/>
        <v>1.0858603043913564</v>
      </c>
      <c r="C390" s="2"/>
      <c r="J390" s="1">
        <f t="shared" si="13"/>
        <v>4.1846079991584911E-3</v>
      </c>
      <c r="K390" s="1"/>
    </row>
    <row r="391" spans="1:11" x14ac:dyDescent="0.3">
      <c r="A391" s="1">
        <v>6.4752332782894204E-2</v>
      </c>
      <c r="B391" s="1">
        <f t="shared" si="12"/>
        <v>1.085917696656542</v>
      </c>
      <c r="C391" s="2"/>
      <c r="J391" s="1">
        <f t="shared" si="13"/>
        <v>4.192864600826675E-3</v>
      </c>
      <c r="K391" s="1"/>
    </row>
    <row r="392" spans="1:11" x14ac:dyDescent="0.3">
      <c r="A392" s="1">
        <v>6.4752332782894204E-2</v>
      </c>
      <c r="B392" s="1">
        <f t="shared" si="12"/>
        <v>1.085917696656542</v>
      </c>
      <c r="C392" s="2"/>
      <c r="J392" s="1">
        <f t="shared" si="13"/>
        <v>4.192864600826675E-3</v>
      </c>
      <c r="K392" s="1"/>
    </row>
    <row r="393" spans="1:11" x14ac:dyDescent="0.3">
      <c r="A393" s="1">
        <v>6.7111612168408996E-2</v>
      </c>
      <c r="B393" s="1">
        <f t="shared" si="12"/>
        <v>1.088017510534405</v>
      </c>
      <c r="C393" s="2"/>
      <c r="J393" s="1">
        <f t="shared" si="13"/>
        <v>4.5039684878429428E-3</v>
      </c>
      <c r="K393" s="1"/>
    </row>
    <row r="394" spans="1:11" x14ac:dyDescent="0.3">
      <c r="A394" s="1">
        <v>6.7916040261121899E-2</v>
      </c>
      <c r="B394" s="1">
        <f t="shared" si="12"/>
        <v>1.0887232222364829</v>
      </c>
      <c r="C394" s="2"/>
      <c r="J394" s="1">
        <f t="shared" si="13"/>
        <v>4.6125885247503308E-3</v>
      </c>
      <c r="K394" s="1"/>
    </row>
    <row r="395" spans="1:11" x14ac:dyDescent="0.3">
      <c r="A395" s="1">
        <v>6.8456866881770898E-2</v>
      </c>
      <c r="B395" s="1">
        <f t="shared" si="12"/>
        <v>1.0891947416269883</v>
      </c>
      <c r="C395" s="2"/>
      <c r="J395" s="1">
        <f t="shared" si="13"/>
        <v>4.6863426232685015E-3</v>
      </c>
      <c r="K395" s="1"/>
    </row>
    <row r="396" spans="1:11" x14ac:dyDescent="0.3">
      <c r="A396" s="1">
        <v>6.9612888819596694E-2</v>
      </c>
      <c r="B396" s="1">
        <f t="shared" si="12"/>
        <v>1.0901946778433538</v>
      </c>
      <c r="C396" s="2"/>
      <c r="J396" s="1">
        <f t="shared" si="13"/>
        <v>4.8459542898095301E-3</v>
      </c>
      <c r="K396" s="1"/>
    </row>
    <row r="397" spans="1:11" x14ac:dyDescent="0.3">
      <c r="A397" s="1">
        <v>7.1087111221290397E-2</v>
      </c>
      <c r="B397" s="1">
        <f t="shared" si="12"/>
        <v>1.0914541124470654</v>
      </c>
      <c r="C397" s="2"/>
      <c r="J397" s="1">
        <f t="shared" si="13"/>
        <v>5.0533773817881111E-3</v>
      </c>
      <c r="K397" s="1"/>
    </row>
    <row r="398" spans="1:11" x14ac:dyDescent="0.3">
      <c r="A398" s="1">
        <v>8.1946626098985606E-2</v>
      </c>
      <c r="B398" s="1">
        <f t="shared" si="12"/>
        <v>1.1001818625867237</v>
      </c>
      <c r="C398" s="2"/>
      <c r="J398" s="1">
        <f t="shared" si="13"/>
        <v>6.7152495290069489E-3</v>
      </c>
      <c r="K398" s="1"/>
    </row>
    <row r="399" spans="1:11" x14ac:dyDescent="0.3">
      <c r="A399" s="1">
        <v>8.2130115074805499E-2</v>
      </c>
      <c r="B399" s="1">
        <f t="shared" si="12"/>
        <v>1.1003209370653075</v>
      </c>
      <c r="C399" s="2"/>
      <c r="J399" s="1">
        <f t="shared" si="13"/>
        <v>6.7453558022007934E-3</v>
      </c>
      <c r="K399" s="1"/>
    </row>
    <row r="400" spans="1:11" x14ac:dyDescent="0.3">
      <c r="A400" s="1">
        <v>8.6095849053693205E-2</v>
      </c>
      <c r="B400" s="1">
        <f t="shared" si="12"/>
        <v>1.1032578177586936</v>
      </c>
      <c r="C400" s="2"/>
      <c r="J400" s="1">
        <f t="shared" si="13"/>
        <v>7.4124952242763248E-3</v>
      </c>
      <c r="K400" s="1"/>
    </row>
    <row r="401" spans="1:11" x14ac:dyDescent="0.3">
      <c r="A401" s="1">
        <v>8.6121877379477907E-2</v>
      </c>
      <c r="B401" s="1">
        <f t="shared" si="12"/>
        <v>1.1032766569187815</v>
      </c>
      <c r="C401" s="2"/>
      <c r="J401" s="1">
        <f t="shared" si="13"/>
        <v>7.416977763365828E-3</v>
      </c>
      <c r="K401" s="1"/>
    </row>
    <row r="402" spans="1:11" x14ac:dyDescent="0.3">
      <c r="A402" s="1">
        <v>8.7331064174769796E-2</v>
      </c>
      <c r="B402" s="1">
        <f t="shared" si="12"/>
        <v>1.1041455625269687</v>
      </c>
      <c r="C402" s="2"/>
      <c r="J402" s="1">
        <f t="shared" si="13"/>
        <v>7.6267147698977607E-3</v>
      </c>
      <c r="K402" s="1"/>
    </row>
    <row r="403" spans="1:11" x14ac:dyDescent="0.3">
      <c r="A403" s="1">
        <v>9.0650026836810393E-2</v>
      </c>
      <c r="B403" s="1">
        <f t="shared" si="12"/>
        <v>1.1064669692736304</v>
      </c>
      <c r="C403" s="2"/>
      <c r="J403" s="1">
        <f t="shared" si="13"/>
        <v>8.2174273655144445E-3</v>
      </c>
      <c r="K403" s="1"/>
    </row>
    <row r="404" spans="1:11" x14ac:dyDescent="0.3">
      <c r="A404" s="1">
        <v>9.5575197806935602E-2</v>
      </c>
      <c r="B404" s="1">
        <f t="shared" si="12"/>
        <v>1.1097390536766303</v>
      </c>
      <c r="C404" s="2"/>
      <c r="J404" s="1">
        <f t="shared" si="13"/>
        <v>9.1346184358348688E-3</v>
      </c>
      <c r="K404" s="1"/>
    </row>
    <row r="405" spans="1:11" x14ac:dyDescent="0.3">
      <c r="A405" s="1">
        <v>9.8872187796580593E-2</v>
      </c>
      <c r="B405" s="1">
        <f t="shared" si="12"/>
        <v>1.1118132713643909</v>
      </c>
      <c r="C405" s="2"/>
      <c r="J405" s="1">
        <f t="shared" si="13"/>
        <v>9.7757095196823011E-3</v>
      </c>
      <c r="K405" s="1"/>
    </row>
    <row r="406" spans="1:11" x14ac:dyDescent="0.3">
      <c r="A406" s="1">
        <v>0.100012174942657</v>
      </c>
      <c r="B406" s="1">
        <f t="shared" si="12"/>
        <v>1.1125086695705055</v>
      </c>
      <c r="C406" s="2"/>
      <c r="J406" s="1">
        <f t="shared" si="13"/>
        <v>1.0002435136760629E-2</v>
      </c>
      <c r="K406" s="1"/>
    </row>
    <row r="407" spans="1:11" x14ac:dyDescent="0.3">
      <c r="A407" s="1">
        <v>0.11169393748953201</v>
      </c>
      <c r="B407" s="1">
        <f t="shared" si="12"/>
        <v>1.11898349242803</v>
      </c>
      <c r="C407" s="2"/>
      <c r="J407" s="1">
        <f t="shared" si="13"/>
        <v>1.2475535671915483E-2</v>
      </c>
      <c r="K407" s="1"/>
    </row>
    <row r="408" spans="1:11" x14ac:dyDescent="0.3">
      <c r="A408" s="1">
        <v>0.113219079973345</v>
      </c>
      <c r="B408" s="1">
        <f t="shared" si="12"/>
        <v>1.1197406295779992</v>
      </c>
      <c r="C408" s="2"/>
      <c r="J408" s="1">
        <f t="shared" si="13"/>
        <v>1.2818560070010691E-2</v>
      </c>
      <c r="K408" s="1"/>
    </row>
    <row r="409" spans="1:11" x14ac:dyDescent="0.3">
      <c r="A409" s="1">
        <v>0.144702625895233</v>
      </c>
      <c r="B409" s="1">
        <f t="shared" si="12"/>
        <v>1.1307354836675092</v>
      </c>
      <c r="C409" s="2"/>
      <c r="J409" s="1">
        <f t="shared" si="13"/>
        <v>2.0938849940975755E-2</v>
      </c>
      <c r="K409" s="1"/>
    </row>
    <row r="410" spans="1:11" x14ac:dyDescent="0.3">
      <c r="A410" s="1">
        <v>0.15420563587439101</v>
      </c>
      <c r="B410" s="1">
        <f t="shared" si="12"/>
        <v>1.1322950705117409</v>
      </c>
      <c r="C410" s="2"/>
      <c r="J410" s="1">
        <f t="shared" si="13"/>
        <v>2.3779378135425269E-2</v>
      </c>
      <c r="K410" s="1"/>
    </row>
    <row r="411" spans="1:11" x14ac:dyDescent="0.3">
      <c r="A411" s="1">
        <v>0.170404579443551</v>
      </c>
      <c r="B411" s="1">
        <f t="shared" si="12"/>
        <v>1.1330541552995017</v>
      </c>
      <c r="C411" s="2"/>
      <c r="J411" s="1">
        <f t="shared" si="13"/>
        <v>2.9037720695333485E-2</v>
      </c>
      <c r="K411" s="1"/>
    </row>
    <row r="412" spans="1:11" x14ac:dyDescent="0.3">
      <c r="A412" s="1">
        <v>0.18820577380606801</v>
      </c>
      <c r="B412" s="1">
        <f t="shared" si="12"/>
        <v>1.1311241803711725</v>
      </c>
      <c r="C412" s="2"/>
      <c r="J412" s="1">
        <f t="shared" si="13"/>
        <v>3.5421413293940836E-2</v>
      </c>
      <c r="K412" s="1"/>
    </row>
    <row r="413" spans="1:11" x14ac:dyDescent="0.3">
      <c r="A413" s="1">
        <v>0.21699672872950301</v>
      </c>
      <c r="B413" s="1">
        <f t="shared" si="12"/>
        <v>1.1219228651783724</v>
      </c>
      <c r="C413" s="2"/>
      <c r="J413" s="1">
        <f t="shared" si="13"/>
        <v>4.708758027930552E-2</v>
      </c>
      <c r="K413" s="1"/>
    </row>
    <row r="414" spans="1:11" x14ac:dyDescent="0.3">
      <c r="A414" s="1">
        <v>0.23019992781139201</v>
      </c>
      <c r="B414" s="1">
        <f t="shared" si="12"/>
        <v>1.1152314200938711</v>
      </c>
      <c r="C414" s="2"/>
      <c r="J414" s="1">
        <f t="shared" si="13"/>
        <v>5.2992006764370089E-2</v>
      </c>
      <c r="K414" s="1"/>
    </row>
    <row r="415" spans="1:11" x14ac:dyDescent="0.3">
      <c r="A415" s="1">
        <v>0.24774108826800101</v>
      </c>
      <c r="B415" s="1">
        <f t="shared" si="12"/>
        <v>1.1039990974362657</v>
      </c>
      <c r="C415" s="2"/>
      <c r="J415" s="1">
        <f t="shared" si="13"/>
        <v>6.1375646816213464E-2</v>
      </c>
      <c r="K415" s="1"/>
    </row>
    <row r="416" spans="1:11" x14ac:dyDescent="0.3">
      <c r="A416" s="1">
        <v>0.25056087724445902</v>
      </c>
      <c r="B416" s="1">
        <f t="shared" si="12"/>
        <v>1.1019488393354362</v>
      </c>
      <c r="C416" s="2"/>
      <c r="J416" s="1">
        <f t="shared" si="13"/>
        <v>6.2780753205512865E-2</v>
      </c>
      <c r="K416" s="1"/>
    </row>
    <row r="417" spans="1:11" x14ac:dyDescent="0.3">
      <c r="A417" s="1">
        <v>0.26955855011183599</v>
      </c>
      <c r="B417" s="1">
        <f t="shared" si="12"/>
        <v>1.0864167900035282</v>
      </c>
      <c r="C417" s="2"/>
      <c r="J417" s="1">
        <f t="shared" si="13"/>
        <v>7.2661811938395202E-2</v>
      </c>
      <c r="K417" s="1"/>
    </row>
    <row r="418" spans="1:11" x14ac:dyDescent="0.3">
      <c r="A418" s="1">
        <v>0.26993901559259698</v>
      </c>
      <c r="B418" s="1">
        <f t="shared" si="12"/>
        <v>1.086075678846933</v>
      </c>
      <c r="C418" s="2"/>
      <c r="J418" s="1">
        <f t="shared" si="13"/>
        <v>7.286707213910032E-2</v>
      </c>
      <c r="K418" s="1"/>
    </row>
    <row r="419" spans="1:11" x14ac:dyDescent="0.3">
      <c r="A419" s="1">
        <v>0.31844340098318302</v>
      </c>
      <c r="B419" s="1">
        <f t="shared" si="12"/>
        <v>1.0335221644150332</v>
      </c>
      <c r="C419" s="2"/>
      <c r="J419" s="1">
        <f t="shared" si="13"/>
        <v>0.10140619962973629</v>
      </c>
      <c r="K419" s="1"/>
    </row>
    <row r="420" spans="1:11" x14ac:dyDescent="0.3">
      <c r="A420" s="1">
        <v>0.36310553126635903</v>
      </c>
      <c r="B420" s="1">
        <f t="shared" si="12"/>
        <v>0.9709499503866359</v>
      </c>
      <c r="C420" s="2"/>
      <c r="J420" s="1">
        <f t="shared" si="13"/>
        <v>0.13184562683622483</v>
      </c>
      <c r="K420" s="1"/>
    </row>
    <row r="421" spans="1:11" x14ac:dyDescent="0.3">
      <c r="A421" s="1">
        <v>0.373731119604849</v>
      </c>
      <c r="B421" s="1">
        <f t="shared" si="12"/>
        <v>0.95436594181876377</v>
      </c>
      <c r="C421" s="2"/>
      <c r="J421" s="1">
        <f t="shared" si="13"/>
        <v>0.13967494976109396</v>
      </c>
      <c r="K421" s="1"/>
    </row>
    <row r="422" spans="1:11" x14ac:dyDescent="0.3">
      <c r="A422" s="1">
        <v>0.37975494834758899</v>
      </c>
      <c r="B422" s="1">
        <f t="shared" si="12"/>
        <v>0.94470806235503235</v>
      </c>
      <c r="C422" s="2"/>
      <c r="J422" s="1">
        <f t="shared" si="13"/>
        <v>0.14421382079447997</v>
      </c>
      <c r="K422" s="1"/>
    </row>
    <row r="423" spans="1:11" x14ac:dyDescent="0.3">
      <c r="A423" s="1">
        <v>0.42584663651197902</v>
      </c>
      <c r="B423" s="1">
        <f t="shared" si="12"/>
        <v>0.86554667728398327</v>
      </c>
      <c r="C423" s="2"/>
      <c r="J423" s="1">
        <f t="shared" si="13"/>
        <v>0.18134535782856559</v>
      </c>
      <c r="K423" s="1"/>
    </row>
    <row r="424" spans="1:11" x14ac:dyDescent="0.3">
      <c r="A424" s="1">
        <v>0.44645304690073701</v>
      </c>
      <c r="B424" s="1">
        <f t="shared" si="12"/>
        <v>0.82773418918981778</v>
      </c>
      <c r="C424" s="2"/>
      <c r="J424" s="1">
        <f t="shared" si="13"/>
        <v>0.19932032308695169</v>
      </c>
      <c r="K424" s="1"/>
    </row>
    <row r="425" spans="1:11" x14ac:dyDescent="0.3">
      <c r="A425" s="1">
        <v>0.47288474537347103</v>
      </c>
      <c r="B425" s="1">
        <f t="shared" si="12"/>
        <v>0.77773070610116579</v>
      </c>
      <c r="C425" s="2"/>
      <c r="J425" s="1">
        <f t="shared" si="13"/>
        <v>0.22361998240693254</v>
      </c>
      <c r="K425" s="1"/>
    </row>
    <row r="426" spans="1:11" x14ac:dyDescent="0.3">
      <c r="A426" s="1">
        <v>0.48867966405161101</v>
      </c>
      <c r="B426" s="1">
        <f t="shared" si="12"/>
        <v>0.7472906404974643</v>
      </c>
      <c r="C426" s="2"/>
      <c r="J426" s="1">
        <f t="shared" si="13"/>
        <v>0.23880781405759541</v>
      </c>
      <c r="K426" s="1"/>
    </row>
    <row r="427" spans="1:11" x14ac:dyDescent="0.3">
      <c r="A427" s="1">
        <v>0.51410334770823196</v>
      </c>
      <c r="B427" s="1">
        <f t="shared" si="12"/>
        <v>0.69782041610835521</v>
      </c>
      <c r="C427" s="2"/>
      <c r="J427" s="1">
        <f t="shared" si="13"/>
        <v>0.26430225212481123</v>
      </c>
      <c r="K427" s="1"/>
    </row>
    <row r="428" spans="1:11" x14ac:dyDescent="0.3">
      <c r="A428" s="1">
        <v>0.51581566022794101</v>
      </c>
      <c r="B428" s="1">
        <f t="shared" si="12"/>
        <v>0.69447858824591602</v>
      </c>
      <c r="C428" s="2"/>
      <c r="J428" s="1">
        <f t="shared" si="13"/>
        <v>0.26606579533638669</v>
      </c>
      <c r="K428" s="1"/>
    </row>
    <row r="429" spans="1:11" x14ac:dyDescent="0.3">
      <c r="A429" s="1">
        <v>0.55228126889539197</v>
      </c>
      <c r="B429" s="1">
        <f t="shared" si="12"/>
        <v>0.6234788955878996</v>
      </c>
      <c r="C429" s="2"/>
      <c r="J429" s="1">
        <f t="shared" si="13"/>
        <v>0.30501459997270425</v>
      </c>
      <c r="K429" s="1"/>
    </row>
    <row r="430" spans="1:11" x14ac:dyDescent="0.3">
      <c r="A430" s="1">
        <v>0.55715286488341498</v>
      </c>
      <c r="B430" s="1">
        <f t="shared" si="12"/>
        <v>0.61406144433822385</v>
      </c>
      <c r="C430" s="2"/>
      <c r="J430" s="1">
        <f t="shared" si="13"/>
        <v>0.31041931484779689</v>
      </c>
      <c r="K430" s="1"/>
    </row>
    <row r="431" spans="1:11" x14ac:dyDescent="0.3">
      <c r="A431" s="1">
        <v>0.55885928848780897</v>
      </c>
      <c r="B431" s="1">
        <f t="shared" si="12"/>
        <v>0.61076879473056878</v>
      </c>
      <c r="C431" s="2"/>
      <c r="J431" s="1">
        <f t="shared" si="13"/>
        <v>0.31232370432910012</v>
      </c>
      <c r="K431" s="1"/>
    </row>
    <row r="432" spans="1:11" x14ac:dyDescent="0.3">
      <c r="A432" s="1">
        <v>0.56577073106549503</v>
      </c>
      <c r="B432" s="1">
        <f t="shared" si="12"/>
        <v>0.59746877262963372</v>
      </c>
      <c r="C432" s="2"/>
      <c r="J432" s="1">
        <f t="shared" si="13"/>
        <v>0.3200965201303847</v>
      </c>
      <c r="K432" s="1"/>
    </row>
    <row r="433" spans="1:11" x14ac:dyDescent="0.3">
      <c r="A433" s="1">
        <v>0.60037335904720401</v>
      </c>
      <c r="B433" s="1">
        <f t="shared" si="12"/>
        <v>0.53201991481912458</v>
      </c>
      <c r="C433" s="2"/>
      <c r="J433" s="1">
        <f t="shared" si="13"/>
        <v>0.36044817025362297</v>
      </c>
      <c r="K433" s="1"/>
    </row>
    <row r="434" spans="1:11" x14ac:dyDescent="0.3">
      <c r="A434" s="1">
        <v>0.62492428302694303</v>
      </c>
      <c r="B434" s="1">
        <f t="shared" si="12"/>
        <v>0.48711732108049427</v>
      </c>
      <c r="C434" s="2"/>
      <c r="J434" s="1">
        <f t="shared" si="13"/>
        <v>0.39053035951673881</v>
      </c>
      <c r="K434" s="1"/>
    </row>
    <row r="435" spans="1:11" x14ac:dyDescent="0.3">
      <c r="A435" s="1">
        <v>0.66098687487805097</v>
      </c>
      <c r="B435" s="1">
        <f t="shared" si="12"/>
        <v>0.42418410532855622</v>
      </c>
      <c r="C435" s="2"/>
      <c r="J435" s="1">
        <f t="shared" si="13"/>
        <v>0.4369036487610522</v>
      </c>
      <c r="K435" s="1"/>
    </row>
    <row r="436" spans="1:11" x14ac:dyDescent="0.3">
      <c r="A436" s="1">
        <v>0.66631898301713399</v>
      </c>
      <c r="B436" s="1">
        <f t="shared" si="12"/>
        <v>0.4152260747993507</v>
      </c>
      <c r="C436" s="2"/>
      <c r="J436" s="1">
        <f t="shared" si="13"/>
        <v>0.4439809871289877</v>
      </c>
      <c r="K436" s="1"/>
    </row>
    <row r="437" spans="1:11" x14ac:dyDescent="0.3">
      <c r="A437" s="1">
        <v>0.67418393905965601</v>
      </c>
      <c r="B437" s="1">
        <f t="shared" si="12"/>
        <v>0.40218856215351645</v>
      </c>
      <c r="C437" s="2"/>
      <c r="J437" s="1">
        <f t="shared" si="13"/>
        <v>0.45452398368599395</v>
      </c>
      <c r="K437" s="1"/>
    </row>
    <row r="438" spans="1:11" x14ac:dyDescent="0.3">
      <c r="A438" s="1">
        <v>0.67584667463605297</v>
      </c>
      <c r="B438" s="1">
        <f t="shared" si="12"/>
        <v>0.39945962549109387</v>
      </c>
      <c r="C438" s="2"/>
      <c r="J438" s="1">
        <f t="shared" si="13"/>
        <v>0.45676872761661086</v>
      </c>
      <c r="K438" s="1"/>
    </row>
    <row r="439" spans="1:11" x14ac:dyDescent="0.3">
      <c r="A439" s="1">
        <v>0.67633883737471001</v>
      </c>
      <c r="B439" s="1">
        <f t="shared" si="12"/>
        <v>0.39865372356936779</v>
      </c>
      <c r="C439" s="2"/>
      <c r="J439" s="1">
        <f t="shared" si="13"/>
        <v>0.45743422294137442</v>
      </c>
      <c r="K439" s="1"/>
    </row>
    <row r="440" spans="1:11" x14ac:dyDescent="0.3">
      <c r="A440" s="1">
        <v>0.67660790993826003</v>
      </c>
      <c r="B440" s="1">
        <f t="shared" si="12"/>
        <v>0.39821348386116456</v>
      </c>
      <c r="C440" s="2"/>
      <c r="J440" s="1">
        <f t="shared" si="13"/>
        <v>0.45779826379102062</v>
      </c>
      <c r="K440" s="1"/>
    </row>
    <row r="441" spans="1:11" x14ac:dyDescent="0.3">
      <c r="A441" s="1">
        <v>0.68348697065836805</v>
      </c>
      <c r="B441" s="1">
        <f t="shared" si="12"/>
        <v>0.38704523405770397</v>
      </c>
      <c r="C441" s="2"/>
      <c r="J441" s="1">
        <f t="shared" si="13"/>
        <v>0.46715443905975285</v>
      </c>
      <c r="K441" s="1"/>
    </row>
    <row r="442" spans="1:11" x14ac:dyDescent="0.3">
      <c r="A442" s="1">
        <v>0.68374052490163495</v>
      </c>
      <c r="B442" s="1">
        <f t="shared" si="12"/>
        <v>0.38663680482178175</v>
      </c>
      <c r="C442" s="2"/>
      <c r="J442" s="1">
        <f t="shared" si="13"/>
        <v>0.46750110539276329</v>
      </c>
      <c r="K442" s="1"/>
    </row>
    <row r="443" spans="1:11" x14ac:dyDescent="0.3">
      <c r="A443" s="1">
        <v>0.68374052490163495</v>
      </c>
      <c r="B443" s="1">
        <f t="shared" si="12"/>
        <v>0.38663680482178175</v>
      </c>
      <c r="C443" s="2"/>
      <c r="J443" s="1">
        <f t="shared" si="13"/>
        <v>0.46750110539276329</v>
      </c>
      <c r="K443" s="1"/>
    </row>
    <row r="444" spans="1:11" x14ac:dyDescent="0.3">
      <c r="A444" s="1">
        <v>0.688720892873246</v>
      </c>
      <c r="B444" s="1">
        <f t="shared" si="12"/>
        <v>0.37866133855824474</v>
      </c>
      <c r="C444" s="2"/>
      <c r="J444" s="1">
        <f t="shared" si="13"/>
        <v>0.47433646828012122</v>
      </c>
      <c r="K444" s="1"/>
    </row>
    <row r="445" spans="1:11" x14ac:dyDescent="0.3">
      <c r="A445" s="1">
        <v>0.73648602187275802</v>
      </c>
      <c r="B445" s="1">
        <f t="shared" si="12"/>
        <v>0.30691677934250294</v>
      </c>
      <c r="C445" s="2"/>
      <c r="J445" s="1">
        <f t="shared" si="13"/>
        <v>0.54241166041396061</v>
      </c>
      <c r="K445" s="1"/>
    </row>
    <row r="446" spans="1:11" x14ac:dyDescent="0.3">
      <c r="A446" s="1">
        <v>0.76487498190310399</v>
      </c>
      <c r="B446" s="1">
        <f t="shared" si="12"/>
        <v>0.26854138812875222</v>
      </c>
      <c r="C446" s="2"/>
      <c r="J446" s="1">
        <f t="shared" si="13"/>
        <v>0.58503373794127367</v>
      </c>
      <c r="K446" s="1"/>
    </row>
    <row r="447" spans="1:11" x14ac:dyDescent="0.3">
      <c r="A447" s="1">
        <v>0.78322795162422298</v>
      </c>
      <c r="B447" s="1">
        <f t="shared" si="12"/>
        <v>0.24547452774845893</v>
      </c>
      <c r="C447" s="2"/>
      <c r="J447" s="1">
        <f t="shared" si="13"/>
        <v>0.61344602420547623</v>
      </c>
      <c r="K447" s="1"/>
    </row>
    <row r="448" spans="1:11" x14ac:dyDescent="0.3">
      <c r="A448" s="1">
        <v>0.81294898174019703</v>
      </c>
      <c r="B448" s="1">
        <f t="shared" si="12"/>
        <v>0.21102732417757042</v>
      </c>
      <c r="C448" s="2"/>
      <c r="J448" s="1">
        <f t="shared" si="13"/>
        <v>0.66088604691242325</v>
      </c>
      <c r="K448" s="1"/>
    </row>
    <row r="449" spans="1:11" x14ac:dyDescent="0.3">
      <c r="A449" s="1">
        <v>0.84072664203990299</v>
      </c>
      <c r="B449" s="1">
        <f t="shared" si="12"/>
        <v>0.18204005061783984</v>
      </c>
      <c r="C449" s="2"/>
      <c r="J449" s="1">
        <f t="shared" si="13"/>
        <v>0.70682128663569121</v>
      </c>
      <c r="K449" s="1"/>
    </row>
    <row r="450" spans="1:11" x14ac:dyDescent="0.3">
      <c r="A450" s="1">
        <v>0.84997212225697805</v>
      </c>
      <c r="B450" s="1">
        <f t="shared" si="12"/>
        <v>0.17306470141648733</v>
      </c>
      <c r="C450" s="2"/>
      <c r="J450" s="1">
        <f t="shared" si="13"/>
        <v>0.72245260861403127</v>
      </c>
      <c r="K450" s="1"/>
    </row>
    <row r="451" spans="1:11" x14ac:dyDescent="0.3">
      <c r="A451" s="1">
        <v>0.86009655055323397</v>
      </c>
      <c r="B451" s="1">
        <f t="shared" ref="B451:B501" si="14">_xlfn.NORM.DIST(A451,$C$2,$D$2,FALSE)</f>
        <v>0.1636134394465176</v>
      </c>
      <c r="C451" s="2"/>
      <c r="J451" s="1">
        <f t="shared" ref="J451:J501" si="15">A451*A451</f>
        <v>0.73976607627357172</v>
      </c>
      <c r="K451" s="1"/>
    </row>
    <row r="452" spans="1:11" x14ac:dyDescent="0.3">
      <c r="A452" s="1">
        <v>0.87858549124590601</v>
      </c>
      <c r="B452" s="1">
        <f t="shared" si="14"/>
        <v>0.14735090545833737</v>
      </c>
      <c r="C452" s="2"/>
      <c r="J452" s="1">
        <f t="shared" si="15"/>
        <v>0.77191246542781</v>
      </c>
      <c r="K452" s="1"/>
    </row>
    <row r="453" spans="1:11" x14ac:dyDescent="0.3">
      <c r="A453" s="1">
        <v>0.92160005906209397</v>
      </c>
      <c r="B453" s="1">
        <f t="shared" si="14"/>
        <v>0.11427240889865999</v>
      </c>
      <c r="C453" s="2"/>
      <c r="J453" s="1">
        <f t="shared" si="15"/>
        <v>0.84934666886325505</v>
      </c>
      <c r="K453" s="1"/>
    </row>
    <row r="454" spans="1:11" x14ac:dyDescent="0.3">
      <c r="A454" s="1">
        <v>0.94011146064420703</v>
      </c>
      <c r="B454" s="1">
        <f t="shared" si="14"/>
        <v>0.10196016180555421</v>
      </c>
      <c r="C454" s="2"/>
      <c r="J454" s="1">
        <f t="shared" si="15"/>
        <v>0.88380955843458442</v>
      </c>
      <c r="K454" s="1"/>
    </row>
    <row r="455" spans="1:11" x14ac:dyDescent="0.3">
      <c r="A455" s="1">
        <v>0.94539871956644095</v>
      </c>
      <c r="B455" s="1">
        <f t="shared" si="14"/>
        <v>9.8643555235039593E-2</v>
      </c>
      <c r="C455" s="2"/>
      <c r="J455" s="1">
        <f t="shared" si="15"/>
        <v>0.89377873895786608</v>
      </c>
      <c r="K455" s="1"/>
    </row>
    <row r="456" spans="1:11" x14ac:dyDescent="0.3">
      <c r="A456" s="1">
        <v>0.97588737053393604</v>
      </c>
      <c r="B456" s="1">
        <f t="shared" si="14"/>
        <v>8.1159913640519415E-2</v>
      </c>
      <c r="C456" s="2"/>
      <c r="J456" s="1">
        <f t="shared" si="15"/>
        <v>0.95235615996763978</v>
      </c>
      <c r="K456" s="1"/>
    </row>
    <row r="457" spans="1:11" x14ac:dyDescent="0.3">
      <c r="A457" s="1">
        <v>0.98715913271808897</v>
      </c>
      <c r="B457" s="1">
        <f t="shared" si="14"/>
        <v>7.5369058669398081E-2</v>
      </c>
      <c r="C457" s="2"/>
      <c r="J457" s="1">
        <f t="shared" si="15"/>
        <v>0.97448315330872959</v>
      </c>
      <c r="K457" s="1"/>
    </row>
    <row r="458" spans="1:11" x14ac:dyDescent="0.3">
      <c r="A458" s="1">
        <v>0.99041242893787496</v>
      </c>
      <c r="B458" s="1">
        <f t="shared" si="14"/>
        <v>7.376179962258915E-2</v>
      </c>
      <c r="C458" s="2"/>
      <c r="J458" s="1">
        <f t="shared" si="15"/>
        <v>0.98091677939462119</v>
      </c>
      <c r="K458" s="1"/>
    </row>
    <row r="459" spans="1:11" x14ac:dyDescent="0.3">
      <c r="A459" s="1">
        <v>0.99041242893787496</v>
      </c>
      <c r="B459" s="1">
        <f t="shared" si="14"/>
        <v>7.376179962258915E-2</v>
      </c>
      <c r="C459" s="2"/>
      <c r="J459" s="1">
        <f t="shared" si="15"/>
        <v>0.98091677939462119</v>
      </c>
      <c r="K459" s="1"/>
    </row>
    <row r="460" spans="1:11" x14ac:dyDescent="0.3">
      <c r="A460" s="1">
        <v>0.99361746697745001</v>
      </c>
      <c r="B460" s="1">
        <f t="shared" si="14"/>
        <v>7.2205873099891002E-2</v>
      </c>
      <c r="C460" s="2"/>
      <c r="J460" s="1">
        <f t="shared" si="15"/>
        <v>0.98727567068268396</v>
      </c>
      <c r="K460" s="1"/>
    </row>
    <row r="461" spans="1:11" x14ac:dyDescent="0.3">
      <c r="A461" s="1">
        <v>0.99584515787927597</v>
      </c>
      <c r="B461" s="1">
        <f t="shared" si="14"/>
        <v>7.1140315186765543E-2</v>
      </c>
      <c r="C461" s="2"/>
      <c r="J461" s="1">
        <f t="shared" si="15"/>
        <v>0.99170757847160007</v>
      </c>
      <c r="K461" s="1"/>
    </row>
    <row r="462" spans="1:11" x14ac:dyDescent="0.3">
      <c r="A462" s="1">
        <v>0.99677262423297697</v>
      </c>
      <c r="B462" s="1">
        <f t="shared" si="14"/>
        <v>7.0700500892162954E-2</v>
      </c>
      <c r="C462" s="2"/>
      <c r="J462" s="1">
        <f t="shared" si="15"/>
        <v>0.99355566442029553</v>
      </c>
      <c r="K462" s="1"/>
    </row>
    <row r="463" spans="1:11" x14ac:dyDescent="0.3">
      <c r="A463" s="1">
        <v>1.0029366049033499</v>
      </c>
      <c r="B463" s="1">
        <f t="shared" si="14"/>
        <v>6.7833803922568825E-2</v>
      </c>
      <c r="C463" s="2"/>
      <c r="J463" s="1">
        <f t="shared" si="15"/>
        <v>1.0058818334550581</v>
      </c>
      <c r="K463" s="1"/>
    </row>
    <row r="464" spans="1:11" x14ac:dyDescent="0.3">
      <c r="A464" s="1">
        <v>1.0029367945705301</v>
      </c>
      <c r="B464" s="1">
        <f t="shared" si="14"/>
        <v>6.7833717206756475E-2</v>
      </c>
      <c r="C464" s="2"/>
      <c r="J464" s="1">
        <f t="shared" si="15"/>
        <v>1.0058822139034096</v>
      </c>
      <c r="K464" s="1"/>
    </row>
    <row r="465" spans="1:11" x14ac:dyDescent="0.3">
      <c r="A465" s="1">
        <v>1.00293696315915</v>
      </c>
      <c r="B465" s="1">
        <f t="shared" si="14"/>
        <v>6.7833640128135919E-2</v>
      </c>
      <c r="C465" s="2"/>
      <c r="J465" s="1">
        <f t="shared" si="15"/>
        <v>1.0058825520708983</v>
      </c>
      <c r="K465" s="1"/>
    </row>
    <row r="466" spans="1:11" x14ac:dyDescent="0.3">
      <c r="A466" s="1">
        <v>1.02078761852083</v>
      </c>
      <c r="B466" s="1">
        <f t="shared" si="14"/>
        <v>6.0066929800450461E-2</v>
      </c>
      <c r="C466" s="2"/>
      <c r="J466" s="1">
        <f t="shared" si="15"/>
        <v>1.0420073621254275</v>
      </c>
      <c r="K466" s="1"/>
    </row>
    <row r="467" spans="1:11" x14ac:dyDescent="0.3">
      <c r="A467" s="1">
        <v>1.0409763766730999</v>
      </c>
      <c r="B467" s="1">
        <f t="shared" si="14"/>
        <v>5.2187127228303203E-2</v>
      </c>
      <c r="C467" s="2"/>
      <c r="J467" s="1">
        <f t="shared" si="15"/>
        <v>1.0836318167914556</v>
      </c>
      <c r="K467" s="1"/>
    </row>
    <row r="468" spans="1:11" x14ac:dyDescent="0.3">
      <c r="A468" s="1">
        <v>1.04097671381741</v>
      </c>
      <c r="B468" s="1">
        <f t="shared" si="14"/>
        <v>5.2187003241598161E-2</v>
      </c>
      <c r="C468" s="2"/>
      <c r="J468" s="1">
        <f t="shared" si="15"/>
        <v>1.0836325187100939</v>
      </c>
      <c r="K468" s="1"/>
    </row>
    <row r="469" spans="1:11" x14ac:dyDescent="0.3">
      <c r="A469" s="1">
        <v>1.0433746607949801</v>
      </c>
      <c r="B469" s="1">
        <f t="shared" si="14"/>
        <v>5.1311364656339509E-2</v>
      </c>
      <c r="C469" s="2"/>
      <c r="J469" s="1">
        <f t="shared" si="15"/>
        <v>1.0886306827890397</v>
      </c>
      <c r="K469" s="1"/>
    </row>
    <row r="470" spans="1:11" x14ac:dyDescent="0.3">
      <c r="A470" s="1">
        <v>1.0457320835236199</v>
      </c>
      <c r="B470" s="1">
        <f t="shared" si="14"/>
        <v>5.0462565388684127E-2</v>
      </c>
      <c r="C470" s="2"/>
      <c r="J470" s="1">
        <f t="shared" si="15"/>
        <v>1.0935555905106511</v>
      </c>
      <c r="K470" s="1"/>
    </row>
    <row r="471" spans="1:11" x14ac:dyDescent="0.3">
      <c r="A471" s="1">
        <v>1.0503301190377099</v>
      </c>
      <c r="B471" s="1">
        <f t="shared" si="14"/>
        <v>4.8840912970021216E-2</v>
      </c>
      <c r="C471" s="2"/>
      <c r="J471" s="1">
        <f t="shared" si="15"/>
        <v>1.1031933589577698</v>
      </c>
      <c r="K471" s="1"/>
    </row>
    <row r="472" spans="1:11" x14ac:dyDescent="0.3">
      <c r="A472" s="1">
        <v>1.05033068801308</v>
      </c>
      <c r="B472" s="1">
        <f t="shared" si="14"/>
        <v>4.8840715046023837E-2</v>
      </c>
      <c r="C472" s="2"/>
      <c r="J472" s="1">
        <f t="shared" si="15"/>
        <v>1.1031945541820301</v>
      </c>
      <c r="K472" s="1"/>
    </row>
    <row r="473" spans="1:11" x14ac:dyDescent="0.3">
      <c r="A473" s="1">
        <v>1.05257163793988</v>
      </c>
      <c r="B473" s="1">
        <f t="shared" si="14"/>
        <v>4.806639306233524E-2</v>
      </c>
      <c r="C473" s="2"/>
      <c r="J473" s="1">
        <f t="shared" si="15"/>
        <v>1.1079070529954418</v>
      </c>
      <c r="K473" s="1"/>
    </row>
    <row r="474" spans="1:11" x14ac:dyDescent="0.3">
      <c r="A474" s="1">
        <v>1.05279413686838</v>
      </c>
      <c r="B474" s="1">
        <f t="shared" si="14"/>
        <v>4.7990079416000885E-2</v>
      </c>
      <c r="C474" s="2"/>
      <c r="J474" s="1">
        <f t="shared" si="15"/>
        <v>1.1083754946244371</v>
      </c>
      <c r="K474" s="1"/>
    </row>
    <row r="475" spans="1:11" x14ac:dyDescent="0.3">
      <c r="A475" s="1">
        <v>1.0547757514915099</v>
      </c>
      <c r="B475" s="1">
        <f t="shared" si="14"/>
        <v>4.7314905570345248E-2</v>
      </c>
      <c r="C475" s="2"/>
      <c r="J475" s="1">
        <f t="shared" si="15"/>
        <v>1.1125518859344794</v>
      </c>
      <c r="K475" s="1"/>
    </row>
    <row r="476" spans="1:11" x14ac:dyDescent="0.3">
      <c r="A476" s="1">
        <v>1.06307195144855</v>
      </c>
      <c r="B476" s="1">
        <f t="shared" si="14"/>
        <v>4.4574501477679045E-2</v>
      </c>
      <c r="C476" s="2"/>
      <c r="J476" s="1">
        <f t="shared" si="15"/>
        <v>1.1301219739566284</v>
      </c>
      <c r="K476" s="1"/>
    </row>
    <row r="477" spans="1:11" x14ac:dyDescent="0.3">
      <c r="A477" s="1">
        <v>1.0807589746403701</v>
      </c>
      <c r="B477" s="1">
        <f t="shared" si="14"/>
        <v>3.9177765551015063E-2</v>
      </c>
      <c r="C477" s="2"/>
      <c r="J477" s="1">
        <f t="shared" si="15"/>
        <v>1.168039961265704</v>
      </c>
      <c r="K477" s="1"/>
    </row>
    <row r="478" spans="1:11" x14ac:dyDescent="0.3">
      <c r="A478" s="1">
        <v>1.08853045966838</v>
      </c>
      <c r="B478" s="1">
        <f t="shared" si="14"/>
        <v>3.6988499743792848E-2</v>
      </c>
      <c r="C478" s="2"/>
      <c r="J478" s="1">
        <f t="shared" si="15"/>
        <v>1.1848985616258547</v>
      </c>
      <c r="K478" s="1"/>
    </row>
    <row r="479" spans="1:11" x14ac:dyDescent="0.3">
      <c r="A479" s="1">
        <v>1.09150248048222</v>
      </c>
      <c r="B479" s="1">
        <f t="shared" si="14"/>
        <v>3.6179325914498212E-2</v>
      </c>
      <c r="C479" s="2"/>
      <c r="J479" s="1">
        <f t="shared" si="15"/>
        <v>1.191377664898839</v>
      </c>
      <c r="K479" s="1"/>
    </row>
    <row r="480" spans="1:11" x14ac:dyDescent="0.3">
      <c r="A480" s="1">
        <v>1.0955740676196</v>
      </c>
      <c r="B480" s="1">
        <f t="shared" si="14"/>
        <v>3.5095379267485176E-2</v>
      </c>
      <c r="C480" s="2"/>
      <c r="J480" s="1">
        <f t="shared" si="15"/>
        <v>1.2002825376405557</v>
      </c>
      <c r="K480" s="1"/>
    </row>
    <row r="481" spans="1:11" x14ac:dyDescent="0.3">
      <c r="A481" s="1">
        <v>1.1007861600214599</v>
      </c>
      <c r="B481" s="1">
        <f t="shared" si="14"/>
        <v>3.3748478945041772E-2</v>
      </c>
      <c r="C481" s="2"/>
      <c r="J481" s="1">
        <f t="shared" si="15"/>
        <v>1.2117301700947911</v>
      </c>
      <c r="K481" s="1"/>
    </row>
    <row r="482" spans="1:11" x14ac:dyDescent="0.3">
      <c r="A482" s="1">
        <v>1.1168983689376599</v>
      </c>
      <c r="B482" s="1">
        <f t="shared" si="14"/>
        <v>2.986160884646779E-2</v>
      </c>
      <c r="C482" s="2"/>
      <c r="J482" s="1">
        <f t="shared" si="15"/>
        <v>1.247461966535605</v>
      </c>
      <c r="K482" s="1"/>
    </row>
    <row r="483" spans="1:11" x14ac:dyDescent="0.3">
      <c r="A483" s="1">
        <v>1.12467595376183</v>
      </c>
      <c r="B483" s="1">
        <f t="shared" si="14"/>
        <v>2.8127804231295416E-2</v>
      </c>
      <c r="C483" s="2"/>
      <c r="J483" s="1">
        <f t="shared" si="15"/>
        <v>1.264896000970082</v>
      </c>
      <c r="K483" s="1"/>
    </row>
    <row r="484" spans="1:11" x14ac:dyDescent="0.3">
      <c r="A484" s="1">
        <v>1.12626548202386</v>
      </c>
      <c r="B484" s="1">
        <f t="shared" si="14"/>
        <v>2.7784377796943361E-2</v>
      </c>
      <c r="C484" s="2"/>
      <c r="J484" s="1">
        <f t="shared" si="15"/>
        <v>1.2684739359984378</v>
      </c>
      <c r="K484" s="1"/>
    </row>
    <row r="485" spans="1:11" x14ac:dyDescent="0.3">
      <c r="A485" s="1">
        <v>1.1274276315615099</v>
      </c>
      <c r="B485" s="1">
        <f t="shared" si="14"/>
        <v>2.7535590193482458E-2</v>
      </c>
      <c r="C485" s="2"/>
      <c r="J485" s="1">
        <f t="shared" si="15"/>
        <v>1.2710930644083958</v>
      </c>
      <c r="K485" s="1"/>
    </row>
    <row r="486" spans="1:11" x14ac:dyDescent="0.3">
      <c r="A486" s="1">
        <v>1.1379490781989301</v>
      </c>
      <c r="B486" s="1">
        <f t="shared" si="14"/>
        <v>2.5369607055338781E-2</v>
      </c>
      <c r="C486" s="2"/>
      <c r="J486" s="1">
        <f t="shared" si="15"/>
        <v>1.2949281045737948</v>
      </c>
      <c r="K486" s="1"/>
    </row>
    <row r="487" spans="1:11" x14ac:dyDescent="0.3">
      <c r="A487" s="1">
        <v>1.14588537092653</v>
      </c>
      <c r="B487" s="1">
        <f t="shared" si="14"/>
        <v>2.3835198336799319E-2</v>
      </c>
      <c r="C487" s="2"/>
      <c r="J487" s="1">
        <f t="shared" si="15"/>
        <v>1.3130532833034312</v>
      </c>
      <c r="K487" s="1"/>
    </row>
    <row r="488" spans="1:11" x14ac:dyDescent="0.3">
      <c r="A488" s="1">
        <v>1.20269342861966</v>
      </c>
      <c r="B488" s="1">
        <f t="shared" si="14"/>
        <v>1.5025532221259092E-2</v>
      </c>
      <c r="C488" s="2"/>
      <c r="J488" s="1">
        <f t="shared" si="15"/>
        <v>1.4464714832449133</v>
      </c>
      <c r="K488" s="1"/>
    </row>
    <row r="489" spans="1:11" x14ac:dyDescent="0.3">
      <c r="A489" s="1">
        <v>1.20612777746872</v>
      </c>
      <c r="B489" s="1">
        <f t="shared" si="14"/>
        <v>1.4600000460531348E-2</v>
      </c>
      <c r="C489" s="2"/>
      <c r="J489" s="1">
        <f t="shared" si="15"/>
        <v>1.4547442155816341</v>
      </c>
      <c r="K489" s="1"/>
    </row>
    <row r="490" spans="1:11" x14ac:dyDescent="0.3">
      <c r="A490" s="1">
        <v>1.2074272198304701</v>
      </c>
      <c r="B490" s="1">
        <f t="shared" si="14"/>
        <v>1.4441796398975281E-2</v>
      </c>
      <c r="C490" s="2"/>
      <c r="J490" s="1">
        <f t="shared" si="15"/>
        <v>1.4578804911875383</v>
      </c>
      <c r="K490" s="1"/>
    </row>
    <row r="491" spans="1:11" x14ac:dyDescent="0.3">
      <c r="A491" s="1">
        <v>1.2122087873409899</v>
      </c>
      <c r="B491" s="1">
        <f t="shared" si="14"/>
        <v>1.3872642387787041E-2</v>
      </c>
      <c r="C491" s="2"/>
      <c r="J491" s="1">
        <f t="shared" si="15"/>
        <v>1.4694501441067134</v>
      </c>
      <c r="K491" s="1"/>
    </row>
    <row r="492" spans="1:11" x14ac:dyDescent="0.3">
      <c r="A492" s="1">
        <v>1.2148461310949501</v>
      </c>
      <c r="B492" s="1">
        <f t="shared" si="14"/>
        <v>1.356730158961849E-2</v>
      </c>
      <c r="C492" s="2"/>
      <c r="J492" s="1">
        <f t="shared" si="15"/>
        <v>1.4758511222363686</v>
      </c>
      <c r="K492" s="1"/>
    </row>
    <row r="493" spans="1:11" x14ac:dyDescent="0.3">
      <c r="A493" s="1">
        <v>1.24788708182451</v>
      </c>
      <c r="B493" s="1">
        <f t="shared" si="14"/>
        <v>1.0217280013821214E-2</v>
      </c>
      <c r="C493" s="2"/>
      <c r="J493" s="1">
        <f t="shared" si="15"/>
        <v>1.5572221689844914</v>
      </c>
      <c r="K493" s="1"/>
    </row>
    <row r="494" spans="1:11" x14ac:dyDescent="0.3">
      <c r="A494" s="1">
        <v>1.2640554761870499</v>
      </c>
      <c r="B494" s="1">
        <f t="shared" si="14"/>
        <v>8.8649201453784524E-3</v>
      </c>
      <c r="C494" s="2"/>
      <c r="J494" s="1">
        <f t="shared" si="15"/>
        <v>1.5978362468784695</v>
      </c>
      <c r="K494" s="1"/>
    </row>
    <row r="495" spans="1:11" x14ac:dyDescent="0.3">
      <c r="A495" s="1">
        <v>1.2903709261537899</v>
      </c>
      <c r="B495" s="1">
        <f t="shared" si="14"/>
        <v>7.0042029908155851E-3</v>
      </c>
      <c r="C495" s="2"/>
      <c r="J495" s="1">
        <f t="shared" si="15"/>
        <v>1.6650571270629895</v>
      </c>
      <c r="K495" s="1"/>
    </row>
    <row r="496" spans="1:11" x14ac:dyDescent="0.3">
      <c r="A496" s="1">
        <v>1.2953437704680599</v>
      </c>
      <c r="B496" s="1">
        <f t="shared" si="14"/>
        <v>6.6950132686527412E-3</v>
      </c>
      <c r="C496" s="2"/>
      <c r="J496" s="1">
        <f t="shared" si="15"/>
        <v>1.67791548369041</v>
      </c>
      <c r="K496" s="1"/>
    </row>
    <row r="497" spans="1:11" x14ac:dyDescent="0.3">
      <c r="A497" s="1">
        <v>1.3037205413806401</v>
      </c>
      <c r="B497" s="1">
        <f t="shared" si="14"/>
        <v>6.2019323973493178E-3</v>
      </c>
      <c r="C497" s="2"/>
      <c r="J497" s="1">
        <f t="shared" si="15"/>
        <v>1.6996872500178293</v>
      </c>
      <c r="K497" s="1"/>
    </row>
    <row r="498" spans="1:11" x14ac:dyDescent="0.3">
      <c r="A498" s="1">
        <v>1.36006486401719</v>
      </c>
      <c r="B498" s="1">
        <f t="shared" si="14"/>
        <v>3.6531127974985997E-3</v>
      </c>
      <c r="C498" s="2"/>
      <c r="J498" s="1">
        <f t="shared" si="15"/>
        <v>1.8497764343340974</v>
      </c>
      <c r="K498" s="1"/>
    </row>
    <row r="499" spans="1:11" x14ac:dyDescent="0.3">
      <c r="A499" s="1">
        <v>1.3706681378659</v>
      </c>
      <c r="B499" s="1">
        <f t="shared" si="14"/>
        <v>3.297328138293591E-3</v>
      </c>
      <c r="C499" s="2"/>
      <c r="J499" s="1">
        <f t="shared" si="15"/>
        <v>1.8787311441607739</v>
      </c>
      <c r="K499" s="1"/>
    </row>
    <row r="500" spans="1:11" x14ac:dyDescent="0.3">
      <c r="A500" s="1">
        <v>1.3896265331643101</v>
      </c>
      <c r="B500" s="1">
        <f t="shared" si="14"/>
        <v>2.7391377837932889E-3</v>
      </c>
      <c r="C500" s="2"/>
      <c r="J500" s="1">
        <f t="shared" si="15"/>
        <v>1.9310619016742594</v>
      </c>
      <c r="K500" s="1"/>
    </row>
    <row r="501" spans="1:11" x14ac:dyDescent="0.3">
      <c r="A501" s="1">
        <v>1.39505487339676</v>
      </c>
      <c r="B501" s="1">
        <f t="shared" si="14"/>
        <v>2.5960835578446402E-3</v>
      </c>
      <c r="C501" s="2"/>
      <c r="J501" s="1">
        <f t="shared" si="15"/>
        <v>1.9461780997880502</v>
      </c>
      <c r="K501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distance-0</vt:lpstr>
      <vt:lpstr>Bell Curve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Holman</dc:creator>
  <cp:lastModifiedBy>Blake Holman</cp:lastModifiedBy>
  <dcterms:created xsi:type="dcterms:W3CDTF">2020-02-17T03:48:48Z</dcterms:created>
  <dcterms:modified xsi:type="dcterms:W3CDTF">2020-03-12T03:47:36Z</dcterms:modified>
</cp:coreProperties>
</file>