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ublic\S H A R E\MƏHKƏMƏ\Xəzər rayon məhkəməsi\iş-3677\"/>
    </mc:Choice>
  </mc:AlternateContent>
  <bookViews>
    <workbookView xWindow="8265" yWindow="270" windowWidth="8745" windowHeight="9810"/>
  </bookViews>
  <sheets>
    <sheet name="İŞÇİLİK" sheetId="1" r:id="rId1"/>
    <sheet name="ehtiyat hissələr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" i="1" l="1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5" i="2" l="1"/>
  <c r="D11" i="1" s="1"/>
</calcChain>
</file>

<file path=xl/sharedStrings.xml><?xml version="1.0" encoding="utf-8"?>
<sst xmlns="http://schemas.openxmlformats.org/spreadsheetml/2006/main" count="61" uniqueCount="60">
  <si>
    <t>№</t>
  </si>
  <si>
    <t>Ehtiyat hissələri</t>
  </si>
  <si>
    <t>Miqdar</t>
  </si>
  <si>
    <t>Ehtiyyat hissələrinin yekun dəyəri</t>
  </si>
  <si>
    <t>Satış qiyməti (AZN)</t>
  </si>
  <si>
    <t>Cəmi dəyər</t>
  </si>
  <si>
    <t>Ön bufer</t>
  </si>
  <si>
    <t xml:space="preserve">Ön fara </t>
  </si>
  <si>
    <t>Duman işığı</t>
  </si>
  <si>
    <t>Hava yastığı (ön)</t>
  </si>
  <si>
    <t>Önlük</t>
  </si>
  <si>
    <t>Hava yastığı (sükan)</t>
  </si>
  <si>
    <t>Təkər</t>
  </si>
  <si>
    <t>Kompressor</t>
  </si>
  <si>
    <t>Güzgü</t>
  </si>
  <si>
    <t>Qoruyucu kəmər</t>
  </si>
  <si>
    <t>Starter</t>
  </si>
  <si>
    <t>Mühərrikin üst qapağı</t>
  </si>
  <si>
    <t>Mühərrikin qoruyucu qapağı</t>
  </si>
  <si>
    <t>Yağ kitab radiatoru</t>
  </si>
  <si>
    <t>Kollektor</t>
  </si>
  <si>
    <t>Ön alın şüşə</t>
  </si>
  <si>
    <t>Su motoru</t>
  </si>
  <si>
    <t>Hava filterinin qabı</t>
  </si>
  <si>
    <t>Akkummlyator qabı</t>
  </si>
  <si>
    <t>Salaçkalar</t>
  </si>
  <si>
    <t>Mühərrikin yastıqları</t>
  </si>
  <si>
    <t>Kapotun petləsi</t>
  </si>
  <si>
    <t>Mühərrikin alt qoruyucusu</t>
  </si>
  <si>
    <t>Stuptsiya yastıqlar</t>
  </si>
  <si>
    <t>Ekran</t>
  </si>
  <si>
    <t>Qanad</t>
  </si>
  <si>
    <t>Radiator</t>
  </si>
  <si>
    <t>Radiatorun pəri</t>
  </si>
  <si>
    <t>Qabaq şveller</t>
  </si>
  <si>
    <t>Arxa balka</t>
  </si>
  <si>
    <t>Arxa amartizator</t>
  </si>
  <si>
    <t>Qabaq sağ obşivka</t>
  </si>
  <si>
    <t>Külək qoruyucusu</t>
  </si>
  <si>
    <t>Rəngsaz</t>
  </si>
  <si>
    <t>Dəmirçi</t>
  </si>
  <si>
    <t>Çilingər</t>
  </si>
  <si>
    <t>Elektrik</t>
  </si>
  <si>
    <t>Razval</t>
  </si>
  <si>
    <t>Motor ustası</t>
  </si>
  <si>
    <t>Güzgü ustası</t>
  </si>
  <si>
    <t>Görülmüş işlər</t>
  </si>
  <si>
    <t>İşin dəyəri</t>
  </si>
  <si>
    <t>İşçilik</t>
  </si>
  <si>
    <t>Kondisoner ustası</t>
  </si>
  <si>
    <t>İşçiliklərin cəmi dəyəri</t>
  </si>
  <si>
    <t>Dəyişilmiş hissələrin rənglərinin uyğunlaşdırılması</t>
  </si>
  <si>
    <t>Ehtiyat hissələrin sökülüb-yığılması</t>
  </si>
  <si>
    <t>Elektron sistemlərin yenilənməsi</t>
  </si>
  <si>
    <t>Kuzovun yenilənməsi</t>
  </si>
  <si>
    <t>Kondisonerin təmiri</t>
  </si>
  <si>
    <t>-</t>
  </si>
  <si>
    <t>Güzgünün dəyişilməsi</t>
  </si>
  <si>
    <t>Motorun təmiri və hissələrin quraşdırılması</t>
  </si>
  <si>
    <t>Yekun dəyər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</si>
</sst>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₽&quot;_-;\-* #,##0.00\ &quot;₽&quot;_-;_-* &quot;-&quot;??\ &quot;₽&quot;_-;_-@_-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Palatino Linotype"/>
      <family val="1"/>
    </font>
    <font>
      <b/>
      <sz val="12"/>
      <color theme="1"/>
      <name val="Palatino Linotype"/>
      <family val="1"/>
    </font>
    <font>
      <sz val="11"/>
      <color theme="1"/>
      <name val="Calibri"/>
      <family val="2"/>
      <scheme val="minor"/>
    </font>
    <font>
      <sz val="12"/>
      <name val="Palatino Linotype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1" applyNumberFormat="1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2" fillId="2" borderId="1" xfId="1" applyNumberFormat="1" applyFont="1" applyFill="1" applyBorder="1" applyAlignment="1">
      <alignment horizontal="center" vertical="center" wrapText="1"/>
    </xf>
    <xf numFmtId="2" fontId="1" fillId="0" borderId="1" xfId="1" applyNumberFormat="1" applyFont="1" applyBorder="1" applyAlignment="1">
      <alignment horizontal="center" vertical="center"/>
    </xf>
    <xf numFmtId="2" fontId="2" fillId="0" borderId="1" xfId="1" applyNumberFormat="1" applyFont="1" applyBorder="1" applyAlignment="1">
      <alignment horizontal="center" vertical="center"/>
    </xf>
    <xf numFmtId="2" fontId="1" fillId="0" borderId="0" xfId="1" applyNumberFormat="1" applyFont="1" applyBorder="1" applyAlignment="1">
      <alignment horizontal="center" vertical="center"/>
    </xf>
    <xf numFmtId="2" fontId="1" fillId="0" borderId="1" xfId="1" applyNumberFormat="1" applyFont="1" applyBorder="1" applyAlignment="1">
      <alignment horizontal="center"/>
    </xf>
    <xf numFmtId="2" fontId="1" fillId="0" borderId="0" xfId="1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zoomScale="85" zoomScaleNormal="85" workbookViewId="0">
      <pane ySplit="1" topLeftCell="A2" activePane="bottomLeft" state="frozen"/>
      <selection pane="bottomLeft" activeCell="A11" sqref="A11:C11"/>
    </sheetView>
  </sheetViews>
  <sheetFormatPr defaultColWidth="8.7109375" defaultRowHeight="18" x14ac:dyDescent="0.35"/>
  <cols>
    <col min="1" max="1" width="4.28515625" style="7" bestFit="1" customWidth="1"/>
    <col min="2" max="2" width="39.7109375" style="7" customWidth="1"/>
    <col min="3" max="3" width="34" style="8" customWidth="1"/>
    <col min="4" max="4" width="16.140625" style="9" customWidth="1"/>
    <col min="5" max="5" width="8.7109375" style="7" hidden="1" customWidth="1"/>
    <col min="6" max="16384" width="8.7109375" style="7"/>
  </cols>
  <sheetData>
    <row r="1" spans="1:9" ht="102" customHeight="1" x14ac:dyDescent="0.35">
      <c r="A1" s="3" t="s">
        <v>0</v>
      </c>
      <c r="B1" s="4" t="s">
        <v>48</v>
      </c>
      <c r="C1" s="4" t="s">
        <v>46</v>
      </c>
      <c r="D1" s="5" t="s">
        <v>47</v>
      </c>
      <c r="E1" s="6"/>
      <c r="H1" s="8"/>
      <c r="I1" s="8"/>
    </row>
    <row r="2" spans="1:9" ht="74.25" customHeight="1" x14ac:dyDescent="0.35">
      <c r="A2" s="1">
        <v>1</v>
      </c>
      <c r="B2" s="1" t="s">
        <v>39</v>
      </c>
      <c r="C2" s="22" t="s">
        <v>51</v>
      </c>
      <c r="D2" s="19">
        <v>1500</v>
      </c>
    </row>
    <row r="3" spans="1:9" x14ac:dyDescent="0.35">
      <c r="A3" s="1">
        <v>2</v>
      </c>
      <c r="B3" s="1" t="s">
        <v>40</v>
      </c>
      <c r="C3" s="22" t="s">
        <v>54</v>
      </c>
      <c r="D3" s="19">
        <v>1000</v>
      </c>
    </row>
    <row r="4" spans="1:9" ht="36" x14ac:dyDescent="0.35">
      <c r="A4" s="1">
        <v>3</v>
      </c>
      <c r="B4" s="10" t="s">
        <v>41</v>
      </c>
      <c r="C4" s="22" t="s">
        <v>52</v>
      </c>
      <c r="D4" s="19">
        <v>300</v>
      </c>
    </row>
    <row r="5" spans="1:9" x14ac:dyDescent="0.35">
      <c r="A5" s="1">
        <v>4</v>
      </c>
      <c r="B5" s="1" t="s">
        <v>42</v>
      </c>
      <c r="C5" s="22" t="s">
        <v>53</v>
      </c>
      <c r="D5" s="19">
        <v>400</v>
      </c>
    </row>
    <row r="6" spans="1:9" x14ac:dyDescent="0.35">
      <c r="A6" s="1">
        <v>5</v>
      </c>
      <c r="B6" s="1" t="s">
        <v>49</v>
      </c>
      <c r="C6" s="22" t="s">
        <v>55</v>
      </c>
      <c r="D6" s="19">
        <v>100</v>
      </c>
    </row>
    <row r="7" spans="1:9" ht="36" x14ac:dyDescent="0.35">
      <c r="A7" s="1">
        <v>6</v>
      </c>
      <c r="B7" s="1" t="s">
        <v>44</v>
      </c>
      <c r="C7" s="22" t="s">
        <v>58</v>
      </c>
      <c r="D7" s="16">
        <v>300</v>
      </c>
    </row>
    <row r="8" spans="1:9" x14ac:dyDescent="0.35">
      <c r="A8" s="1">
        <v>7</v>
      </c>
      <c r="B8" s="1" t="s">
        <v>43</v>
      </c>
      <c r="C8" s="22" t="s">
        <v>56</v>
      </c>
      <c r="D8" s="16">
        <v>25</v>
      </c>
    </row>
    <row r="9" spans="1:9" x14ac:dyDescent="0.35">
      <c r="A9" s="1">
        <v>8</v>
      </c>
      <c r="B9" s="1" t="s">
        <v>45</v>
      </c>
      <c r="C9" s="22" t="s">
        <v>57</v>
      </c>
      <c r="D9" s="19">
        <v>100</v>
      </c>
    </row>
    <row r="10" spans="1:9" ht="18" customHeight="1" x14ac:dyDescent="0.35">
      <c r="A10" s="12" t="s">
        <v>50</v>
      </c>
      <c r="B10" s="13"/>
      <c r="C10" s="14"/>
      <c r="D10" s="21">
        <f>SUM(D2:D9)</f>
        <v>3725</v>
      </c>
    </row>
    <row r="11" spans="1:9" x14ac:dyDescent="0.35">
      <c r="A11" s="12" t="s">
        <v>59</v>
      </c>
      <c r="B11" s="13"/>
      <c r="C11" s="14"/>
      <c r="D11" s="21">
        <f>D10+'ehtiyat hissələr'!E35</f>
        <v>17105</v>
      </c>
    </row>
  </sheetData>
  <mergeCells count="2">
    <mergeCell ref="A10:C10"/>
    <mergeCell ref="A11:C1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topLeftCell="A28" workbookViewId="0">
      <selection sqref="A1:E35"/>
    </sheetView>
  </sheetViews>
  <sheetFormatPr defaultColWidth="8.7109375" defaultRowHeight="15" x14ac:dyDescent="0.35"/>
  <cols>
    <col min="1" max="1" width="4.28515625" style="7" bestFit="1" customWidth="1"/>
    <col min="2" max="2" width="39.7109375" style="7" customWidth="1"/>
    <col min="3" max="3" width="11.28515625" style="8" customWidth="1"/>
    <col min="4" max="4" width="16.140625" style="20" customWidth="1"/>
    <col min="5" max="5" width="17" style="18" customWidth="1"/>
    <col min="6" max="6" width="8.7109375" style="7" hidden="1" customWidth="1"/>
    <col min="7" max="16384" width="8.7109375" style="7"/>
  </cols>
  <sheetData>
    <row r="1" spans="1:10" ht="102" customHeight="1" x14ac:dyDescent="0.35">
      <c r="A1" s="3" t="s">
        <v>0</v>
      </c>
      <c r="B1" s="4" t="s">
        <v>1</v>
      </c>
      <c r="C1" s="4" t="s">
        <v>2</v>
      </c>
      <c r="D1" s="15" t="s">
        <v>4</v>
      </c>
      <c r="E1" s="15" t="s">
        <v>5</v>
      </c>
      <c r="F1" s="6"/>
      <c r="I1" s="8"/>
      <c r="J1" s="8"/>
    </row>
    <row r="2" spans="1:10" ht="18" x14ac:dyDescent="0.35">
      <c r="A2" s="1">
        <v>1</v>
      </c>
      <c r="B2" s="1" t="s">
        <v>6</v>
      </c>
      <c r="C2" s="2">
        <v>1</v>
      </c>
      <c r="D2" s="19">
        <v>1000</v>
      </c>
      <c r="E2" s="16">
        <f>C2*D2</f>
        <v>1000</v>
      </c>
    </row>
    <row r="3" spans="1:10" ht="18" x14ac:dyDescent="0.35">
      <c r="A3" s="1">
        <v>2</v>
      </c>
      <c r="B3" s="1" t="s">
        <v>7</v>
      </c>
      <c r="C3" s="2">
        <v>2</v>
      </c>
      <c r="D3" s="19">
        <v>1200</v>
      </c>
      <c r="E3" s="16">
        <f t="shared" ref="E3:E34" si="0">C3*D3</f>
        <v>2400</v>
      </c>
    </row>
    <row r="4" spans="1:10" ht="18" x14ac:dyDescent="0.35">
      <c r="A4" s="1">
        <v>3</v>
      </c>
      <c r="B4" s="10" t="s">
        <v>8</v>
      </c>
      <c r="C4" s="2">
        <v>2</v>
      </c>
      <c r="D4" s="19">
        <v>340</v>
      </c>
      <c r="E4" s="16">
        <f t="shared" si="0"/>
        <v>680</v>
      </c>
    </row>
    <row r="5" spans="1:10" ht="18" x14ac:dyDescent="0.35">
      <c r="A5" s="1">
        <v>4</v>
      </c>
      <c r="B5" s="1" t="s">
        <v>10</v>
      </c>
      <c r="C5" s="2">
        <v>1</v>
      </c>
      <c r="D5" s="19">
        <v>1000</v>
      </c>
      <c r="E5" s="16">
        <f t="shared" si="0"/>
        <v>1000</v>
      </c>
    </row>
    <row r="6" spans="1:10" ht="18" x14ac:dyDescent="0.35">
      <c r="A6" s="1">
        <v>5</v>
      </c>
      <c r="B6" s="1" t="s">
        <v>9</v>
      </c>
      <c r="C6" s="2">
        <v>1</v>
      </c>
      <c r="D6" s="19">
        <v>400</v>
      </c>
      <c r="E6" s="16">
        <f t="shared" si="0"/>
        <v>400</v>
      </c>
    </row>
    <row r="7" spans="1:10" ht="18" x14ac:dyDescent="0.35">
      <c r="A7" s="1">
        <v>6</v>
      </c>
      <c r="B7" s="11" t="s">
        <v>11</v>
      </c>
      <c r="C7" s="2">
        <v>1</v>
      </c>
      <c r="D7" s="16">
        <v>250</v>
      </c>
      <c r="E7" s="16">
        <f t="shared" si="0"/>
        <v>250</v>
      </c>
    </row>
    <row r="8" spans="1:10" ht="18" x14ac:dyDescent="0.35">
      <c r="A8" s="1">
        <v>7</v>
      </c>
      <c r="B8" s="1" t="s">
        <v>12</v>
      </c>
      <c r="C8" s="2">
        <v>1</v>
      </c>
      <c r="D8" s="16">
        <v>100</v>
      </c>
      <c r="E8" s="16">
        <f t="shared" si="0"/>
        <v>100</v>
      </c>
    </row>
    <row r="9" spans="1:10" ht="18" x14ac:dyDescent="0.35">
      <c r="A9" s="1">
        <v>8</v>
      </c>
      <c r="B9" s="11" t="s">
        <v>13</v>
      </c>
      <c r="C9" s="2">
        <v>1</v>
      </c>
      <c r="D9" s="19">
        <v>580</v>
      </c>
      <c r="E9" s="16">
        <f t="shared" si="0"/>
        <v>580</v>
      </c>
    </row>
    <row r="10" spans="1:10" ht="18" x14ac:dyDescent="0.35">
      <c r="A10" s="1">
        <v>9</v>
      </c>
      <c r="B10" s="1" t="s">
        <v>14</v>
      </c>
      <c r="C10" s="2">
        <v>2</v>
      </c>
      <c r="D10" s="19">
        <v>180</v>
      </c>
      <c r="E10" s="16">
        <f t="shared" si="0"/>
        <v>360</v>
      </c>
    </row>
    <row r="11" spans="1:10" ht="18" x14ac:dyDescent="0.35">
      <c r="A11" s="1">
        <v>10</v>
      </c>
      <c r="B11" s="1" t="s">
        <v>15</v>
      </c>
      <c r="C11" s="2">
        <v>2</v>
      </c>
      <c r="D11" s="19">
        <v>200</v>
      </c>
      <c r="E11" s="16">
        <f t="shared" si="0"/>
        <v>400</v>
      </c>
    </row>
    <row r="12" spans="1:10" ht="18" x14ac:dyDescent="0.35">
      <c r="A12" s="1">
        <v>11</v>
      </c>
      <c r="B12" s="1" t="s">
        <v>16</v>
      </c>
      <c r="C12" s="2">
        <v>1</v>
      </c>
      <c r="D12" s="19">
        <v>200</v>
      </c>
      <c r="E12" s="16">
        <f t="shared" si="0"/>
        <v>200</v>
      </c>
    </row>
    <row r="13" spans="1:10" ht="18" x14ac:dyDescent="0.35">
      <c r="A13" s="1">
        <v>12</v>
      </c>
      <c r="B13" s="1" t="s">
        <v>17</v>
      </c>
      <c r="C13" s="2">
        <v>1</v>
      </c>
      <c r="D13" s="19">
        <v>150</v>
      </c>
      <c r="E13" s="16">
        <f t="shared" si="0"/>
        <v>150</v>
      </c>
    </row>
    <row r="14" spans="1:10" ht="18" x14ac:dyDescent="0.35">
      <c r="A14" s="1">
        <v>13</v>
      </c>
      <c r="B14" s="1" t="s">
        <v>18</v>
      </c>
      <c r="C14" s="2">
        <v>1</v>
      </c>
      <c r="D14" s="19">
        <v>150</v>
      </c>
      <c r="E14" s="16">
        <f t="shared" si="0"/>
        <v>150</v>
      </c>
    </row>
    <row r="15" spans="1:10" ht="18" x14ac:dyDescent="0.35">
      <c r="A15" s="1">
        <v>14</v>
      </c>
      <c r="B15" s="1" t="s">
        <v>19</v>
      </c>
      <c r="C15" s="2">
        <v>1</v>
      </c>
      <c r="D15" s="19">
        <v>200</v>
      </c>
      <c r="E15" s="16">
        <f t="shared" si="0"/>
        <v>200</v>
      </c>
    </row>
    <row r="16" spans="1:10" ht="18" x14ac:dyDescent="0.35">
      <c r="A16" s="1">
        <v>15</v>
      </c>
      <c r="B16" s="1" t="s">
        <v>20</v>
      </c>
      <c r="C16" s="2">
        <v>1</v>
      </c>
      <c r="D16" s="19">
        <v>350</v>
      </c>
      <c r="E16" s="16">
        <f t="shared" si="0"/>
        <v>350</v>
      </c>
    </row>
    <row r="17" spans="1:5" ht="18" x14ac:dyDescent="0.35">
      <c r="A17" s="1">
        <v>16</v>
      </c>
      <c r="B17" s="1" t="s">
        <v>21</v>
      </c>
      <c r="C17" s="2">
        <v>1</v>
      </c>
      <c r="D17" s="19">
        <v>300</v>
      </c>
      <c r="E17" s="16">
        <f t="shared" si="0"/>
        <v>300</v>
      </c>
    </row>
    <row r="18" spans="1:5" ht="18" x14ac:dyDescent="0.35">
      <c r="A18" s="1">
        <v>17</v>
      </c>
      <c r="B18" s="1" t="s">
        <v>22</v>
      </c>
      <c r="C18" s="2">
        <v>1</v>
      </c>
      <c r="D18" s="19">
        <v>150</v>
      </c>
      <c r="E18" s="16">
        <f t="shared" si="0"/>
        <v>150</v>
      </c>
    </row>
    <row r="19" spans="1:5" ht="18" x14ac:dyDescent="0.35">
      <c r="A19" s="1">
        <v>18</v>
      </c>
      <c r="B19" s="1" t="s">
        <v>23</v>
      </c>
      <c r="C19" s="2">
        <v>1</v>
      </c>
      <c r="D19" s="19">
        <v>100</v>
      </c>
      <c r="E19" s="16">
        <f t="shared" si="0"/>
        <v>100</v>
      </c>
    </row>
    <row r="20" spans="1:5" ht="18" x14ac:dyDescent="0.35">
      <c r="A20" s="1">
        <v>19</v>
      </c>
      <c r="B20" s="1" t="s">
        <v>24</v>
      </c>
      <c r="C20" s="2">
        <v>1</v>
      </c>
      <c r="D20" s="19">
        <v>100</v>
      </c>
      <c r="E20" s="16">
        <f t="shared" si="0"/>
        <v>100</v>
      </c>
    </row>
    <row r="21" spans="1:5" ht="18" x14ac:dyDescent="0.35">
      <c r="A21" s="1">
        <v>20</v>
      </c>
      <c r="B21" s="1" t="s">
        <v>25</v>
      </c>
      <c r="C21" s="2">
        <v>6</v>
      </c>
      <c r="D21" s="19">
        <v>20</v>
      </c>
      <c r="E21" s="16">
        <f t="shared" si="0"/>
        <v>120</v>
      </c>
    </row>
    <row r="22" spans="1:5" ht="18" x14ac:dyDescent="0.35">
      <c r="A22" s="1">
        <v>21</v>
      </c>
      <c r="B22" s="1" t="s">
        <v>26</v>
      </c>
      <c r="C22" s="2">
        <v>2</v>
      </c>
      <c r="D22" s="19">
        <v>250</v>
      </c>
      <c r="E22" s="16">
        <f t="shared" si="0"/>
        <v>500</v>
      </c>
    </row>
    <row r="23" spans="1:5" ht="18" x14ac:dyDescent="0.35">
      <c r="A23" s="1">
        <v>22</v>
      </c>
      <c r="B23" s="1" t="s">
        <v>27</v>
      </c>
      <c r="C23" s="2">
        <v>2</v>
      </c>
      <c r="D23" s="19">
        <v>70</v>
      </c>
      <c r="E23" s="16">
        <f t="shared" si="0"/>
        <v>140</v>
      </c>
    </row>
    <row r="24" spans="1:5" ht="18" x14ac:dyDescent="0.35">
      <c r="A24" s="1">
        <v>23</v>
      </c>
      <c r="B24" s="1" t="s">
        <v>28</v>
      </c>
      <c r="C24" s="2">
        <v>1</v>
      </c>
      <c r="D24" s="19">
        <v>90</v>
      </c>
      <c r="E24" s="16">
        <f t="shared" si="0"/>
        <v>90</v>
      </c>
    </row>
    <row r="25" spans="1:5" ht="18" x14ac:dyDescent="0.35">
      <c r="A25" s="1">
        <v>24</v>
      </c>
      <c r="B25" s="1" t="s">
        <v>29</v>
      </c>
      <c r="C25" s="2">
        <v>2</v>
      </c>
      <c r="D25" s="19">
        <v>150</v>
      </c>
      <c r="E25" s="16">
        <f t="shared" si="0"/>
        <v>300</v>
      </c>
    </row>
    <row r="26" spans="1:5" ht="18" x14ac:dyDescent="0.35">
      <c r="A26" s="1">
        <v>25</v>
      </c>
      <c r="B26" s="1" t="s">
        <v>30</v>
      </c>
      <c r="C26" s="2">
        <v>1</v>
      </c>
      <c r="D26" s="19">
        <v>600</v>
      </c>
      <c r="E26" s="16">
        <f t="shared" si="0"/>
        <v>600</v>
      </c>
    </row>
    <row r="27" spans="1:5" ht="18" x14ac:dyDescent="0.35">
      <c r="A27" s="1">
        <v>26</v>
      </c>
      <c r="B27" s="1" t="s">
        <v>31</v>
      </c>
      <c r="C27" s="2">
        <v>2</v>
      </c>
      <c r="D27" s="19">
        <v>300</v>
      </c>
      <c r="E27" s="16">
        <f t="shared" si="0"/>
        <v>600</v>
      </c>
    </row>
    <row r="28" spans="1:5" ht="18" x14ac:dyDescent="0.35">
      <c r="A28" s="1">
        <v>27</v>
      </c>
      <c r="B28" s="1" t="s">
        <v>32</v>
      </c>
      <c r="C28" s="2">
        <v>1</v>
      </c>
      <c r="D28" s="19">
        <v>450</v>
      </c>
      <c r="E28" s="16">
        <f t="shared" si="0"/>
        <v>450</v>
      </c>
    </row>
    <row r="29" spans="1:5" ht="18" x14ac:dyDescent="0.35">
      <c r="A29" s="1">
        <v>28</v>
      </c>
      <c r="B29" s="1" t="s">
        <v>33</v>
      </c>
      <c r="C29" s="2">
        <v>1</v>
      </c>
      <c r="D29" s="19">
        <v>400</v>
      </c>
      <c r="E29" s="16">
        <f t="shared" si="0"/>
        <v>400</v>
      </c>
    </row>
    <row r="30" spans="1:5" ht="18" x14ac:dyDescent="0.35">
      <c r="A30" s="1">
        <v>29</v>
      </c>
      <c r="B30" s="1" t="s">
        <v>34</v>
      </c>
      <c r="C30" s="2">
        <v>1</v>
      </c>
      <c r="D30" s="19">
        <v>200</v>
      </c>
      <c r="E30" s="16">
        <f t="shared" si="0"/>
        <v>200</v>
      </c>
    </row>
    <row r="31" spans="1:5" ht="18" x14ac:dyDescent="0.35">
      <c r="A31" s="1">
        <v>30</v>
      </c>
      <c r="B31" s="1" t="s">
        <v>35</v>
      </c>
      <c r="C31" s="2">
        <v>1</v>
      </c>
      <c r="D31" s="19">
        <v>700</v>
      </c>
      <c r="E31" s="16">
        <f t="shared" si="0"/>
        <v>700</v>
      </c>
    </row>
    <row r="32" spans="1:5" ht="18" x14ac:dyDescent="0.35">
      <c r="A32" s="1">
        <v>31</v>
      </c>
      <c r="B32" s="1" t="s">
        <v>36</v>
      </c>
      <c r="C32" s="2">
        <v>1</v>
      </c>
      <c r="D32" s="19">
        <v>150</v>
      </c>
      <c r="E32" s="16">
        <f t="shared" si="0"/>
        <v>150</v>
      </c>
    </row>
    <row r="33" spans="1:5" ht="18" x14ac:dyDescent="0.35">
      <c r="A33" s="1">
        <v>32</v>
      </c>
      <c r="B33" s="1" t="s">
        <v>37</v>
      </c>
      <c r="C33" s="2">
        <v>1</v>
      </c>
      <c r="D33" s="19">
        <v>160</v>
      </c>
      <c r="E33" s="16">
        <f t="shared" si="0"/>
        <v>160</v>
      </c>
    </row>
    <row r="34" spans="1:5" ht="18" x14ac:dyDescent="0.35">
      <c r="A34" s="1">
        <v>33</v>
      </c>
      <c r="B34" s="1" t="s">
        <v>38</v>
      </c>
      <c r="C34" s="2">
        <v>1</v>
      </c>
      <c r="D34" s="19">
        <v>100</v>
      </c>
      <c r="E34" s="16">
        <f t="shared" si="0"/>
        <v>100</v>
      </c>
    </row>
    <row r="35" spans="1:5" ht="18" x14ac:dyDescent="0.35">
      <c r="A35" s="12" t="s">
        <v>3</v>
      </c>
      <c r="B35" s="13"/>
      <c r="C35" s="13"/>
      <c r="D35" s="14"/>
      <c r="E35" s="17">
        <f>SUM(E2:E34)</f>
        <v>13380</v>
      </c>
    </row>
    <row r="36" spans="1:5" ht="18" x14ac:dyDescent="0.35"/>
    <row r="37" spans="1:5" ht="18" x14ac:dyDescent="0.35"/>
    <row r="38" spans="1:5" ht="18" x14ac:dyDescent="0.35"/>
    <row r="39" spans="1:5" ht="18" x14ac:dyDescent="0.35"/>
    <row r="40" spans="1:5" ht="18" x14ac:dyDescent="0.35"/>
    <row r="41" spans="1:5" ht="18" x14ac:dyDescent="0.35"/>
    <row r="42" spans="1:5" ht="18" x14ac:dyDescent="0.35"/>
    <row r="43" spans="1:5" ht="18" x14ac:dyDescent="0.35"/>
    <row r="44" spans="1:5" ht="18" x14ac:dyDescent="0.35"/>
    <row r="45" spans="1:5" ht="18" x14ac:dyDescent="0.35"/>
    <row r="46" spans="1:5" ht="18" x14ac:dyDescent="0.35"/>
    <row r="47" spans="1:5" ht="18" x14ac:dyDescent="0.35"/>
  </sheetData>
  <mergeCells count="1">
    <mergeCell ref="A35:D35"/>
  </mergeCells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İŞÇİLİK</vt:lpstr>
      <vt:lpstr>ehtiyat hissələr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Cavad Ağayev</dc:creator>
  <cp:lastModifiedBy>Acer</cp:lastModifiedBy>
  <dcterms:created xsi:type="dcterms:W3CDTF">2015-06-05T18:17:20Z</dcterms:created>
  <dcterms:modified xsi:type="dcterms:W3CDTF">2026-02-17T16:30:53Z</dcterms:modified>
</cp:coreProperties>
</file>