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d\dev\diploma\"/>
    </mc:Choice>
  </mc:AlternateContent>
  <xr:revisionPtr revIDLastSave="0" documentId="13_ncr:1_{189E4F2E-50C7-4E43-BC87-8D4BF3AB808F}" xr6:coauthVersionLast="45" xr6:coauthVersionMax="45" xr10:uidLastSave="{00000000-0000-0000-0000-000000000000}"/>
  <bookViews>
    <workbookView xWindow="-120" yWindow="-120" windowWidth="29040" windowHeight="15840" xr2:uid="{4ADC32DF-F1DC-4277-9E07-398DF3F93614}"/>
  </bookViews>
  <sheets>
    <sheet name="Лист2" sheetId="2" r:id="rId1"/>
    <sheet name="full" sheetId="4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<sst xmlns="http://schemas.openxmlformats.org/spreadsheetml/2006/main" count="61" uniqueCount="50">
  <si>
    <t>year</t>
  </si>
  <si>
    <t>protein</t>
  </si>
  <si>
    <t>t max</t>
  </si>
  <si>
    <t>r humidity</t>
  </si>
  <si>
    <t>12.18078726</t>
  </si>
  <si>
    <t>11.78320167</t>
  </si>
  <si>
    <t>11.69753778</t>
  </si>
  <si>
    <t>11.88047876</t>
  </si>
  <si>
    <t>13.30066446</t>
  </si>
  <si>
    <t>11.65300667</t>
  </si>
  <si>
    <t>12.54986598</t>
  </si>
  <si>
    <t>11.93325683</t>
  </si>
  <si>
    <t>12.3710973</t>
  </si>
  <si>
    <t>12.0260048</t>
  </si>
  <si>
    <t>12.16289617</t>
  </si>
  <si>
    <t>12.90046312</t>
  </si>
  <si>
    <t>13.06647018</t>
  </si>
  <si>
    <t>12.65849659</t>
  </si>
  <si>
    <t>predicted protein</t>
  </si>
  <si>
    <t>total years</t>
  </si>
  <si>
    <t>total max</t>
  </si>
  <si>
    <t>total humidity</t>
  </si>
  <si>
    <t>12.0445295</t>
  </si>
  <si>
    <t>11.78208913</t>
  </si>
  <si>
    <t>20.07482851</t>
  </si>
  <si>
    <t>15.25263391</t>
  </si>
  <si>
    <t>13.36983202</t>
  </si>
  <si>
    <t>Год</t>
  </si>
  <si>
    <t>Прогноз белка</t>
  </si>
  <si>
    <t>Фактический белок</t>
  </si>
  <si>
    <t>T_v</t>
  </si>
  <si>
    <t>R_v</t>
  </si>
  <si>
    <t>total years 2</t>
  </si>
  <si>
    <t>protein_full</t>
  </si>
  <si>
    <t>E_v</t>
  </si>
  <si>
    <t>Pss_v</t>
  </si>
  <si>
    <t xml:space="preserve"> 4.203333333333333</t>
  </si>
  <si>
    <t xml:space="preserve"> 3.67</t>
  </si>
  <si>
    <t xml:space="preserve"> 5.513333333333333</t>
  </si>
  <si>
    <t xml:space="preserve"> 5.346666666666667</t>
  </si>
  <si>
    <t xml:space="preserve"> 4.296666666666667</t>
  </si>
  <si>
    <t>Ob_v</t>
  </si>
  <si>
    <t>HTC_v</t>
  </si>
  <si>
    <t>R_v_full</t>
  </si>
  <si>
    <t>T_v_full</t>
  </si>
  <si>
    <t>E_v_full</t>
  </si>
  <si>
    <t>Pss_v_full</t>
  </si>
  <si>
    <t>Ob_v_full</t>
  </si>
  <si>
    <t>HTC_v_full</t>
  </si>
  <si>
    <t>protein_forecast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</si>
</sst>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350742773314951E-2"/>
          <c:y val="5.5803565928420229E-2"/>
          <c:w val="0.93402299460042237"/>
          <c:h val="0.81410809020318353"/>
        </c:manualLayout>
      </c:layout>
      <c:scatterChart>
        <c:scatterStyle val="lineMarker"/>
        <c:varyColors val="0"/>
        <c:ser>
          <c:idx val="1"/>
          <c:order val="1"/>
          <c:tx>
            <c:strRef>
              <c:f>Лист2!$C$1</c:f>
              <c:strCache>
                <c:ptCount val="1"/>
                <c:pt idx="0">
                  <c:v>t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265091863517059"/>
                  <c:y val="-8.5335945714475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Лист2!$A$2:$A$15</c:f>
              <c:numCache>
                <c:formatCode>General</c:formatCode>
                <c:ptCount val="14"/>
                <c:pt idx="0">
                  <c:v>2022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2009</c:v>
                </c:pt>
                <c:pt idx="11">
                  <c:v>2008</c:v>
                </c:pt>
                <c:pt idx="12">
                  <c:v>2006</c:v>
                </c:pt>
                <c:pt idx="13">
                  <c:v>2005</c:v>
                </c:pt>
              </c:numCache>
            </c:numRef>
          </c:xVal>
          <c:yVal>
            <c:numRef>
              <c:f>Лист2!$C$2:$C$15</c:f>
              <c:numCache>
                <c:formatCode>General</c:formatCode>
                <c:ptCount val="14"/>
                <c:pt idx="0">
                  <c:v>33.4</c:v>
                </c:pt>
                <c:pt idx="1">
                  <c:v>33.9</c:v>
                </c:pt>
                <c:pt idx="2">
                  <c:v>33.6</c:v>
                </c:pt>
                <c:pt idx="3">
                  <c:v>31.5</c:v>
                </c:pt>
                <c:pt idx="4">
                  <c:v>33.6</c:v>
                </c:pt>
                <c:pt idx="5">
                  <c:v>33.5</c:v>
                </c:pt>
                <c:pt idx="6">
                  <c:v>36</c:v>
                </c:pt>
                <c:pt idx="7">
                  <c:v>33</c:v>
                </c:pt>
                <c:pt idx="8">
                  <c:v>35.5</c:v>
                </c:pt>
                <c:pt idx="9">
                  <c:v>34.4</c:v>
                </c:pt>
                <c:pt idx="10">
                  <c:v>35.299999999999997</c:v>
                </c:pt>
                <c:pt idx="11">
                  <c:v>36</c:v>
                </c:pt>
                <c:pt idx="12">
                  <c:v>33.5</c:v>
                </c:pt>
                <c:pt idx="13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E-4982-8659-3F84CC3D8567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r humidity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Лист2!$A$2:$A$15</c:f>
              <c:numCache>
                <c:formatCode>General</c:formatCode>
                <c:ptCount val="14"/>
                <c:pt idx="0">
                  <c:v>2022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2009</c:v>
                </c:pt>
                <c:pt idx="11">
                  <c:v>2008</c:v>
                </c:pt>
                <c:pt idx="12">
                  <c:v>2006</c:v>
                </c:pt>
                <c:pt idx="13">
                  <c:v>2005</c:v>
                </c:pt>
              </c:numCache>
            </c:numRef>
          </c:xVal>
          <c:yVal>
            <c:numRef>
              <c:f>Лист2!$D$2:$D$15</c:f>
              <c:numCache>
                <c:formatCode>General</c:formatCode>
                <c:ptCount val="14"/>
                <c:pt idx="0">
                  <c:v>66</c:v>
                </c:pt>
                <c:pt idx="1">
                  <c:v>61</c:v>
                </c:pt>
                <c:pt idx="2">
                  <c:v>60</c:v>
                </c:pt>
                <c:pt idx="3">
                  <c:v>60</c:v>
                </c:pt>
                <c:pt idx="4">
                  <c:v>72</c:v>
                </c:pt>
                <c:pt idx="5">
                  <c:v>58</c:v>
                </c:pt>
                <c:pt idx="6">
                  <c:v>60</c:v>
                </c:pt>
                <c:pt idx="7">
                  <c:v>64</c:v>
                </c:pt>
                <c:pt idx="8">
                  <c:v>62</c:v>
                </c:pt>
                <c:pt idx="9">
                  <c:v>63</c:v>
                </c:pt>
                <c:pt idx="10">
                  <c:v>59</c:v>
                </c:pt>
                <c:pt idx="11">
                  <c:v>65</c:v>
                </c:pt>
                <c:pt idx="12">
                  <c:v>71</c:v>
                </c:pt>
                <c:pt idx="1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E-4982-8659-3F84CC3D8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30095"/>
        <c:axId val="15944831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Лист2!$B$1</c15:sqref>
                        </c15:formulaRef>
                      </c:ext>
                    </c:extLst>
                    <c:strCache>
                      <c:ptCount val="1"/>
                      <c:pt idx="0">
                        <c:v>protein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1"/>
                  <c:trendlineLbl>
                    <c:layout>
                      <c:manualLayout>
                        <c:x val="9.9160323709536313E-2"/>
                        <c:y val="8.3929352580927388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Лист2!$A$2:$A$15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2021</c:v>
                      </c:pt>
                      <c:pt idx="2">
                        <c:v>2019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  <c:pt idx="6">
                        <c:v>2014</c:v>
                      </c:pt>
                      <c:pt idx="7">
                        <c:v>2013</c:v>
                      </c:pt>
                      <c:pt idx="8">
                        <c:v>2012</c:v>
                      </c:pt>
                      <c:pt idx="9">
                        <c:v>2011</c:v>
                      </c:pt>
                      <c:pt idx="10">
                        <c:v>2009</c:v>
                      </c:pt>
                      <c:pt idx="11">
                        <c:v>2008</c:v>
                      </c:pt>
                      <c:pt idx="12">
                        <c:v>2006</c:v>
                      </c:pt>
                      <c:pt idx="13">
                        <c:v>2005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Лист2!$B$2:$B$15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9.163636363636364</c:v>
                      </c:pt>
                      <c:pt idx="1">
                        <c:v>11.660869565217391</c:v>
                      </c:pt>
                      <c:pt idx="2">
                        <c:v>10.877777777777776</c:v>
                      </c:pt>
                      <c:pt idx="3">
                        <c:v>11.562068965517241</c:v>
                      </c:pt>
                      <c:pt idx="4">
                        <c:v>13.473333333333333</c:v>
                      </c:pt>
                      <c:pt idx="5">
                        <c:v>12.314285714285713</c:v>
                      </c:pt>
                      <c:pt idx="6">
                        <c:v>10.642857142857142</c:v>
                      </c:pt>
                      <c:pt idx="7">
                        <c:v>13.31891891891892</c:v>
                      </c:pt>
                      <c:pt idx="8">
                        <c:v>15.135</c:v>
                      </c:pt>
                      <c:pt idx="9">
                        <c:v>12.588888888888889</c:v>
                      </c:pt>
                      <c:pt idx="10">
                        <c:v>12.28</c:v>
                      </c:pt>
                      <c:pt idx="11">
                        <c:v>12.725</c:v>
                      </c:pt>
                      <c:pt idx="12">
                        <c:v>13.112500000000001</c:v>
                      </c:pt>
                      <c:pt idx="13">
                        <c:v>13.309090909090909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53E-4982-8659-3F84CC3D856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Лист2!$E$1</c15:sqref>
                        </c15:formulaRef>
                      </c:ext>
                    </c:extLst>
                    <c:strCache>
                      <c:ptCount val="1"/>
                      <c:pt idx="0">
                        <c:v>predicted protein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1"/>
                  <c:trendlineLbl>
                    <c:layout>
                      <c:manualLayout>
                        <c:x val="0.10817410323709536"/>
                        <c:y val="-0.126872265966754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2021</c:v>
                      </c:pt>
                      <c:pt idx="2">
                        <c:v>2019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  <c:pt idx="6">
                        <c:v>2014</c:v>
                      </c:pt>
                      <c:pt idx="7">
                        <c:v>2013</c:v>
                      </c:pt>
                      <c:pt idx="8">
                        <c:v>2012</c:v>
                      </c:pt>
                      <c:pt idx="9">
                        <c:v>2011</c:v>
                      </c:pt>
                      <c:pt idx="10">
                        <c:v>2009</c:v>
                      </c:pt>
                      <c:pt idx="11">
                        <c:v>2008</c:v>
                      </c:pt>
                      <c:pt idx="12">
                        <c:v>2006</c:v>
                      </c:pt>
                      <c:pt idx="13">
                        <c:v>2005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Лист2!$E$2:$E$15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12.180787260000001</c:v>
                      </c:pt>
                      <c:pt idx="1">
                        <c:v>11.78320167</c:v>
                      </c:pt>
                      <c:pt idx="2">
                        <c:v>11.697537779999999</c:v>
                      </c:pt>
                      <c:pt idx="3">
                        <c:v>11.880478760000001</c:v>
                      </c:pt>
                      <c:pt idx="4">
                        <c:v>13.30066446</c:v>
                      </c:pt>
                      <c:pt idx="5">
                        <c:v>11.65300667</c:v>
                      </c:pt>
                      <c:pt idx="6">
                        <c:v>12.54986598</c:v>
                      </c:pt>
                      <c:pt idx="7">
                        <c:v>11.933256829999999</c:v>
                      </c:pt>
                      <c:pt idx="8">
                        <c:v>12.371097300000001</c:v>
                      </c:pt>
                      <c:pt idx="9">
                        <c:v>12.026004800000001</c:v>
                      </c:pt>
                      <c:pt idx="10">
                        <c:v>12.16289617</c:v>
                      </c:pt>
                      <c:pt idx="11">
                        <c:v>12.90046312</c:v>
                      </c:pt>
                      <c:pt idx="12">
                        <c:v>13.06647018</c:v>
                      </c:pt>
                      <c:pt idx="13">
                        <c:v>12.65849659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3E-4982-8659-3F84CC3D8567}"/>
                  </c:ext>
                </c:extLst>
              </c15:ser>
            </c15:filteredScatterSeries>
          </c:ext>
        </c:extLst>
      </c:scatterChart>
      <c:valAx>
        <c:axId val="19739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483167"/>
        <c:crosses val="autoZero"/>
        <c:crossBetween val="midCat"/>
      </c:valAx>
      <c:valAx>
        <c:axId val="15944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93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39370078740162E-2"/>
          <c:y val="5.0925925925925923E-2"/>
          <c:w val="0.88396062992125979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full!$I$1</c:f>
              <c:strCache>
                <c:ptCount val="1"/>
                <c:pt idx="0">
                  <c:v>protein_forecast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full!$I$2:$I$33</c:f>
              <c:numCache>
                <c:formatCode>0.0</c:formatCode>
                <c:ptCount val="32"/>
                <c:pt idx="0">
                  <c:v>11.21113487</c:v>
                </c:pt>
                <c:pt idx="1">
                  <c:v>10.479931669999999</c:v>
                </c:pt>
                <c:pt idx="2">
                  <c:v>13.31141117</c:v>
                </c:pt>
                <c:pt idx="3">
                  <c:v>12.47833582</c:v>
                </c:pt>
                <c:pt idx="4">
                  <c:v>10.476951509999999</c:v>
                </c:pt>
                <c:pt idx="5">
                  <c:v>10.436777230000001</c:v>
                </c:pt>
                <c:pt idx="6">
                  <c:v>12.038451540000001</c:v>
                </c:pt>
                <c:pt idx="7">
                  <c:v>13.5054663</c:v>
                </c:pt>
                <c:pt idx="8">
                  <c:v>12.84617278</c:v>
                </c:pt>
                <c:pt idx="9">
                  <c:v>11.859356460000001</c:v>
                </c:pt>
                <c:pt idx="10">
                  <c:v>13.81090605</c:v>
                </c:pt>
                <c:pt idx="11">
                  <c:v>12.40419234</c:v>
                </c:pt>
                <c:pt idx="12">
                  <c:v>12.980670249999999</c:v>
                </c:pt>
                <c:pt idx="13">
                  <c:v>8.4879038100000006</c:v>
                </c:pt>
                <c:pt idx="14">
                  <c:v>11.972047160000001</c:v>
                </c:pt>
                <c:pt idx="15">
                  <c:v>11.57489485</c:v>
                </c:pt>
                <c:pt idx="16">
                  <c:v>12.908599499999999</c:v>
                </c:pt>
                <c:pt idx="17">
                  <c:v>12.529942569999999</c:v>
                </c:pt>
                <c:pt idx="18">
                  <c:v>12.966400200000001</c:v>
                </c:pt>
                <c:pt idx="19">
                  <c:v>12.04823423</c:v>
                </c:pt>
                <c:pt idx="20">
                  <c:v>13.898573499999999</c:v>
                </c:pt>
                <c:pt idx="21">
                  <c:v>12.848453109999999</c:v>
                </c:pt>
                <c:pt idx="22">
                  <c:v>13.89854016</c:v>
                </c:pt>
                <c:pt idx="23">
                  <c:v>12.9389074</c:v>
                </c:pt>
                <c:pt idx="24">
                  <c:v>11.83763589</c:v>
                </c:pt>
                <c:pt idx="25">
                  <c:v>11.98232353</c:v>
                </c:pt>
                <c:pt idx="26">
                  <c:v>13.413161710000001</c:v>
                </c:pt>
                <c:pt idx="27">
                  <c:v>12.67487704</c:v>
                </c:pt>
                <c:pt idx="28">
                  <c:v>14.218488450000001</c:v>
                </c:pt>
                <c:pt idx="29">
                  <c:v>12.937180870000001</c:v>
                </c:pt>
                <c:pt idx="30">
                  <c:v>12.493339020000001</c:v>
                </c:pt>
                <c:pt idx="31">
                  <c:v>12.2148875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4-4E82-9824-23BE64ACEB97}"/>
            </c:ext>
          </c:extLst>
        </c:ser>
        <c:ser>
          <c:idx val="1"/>
          <c:order val="1"/>
          <c:tx>
            <c:strRef>
              <c:f>full!$J$1</c:f>
              <c:strCache>
                <c:ptCount val="1"/>
                <c:pt idx="0">
                  <c:v>protein_full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full!$J$2:$J$33</c:f>
              <c:numCache>
                <c:formatCode>0.0</c:formatCode>
                <c:ptCount val="32"/>
                <c:pt idx="1">
                  <c:v>9.163636363636364</c:v>
                </c:pt>
                <c:pt idx="2">
                  <c:v>11.660869565217391</c:v>
                </c:pt>
                <c:pt idx="4">
                  <c:v>10.877777777777776</c:v>
                </c:pt>
                <c:pt idx="6">
                  <c:v>11.562068965517241</c:v>
                </c:pt>
                <c:pt idx="7">
                  <c:v>13.473333333333333</c:v>
                </c:pt>
                <c:pt idx="8">
                  <c:v>12.314285714285713</c:v>
                </c:pt>
                <c:pt idx="9">
                  <c:v>10.642857142857142</c:v>
                </c:pt>
                <c:pt idx="10">
                  <c:v>13.31891891891892</c:v>
                </c:pt>
                <c:pt idx="11">
                  <c:v>15.135</c:v>
                </c:pt>
                <c:pt idx="12">
                  <c:v>12.588888888888889</c:v>
                </c:pt>
                <c:pt idx="14">
                  <c:v>12.28</c:v>
                </c:pt>
                <c:pt idx="15">
                  <c:v>12.725</c:v>
                </c:pt>
                <c:pt idx="17">
                  <c:v>13.112500000000001</c:v>
                </c:pt>
                <c:pt idx="18">
                  <c:v>13.309090909090909</c:v>
                </c:pt>
                <c:pt idx="19">
                  <c:v>11.176923076923078</c:v>
                </c:pt>
                <c:pt idx="20">
                  <c:v>15.042857142857141</c:v>
                </c:pt>
                <c:pt idx="21">
                  <c:v>12.1</c:v>
                </c:pt>
                <c:pt idx="22">
                  <c:v>12.532142857142857</c:v>
                </c:pt>
                <c:pt idx="23">
                  <c:v>14.05</c:v>
                </c:pt>
                <c:pt idx="25">
                  <c:v>12.37142857142857</c:v>
                </c:pt>
                <c:pt idx="26">
                  <c:v>14.416666666666666</c:v>
                </c:pt>
                <c:pt idx="27">
                  <c:v>12.55</c:v>
                </c:pt>
                <c:pt idx="30">
                  <c:v>12.01</c:v>
                </c:pt>
                <c:pt idx="31">
                  <c:v>12.753846153846153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4-4E82-9824-23BE64AC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562959"/>
        <c:axId val="1417972623"/>
      </c:lineChart>
      <c:catAx>
        <c:axId val="15075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972623"/>
        <c:crosses val="autoZero"/>
        <c:auto val="1"/>
        <c:lblAlgn val="ctr"/>
        <c:lblOffset val="100"/>
        <c:noMultiLvlLbl val="0"/>
      </c:catAx>
      <c:valAx>
        <c:axId val="141797262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5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Лист3!$H$1</c:f>
              <c:strCache>
                <c:ptCount val="1"/>
                <c:pt idx="0">
                  <c:v>Прогноз белка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Лист3!$G$2:$G$20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Лист3!$H$2:$H$20</c:f>
              <c:numCache>
                <c:formatCode>0.0</c:formatCode>
                <c:ptCount val="19"/>
                <c:pt idx="0">
                  <c:v>12.044529499999999</c:v>
                </c:pt>
                <c:pt idx="1">
                  <c:v>12.180787260000001</c:v>
                </c:pt>
                <c:pt idx="2">
                  <c:v>11.78320167</c:v>
                </c:pt>
                <c:pt idx="3">
                  <c:v>11.782089129999999</c:v>
                </c:pt>
                <c:pt idx="4">
                  <c:v>11.697537779999999</c:v>
                </c:pt>
                <c:pt idx="5">
                  <c:v>20.07482851</c:v>
                </c:pt>
                <c:pt idx="6">
                  <c:v>11.880478760000001</c:v>
                </c:pt>
                <c:pt idx="7">
                  <c:v>13.30066446</c:v>
                </c:pt>
                <c:pt idx="8">
                  <c:v>11.65300667</c:v>
                </c:pt>
                <c:pt idx="9">
                  <c:v>12.54986598</c:v>
                </c:pt>
                <c:pt idx="10">
                  <c:v>11.933256829999999</c:v>
                </c:pt>
                <c:pt idx="11">
                  <c:v>12.371097300000001</c:v>
                </c:pt>
                <c:pt idx="12">
                  <c:v>12.026004800000001</c:v>
                </c:pt>
                <c:pt idx="13">
                  <c:v>15.25263391</c:v>
                </c:pt>
                <c:pt idx="14">
                  <c:v>12.16289617</c:v>
                </c:pt>
                <c:pt idx="15">
                  <c:v>12.90046312</c:v>
                </c:pt>
                <c:pt idx="16">
                  <c:v>13.36983202</c:v>
                </c:pt>
                <c:pt idx="17">
                  <c:v>13.06647018</c:v>
                </c:pt>
                <c:pt idx="18">
                  <c:v>12.65849659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A-4558-BE9A-068EFE40C60B}"/>
            </c:ext>
          </c:extLst>
        </c:ser>
        <c:ser>
          <c:idx val="1"/>
          <c:order val="1"/>
          <c:tx>
            <c:strRef>
              <c:f>Лист3!$I$1</c:f>
              <c:strCache>
                <c:ptCount val="1"/>
                <c:pt idx="0">
                  <c:v>Фактический белок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Лист3!$G$2:$G$20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Лист3!$I$2:$I$20</c:f>
              <c:numCache>
                <c:formatCode>0.0</c:formatCode>
                <c:ptCount val="19"/>
                <c:pt idx="1">
                  <c:v>9.163636363636364</c:v>
                </c:pt>
                <c:pt idx="2">
                  <c:v>11.660869565217391</c:v>
                </c:pt>
                <c:pt idx="4">
                  <c:v>10.877777777777776</c:v>
                </c:pt>
                <c:pt idx="6">
                  <c:v>11.562068965517241</c:v>
                </c:pt>
                <c:pt idx="7">
                  <c:v>13.473333333333333</c:v>
                </c:pt>
                <c:pt idx="8">
                  <c:v>12.314285714285713</c:v>
                </c:pt>
                <c:pt idx="9">
                  <c:v>10.642857142857142</c:v>
                </c:pt>
                <c:pt idx="10">
                  <c:v>13.31891891891892</c:v>
                </c:pt>
                <c:pt idx="11">
                  <c:v>15.135</c:v>
                </c:pt>
                <c:pt idx="12">
                  <c:v>12.588888888888889</c:v>
                </c:pt>
                <c:pt idx="14">
                  <c:v>12.28</c:v>
                </c:pt>
                <c:pt idx="15">
                  <c:v>12.725</c:v>
                </c:pt>
                <c:pt idx="17">
                  <c:v>13.112500000000001</c:v>
                </c:pt>
                <c:pt idx="18">
                  <c:v>13.309090909090909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A-4558-BE9A-068EFE40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135951"/>
        <c:axId val="2076626303"/>
      </c:scatterChart>
      <c:valAx>
        <c:axId val="1718135951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626303"/>
        <c:crosses val="autoZero"/>
        <c:crossBetween val="midCat"/>
      </c:valAx>
      <c:valAx>
        <c:axId val="2076626303"/>
        <c:scaling>
          <c:orientation val="minMax"/>
          <c:max val="21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1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295274</xdr:colOff>
      <xdr:row>24</xdr:row>
      <xdr:rowOff>66675</xdr:rowOff>
    </xdr:from>
    <xdr:to>
      <xdr:col>39</xdr:col>
      <xdr:colOff>247649</xdr:colOff>
      <xdr:row>54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B91A17-4944-4AC5-8C6F-539F27DD2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8</xdr:row>
      <xdr:rowOff>128587</xdr:rowOff>
    </xdr:from>
    <xdr:to>
      <xdr:col>20</xdr:col>
      <xdr:colOff>228600</xdr:colOff>
      <xdr:row>23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5ACAF2-70F9-4EF7-B195-456FA298F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242886</xdr:colOff>
      <xdr:row>5</xdr:row>
      <xdr:rowOff>9525</xdr:rowOff>
    </xdr:from>
    <xdr:to>
      <xdr:col>29</xdr:col>
      <xdr:colOff>285749</xdr:colOff>
      <xdr:row>34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3E7FB3-8D5B-4244-B893-CB9542EF9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87CC-99BC-47AF-8614-82F5A31FEE7F}">
  <dimension ref="A1:Z33"/>
  <sheetViews>
    <sheetView tabSelected="1" topLeftCell="J1" workbookViewId="0">
      <selection activeCell="W6" sqref="W6"/>
    </sheetView>
  </sheetViews>
  <sheetFormatPr defaultRowHeight="15" x14ac:dyDescent="0.25"/>
  <cols>
    <col min="2" max="2" width="10.5703125" bestFit="1" customWidth="1"/>
    <col min="5" max="5" width="16.7109375" bestFit="1" customWidth="1"/>
    <col min="6" max="6" width="10.28515625" bestFit="1" customWidth="1"/>
    <col min="7" max="7" width="9.28515625" bestFit="1" customWidth="1"/>
    <col min="8" max="8" width="13.7109375" bestFit="1" customWidth="1"/>
    <col min="9" max="10" width="19" bestFit="1" customWidth="1"/>
    <col min="12" max="12" width="11.7109375" bestFit="1" customWidth="1"/>
    <col min="13" max="13" width="19" bestFit="1" customWidth="1"/>
    <col min="21" max="21" width="9.5703125" bestFit="1" customWidth="1"/>
    <col min="22" max="22" width="10.42578125" bestFit="1" customWidth="1"/>
    <col min="23" max="23" width="15.85546875" bestFit="1" customWidth="1"/>
    <col min="24" max="24" width="11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21</v>
      </c>
      <c r="I1" t="s">
        <v>31</v>
      </c>
      <c r="J1" t="s">
        <v>30</v>
      </c>
      <c r="K1" t="s">
        <v>32</v>
      </c>
      <c r="L1" t="s">
        <v>33</v>
      </c>
      <c r="M1" t="s">
        <v>34</v>
      </c>
      <c r="N1" t="s">
        <v>35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33</v>
      </c>
    </row>
    <row r="2" spans="1:26" x14ac:dyDescent="0.25">
      <c r="A2">
        <v>2022</v>
      </c>
      <c r="B2" s="2">
        <v>9.163636363636364</v>
      </c>
      <c r="C2">
        <v>33.4</v>
      </c>
      <c r="D2">
        <v>66</v>
      </c>
      <c r="E2" s="1">
        <v>12.180787260000001</v>
      </c>
      <c r="F2">
        <v>2023</v>
      </c>
      <c r="G2">
        <v>34.1</v>
      </c>
      <c r="H2">
        <v>64</v>
      </c>
      <c r="I2">
        <v>360.8</v>
      </c>
      <c r="J2">
        <v>285</v>
      </c>
      <c r="K2">
        <v>2022</v>
      </c>
      <c r="L2" s="2">
        <v>9.163636363636364</v>
      </c>
      <c r="M2">
        <v>33.099999999999902</v>
      </c>
      <c r="N2">
        <v>992</v>
      </c>
      <c r="O2" s="1">
        <v>6.1666666666666599</v>
      </c>
      <c r="P2" s="1">
        <v>1.26383634580355</v>
      </c>
      <c r="Q2">
        <v>267.8</v>
      </c>
      <c r="R2">
        <v>300</v>
      </c>
      <c r="S2">
        <v>33.4</v>
      </c>
      <c r="T2">
        <v>821</v>
      </c>
      <c r="U2" s="1">
        <v>4.8</v>
      </c>
      <c r="V2" s="1">
        <v>0.88983473547700498</v>
      </c>
      <c r="W2" s="2">
        <v>10.479931669999999</v>
      </c>
      <c r="X2" s="2">
        <v>9.163636363636364</v>
      </c>
    </row>
    <row r="3" spans="1:26" x14ac:dyDescent="0.25">
      <c r="A3">
        <v>2021</v>
      </c>
      <c r="B3" s="2">
        <v>11.660869565217391</v>
      </c>
      <c r="C3">
        <v>33.9</v>
      </c>
      <c r="D3">
        <v>61</v>
      </c>
      <c r="E3" s="1">
        <v>11.78320167</v>
      </c>
      <c r="F3">
        <v>2022</v>
      </c>
      <c r="G3">
        <v>33.4</v>
      </c>
      <c r="H3">
        <v>66</v>
      </c>
      <c r="I3">
        <v>262</v>
      </c>
      <c r="J3">
        <v>302</v>
      </c>
      <c r="K3">
        <v>2021</v>
      </c>
      <c r="L3" s="2">
        <v>11.660869565217391</v>
      </c>
      <c r="M3">
        <v>46.9</v>
      </c>
      <c r="N3">
        <v>901</v>
      </c>
      <c r="O3" s="1">
        <v>4.6666666666666599</v>
      </c>
      <c r="P3" s="1">
        <v>0.86507189671966001</v>
      </c>
      <c r="Q3">
        <v>360.8</v>
      </c>
      <c r="R3">
        <v>285</v>
      </c>
      <c r="S3">
        <v>33.099999999999902</v>
      </c>
      <c r="T3">
        <v>992</v>
      </c>
      <c r="U3" s="1">
        <v>6.1666666666666599</v>
      </c>
      <c r="V3" s="1">
        <v>1.26383634580355</v>
      </c>
      <c r="W3" s="2">
        <v>13.31141117</v>
      </c>
      <c r="X3" s="2">
        <v>11.660869565217391</v>
      </c>
    </row>
    <row r="4" spans="1:26" x14ac:dyDescent="0.25">
      <c r="A4">
        <v>2019</v>
      </c>
      <c r="B4" s="2">
        <v>10.877777777777776</v>
      </c>
      <c r="C4">
        <v>33.6</v>
      </c>
      <c r="D4">
        <v>60</v>
      </c>
      <c r="E4" s="1">
        <v>11.697537779999999</v>
      </c>
      <c r="F4">
        <v>2021</v>
      </c>
      <c r="G4">
        <v>33.9</v>
      </c>
      <c r="H4">
        <v>61</v>
      </c>
      <c r="I4">
        <v>184</v>
      </c>
      <c r="J4">
        <v>307</v>
      </c>
      <c r="K4">
        <v>2019</v>
      </c>
      <c r="L4" s="2">
        <v>10.877777777777776</v>
      </c>
      <c r="M4">
        <v>42.199999999999903</v>
      </c>
      <c r="N4">
        <v>1022</v>
      </c>
      <c r="O4" s="1">
        <v>5.1999999999999904</v>
      </c>
      <c r="P4" s="1">
        <v>0.59789761003428099</v>
      </c>
      <c r="Q4">
        <v>262</v>
      </c>
      <c r="R4">
        <v>302</v>
      </c>
      <c r="S4">
        <v>46.9</v>
      </c>
      <c r="T4">
        <v>901</v>
      </c>
      <c r="U4" s="1">
        <v>4.6666666666666599</v>
      </c>
      <c r="V4" s="1">
        <v>0.86507189671966001</v>
      </c>
      <c r="W4" s="2">
        <v>10.476951509999999</v>
      </c>
      <c r="X4" s="2">
        <v>10.877777777777776</v>
      </c>
    </row>
    <row r="5" spans="1:26" x14ac:dyDescent="0.25">
      <c r="A5">
        <v>2017</v>
      </c>
      <c r="B5" s="2">
        <v>11.562068965517241</v>
      </c>
      <c r="C5">
        <v>31.5</v>
      </c>
      <c r="D5">
        <v>60</v>
      </c>
      <c r="E5" s="1">
        <v>11.880478760000001</v>
      </c>
      <c r="F5">
        <v>2020</v>
      </c>
      <c r="G5">
        <v>32.4</v>
      </c>
      <c r="H5">
        <v>54</v>
      </c>
      <c r="I5">
        <v>248.9</v>
      </c>
      <c r="J5">
        <v>290</v>
      </c>
      <c r="K5">
        <v>2017</v>
      </c>
      <c r="L5" s="2">
        <v>11.562068965517241</v>
      </c>
      <c r="M5">
        <v>36.9</v>
      </c>
      <c r="N5">
        <v>908</v>
      </c>
      <c r="O5" s="1">
        <v>4.6533333333333298</v>
      </c>
      <c r="P5" s="1">
        <v>0.85631224949684304</v>
      </c>
      <c r="Q5">
        <v>385.8</v>
      </c>
      <c r="R5">
        <v>295</v>
      </c>
      <c r="S5">
        <v>41.3</v>
      </c>
      <c r="T5">
        <v>941</v>
      </c>
      <c r="U5" s="1">
        <v>5.6666666666666599</v>
      </c>
      <c r="V5" s="1">
        <v>1.30808483225117</v>
      </c>
      <c r="W5" s="2">
        <v>12.038451540000001</v>
      </c>
      <c r="X5" s="2">
        <v>11.562068965517241</v>
      </c>
    </row>
    <row r="6" spans="1:26" x14ac:dyDescent="0.25">
      <c r="A6">
        <v>2016</v>
      </c>
      <c r="B6" s="2">
        <v>13.473333333333333</v>
      </c>
      <c r="C6">
        <v>33.6</v>
      </c>
      <c r="D6">
        <v>72</v>
      </c>
      <c r="E6" s="1">
        <v>13.30066446</v>
      </c>
      <c r="F6">
        <v>2019</v>
      </c>
      <c r="G6">
        <v>33.6</v>
      </c>
      <c r="H6">
        <v>60</v>
      </c>
      <c r="I6">
        <v>390.1</v>
      </c>
      <c r="J6">
        <v>299</v>
      </c>
      <c r="K6">
        <v>2016</v>
      </c>
      <c r="L6" s="2">
        <v>13.473333333333333</v>
      </c>
      <c r="M6">
        <v>44.5</v>
      </c>
      <c r="N6">
        <v>860</v>
      </c>
      <c r="O6" s="1">
        <v>5.4866666666666601</v>
      </c>
      <c r="P6" s="1">
        <v>1.3037883725205099</v>
      </c>
      <c r="Q6">
        <v>184</v>
      </c>
      <c r="R6">
        <v>307</v>
      </c>
      <c r="S6">
        <v>42.199999999999903</v>
      </c>
      <c r="T6">
        <v>1022</v>
      </c>
      <c r="U6" s="1">
        <v>5.1999999999999904</v>
      </c>
      <c r="V6" s="1">
        <v>0.59789761003428099</v>
      </c>
      <c r="W6" s="2">
        <v>13.5054663</v>
      </c>
      <c r="X6" s="2">
        <v>13.473333333333333</v>
      </c>
    </row>
    <row r="7" spans="1:26" x14ac:dyDescent="0.25">
      <c r="A7">
        <v>2015</v>
      </c>
      <c r="B7" s="2">
        <v>12.314285714285713</v>
      </c>
      <c r="C7">
        <v>33.5</v>
      </c>
      <c r="D7">
        <v>58</v>
      </c>
      <c r="E7" s="1">
        <v>11.65300667</v>
      </c>
      <c r="F7">
        <v>2018</v>
      </c>
      <c r="G7">
        <v>31</v>
      </c>
      <c r="H7">
        <v>58</v>
      </c>
      <c r="I7">
        <v>282.7</v>
      </c>
      <c r="J7">
        <v>301</v>
      </c>
      <c r="K7">
        <v>2015</v>
      </c>
      <c r="L7" s="2">
        <v>12.314285714285713</v>
      </c>
      <c r="M7">
        <v>41.3</v>
      </c>
      <c r="N7">
        <v>957</v>
      </c>
      <c r="O7" s="1">
        <v>3.91333333333333</v>
      </c>
      <c r="P7" s="1">
        <v>0.93909346089325096</v>
      </c>
      <c r="Q7">
        <v>280.2</v>
      </c>
      <c r="R7">
        <v>315</v>
      </c>
      <c r="S7">
        <v>41.7</v>
      </c>
      <c r="T7">
        <v>931</v>
      </c>
      <c r="U7" s="1">
        <v>6.1999999999999904</v>
      </c>
      <c r="V7" s="1">
        <v>0.88934029485979005</v>
      </c>
      <c r="W7" s="2">
        <v>12.84617278</v>
      </c>
      <c r="X7" s="2">
        <v>12.314285714285713</v>
      </c>
    </row>
    <row r="8" spans="1:26" x14ac:dyDescent="0.25">
      <c r="A8">
        <v>2014</v>
      </c>
      <c r="B8" s="2">
        <v>10.642857142857142</v>
      </c>
      <c r="C8">
        <v>36</v>
      </c>
      <c r="D8">
        <v>60</v>
      </c>
      <c r="E8" s="1">
        <v>12.54986598</v>
      </c>
      <c r="F8">
        <v>2017</v>
      </c>
      <c r="G8">
        <v>31.5</v>
      </c>
      <c r="H8">
        <v>60</v>
      </c>
      <c r="I8">
        <v>315</v>
      </c>
      <c r="J8">
        <v>301</v>
      </c>
      <c r="K8">
        <v>2014</v>
      </c>
      <c r="L8" s="2">
        <v>10.642857142857142</v>
      </c>
      <c r="M8">
        <v>40</v>
      </c>
      <c r="N8">
        <v>967</v>
      </c>
      <c r="O8" s="1">
        <v>5.17</v>
      </c>
      <c r="P8" s="1">
        <v>1.0463899546564299</v>
      </c>
      <c r="Q8">
        <v>248.9</v>
      </c>
      <c r="R8">
        <v>290</v>
      </c>
      <c r="S8">
        <v>36.9</v>
      </c>
      <c r="T8">
        <v>908</v>
      </c>
      <c r="U8" s="1">
        <v>4.6533333333333298</v>
      </c>
      <c r="V8" s="1">
        <v>0.85631224949684304</v>
      </c>
      <c r="W8" s="2">
        <v>11.859356460000001</v>
      </c>
      <c r="X8" s="2">
        <v>10.642857142857142</v>
      </c>
    </row>
    <row r="9" spans="1:26" x14ac:dyDescent="0.25">
      <c r="A9">
        <v>2013</v>
      </c>
      <c r="B9" s="2">
        <v>13.31891891891892</v>
      </c>
      <c r="C9">
        <v>33</v>
      </c>
      <c r="D9">
        <v>64</v>
      </c>
      <c r="E9" s="1">
        <v>11.933256829999999</v>
      </c>
      <c r="F9">
        <v>2016</v>
      </c>
      <c r="G9">
        <v>33.6</v>
      </c>
      <c r="H9">
        <v>72</v>
      </c>
      <c r="I9">
        <v>258.39999999999998</v>
      </c>
      <c r="J9">
        <v>299</v>
      </c>
      <c r="K9">
        <v>2013</v>
      </c>
      <c r="L9" s="2">
        <v>13.31891891891892</v>
      </c>
      <c r="M9">
        <v>43.8</v>
      </c>
      <c r="N9">
        <v>911</v>
      </c>
      <c r="O9" s="1">
        <v>3.44</v>
      </c>
      <c r="P9" s="1">
        <v>0.86186481663692605</v>
      </c>
      <c r="Q9">
        <v>390.1</v>
      </c>
      <c r="R9">
        <v>299</v>
      </c>
      <c r="S9">
        <v>44.5</v>
      </c>
      <c r="T9">
        <v>860</v>
      </c>
      <c r="U9" s="1">
        <v>5.4866666666666601</v>
      </c>
      <c r="V9" s="1">
        <v>1.3037883725205099</v>
      </c>
      <c r="W9" s="2">
        <v>13.81090605</v>
      </c>
      <c r="X9" s="2">
        <v>13.31891891891892</v>
      </c>
    </row>
    <row r="10" spans="1:26" x14ac:dyDescent="0.25">
      <c r="A10">
        <v>2012</v>
      </c>
      <c r="B10" s="2">
        <v>15.135</v>
      </c>
      <c r="C10">
        <v>35.5</v>
      </c>
      <c r="D10">
        <v>62</v>
      </c>
      <c r="E10" s="1">
        <v>12.371097300000001</v>
      </c>
      <c r="F10">
        <v>2015</v>
      </c>
      <c r="G10">
        <v>33.5</v>
      </c>
      <c r="H10">
        <v>58</v>
      </c>
      <c r="I10">
        <v>352.1</v>
      </c>
      <c r="J10">
        <v>322</v>
      </c>
      <c r="K10">
        <v>2012</v>
      </c>
      <c r="L10" s="2">
        <v>15.135</v>
      </c>
      <c r="M10">
        <v>43.3</v>
      </c>
      <c r="N10">
        <v>1009</v>
      </c>
      <c r="O10" s="1">
        <v>4.62</v>
      </c>
      <c r="P10" s="1">
        <v>1.0901097540209601</v>
      </c>
      <c r="Q10">
        <v>282.7</v>
      </c>
      <c r="R10">
        <v>301</v>
      </c>
      <c r="S10">
        <v>41.3</v>
      </c>
      <c r="T10">
        <v>957</v>
      </c>
      <c r="U10" s="1">
        <v>3.91333333333333</v>
      </c>
      <c r="V10" s="1">
        <v>0.93909346089325096</v>
      </c>
      <c r="W10" s="2">
        <v>12.40419234</v>
      </c>
      <c r="X10" s="2">
        <v>15.135</v>
      </c>
    </row>
    <row r="11" spans="1:26" x14ac:dyDescent="0.25">
      <c r="A11">
        <v>2011</v>
      </c>
      <c r="B11" s="2">
        <v>12.588888888888889</v>
      </c>
      <c r="C11">
        <v>34.4</v>
      </c>
      <c r="D11">
        <v>63</v>
      </c>
      <c r="E11" s="1">
        <v>12.026004800000001</v>
      </c>
      <c r="F11">
        <v>2014</v>
      </c>
      <c r="G11">
        <v>36</v>
      </c>
      <c r="H11">
        <v>60</v>
      </c>
      <c r="I11">
        <v>281.2</v>
      </c>
      <c r="J11">
        <v>300</v>
      </c>
      <c r="K11">
        <v>2011</v>
      </c>
      <c r="L11" s="2">
        <v>12.588888888888889</v>
      </c>
      <c r="M11">
        <v>44.3</v>
      </c>
      <c r="N11">
        <v>999</v>
      </c>
      <c r="O11" s="1">
        <v>4.3333333333333304</v>
      </c>
      <c r="P11" s="1">
        <v>0.93600732295914102</v>
      </c>
      <c r="Q11">
        <v>315</v>
      </c>
      <c r="R11">
        <v>301</v>
      </c>
      <c r="S11">
        <v>40</v>
      </c>
      <c r="T11">
        <v>967</v>
      </c>
      <c r="U11" s="1">
        <v>5.17</v>
      </c>
      <c r="V11" s="1">
        <v>1.0463899546564299</v>
      </c>
      <c r="W11" s="2">
        <v>12.980670249999999</v>
      </c>
      <c r="X11" s="2">
        <v>12.588888888888889</v>
      </c>
    </row>
    <row r="12" spans="1:26" x14ac:dyDescent="0.25">
      <c r="A12">
        <v>2009</v>
      </c>
      <c r="B12" s="2">
        <v>12.28</v>
      </c>
      <c r="C12">
        <v>35.299999999999997</v>
      </c>
      <c r="D12">
        <v>59</v>
      </c>
      <c r="E12" s="1">
        <v>12.16289617</v>
      </c>
      <c r="F12">
        <v>2013</v>
      </c>
      <c r="G12">
        <v>33</v>
      </c>
      <c r="H12">
        <v>64</v>
      </c>
      <c r="I12">
        <v>221.6</v>
      </c>
      <c r="J12">
        <v>290</v>
      </c>
      <c r="K12">
        <v>2009</v>
      </c>
      <c r="L12" s="2">
        <v>12.28</v>
      </c>
      <c r="M12">
        <v>39.9</v>
      </c>
      <c r="N12">
        <v>954</v>
      </c>
      <c r="O12" s="1">
        <v>5.0699999999999896</v>
      </c>
      <c r="P12" s="1">
        <v>0.76159054198027298</v>
      </c>
      <c r="Q12">
        <v>258.39999999999998</v>
      </c>
      <c r="R12">
        <v>299</v>
      </c>
      <c r="S12">
        <v>43.8</v>
      </c>
      <c r="T12">
        <v>911</v>
      </c>
      <c r="U12" s="1">
        <v>3.44</v>
      </c>
      <c r="V12" s="1">
        <v>0.86186481663692605</v>
      </c>
      <c r="W12" s="2">
        <v>11.972047160000001</v>
      </c>
      <c r="X12" s="2">
        <v>12.28</v>
      </c>
    </row>
    <row r="13" spans="1:26" x14ac:dyDescent="0.25">
      <c r="A13">
        <v>2008</v>
      </c>
      <c r="B13" s="2">
        <v>12.725</v>
      </c>
      <c r="C13">
        <v>36</v>
      </c>
      <c r="D13">
        <v>65</v>
      </c>
      <c r="E13" s="1">
        <v>12.90046312</v>
      </c>
      <c r="F13">
        <v>2012</v>
      </c>
      <c r="G13">
        <v>35.5</v>
      </c>
      <c r="H13">
        <v>62</v>
      </c>
      <c r="I13">
        <v>253.8</v>
      </c>
      <c r="J13">
        <v>286</v>
      </c>
      <c r="K13">
        <v>2008</v>
      </c>
      <c r="L13" s="2">
        <v>12.725</v>
      </c>
      <c r="M13">
        <v>39.1</v>
      </c>
      <c r="N13">
        <v>912</v>
      </c>
      <c r="O13" s="1">
        <v>6.0333333333333297</v>
      </c>
      <c r="P13" s="1">
        <v>0.88524590163934402</v>
      </c>
      <c r="Q13">
        <v>352.1</v>
      </c>
      <c r="R13">
        <v>322</v>
      </c>
      <c r="S13">
        <v>43.3</v>
      </c>
      <c r="T13">
        <v>1009</v>
      </c>
      <c r="U13" s="1">
        <v>4.62</v>
      </c>
      <c r="V13" s="1">
        <v>1.0901097540209601</v>
      </c>
      <c r="W13" s="2">
        <v>11.57489485</v>
      </c>
      <c r="X13" s="2">
        <v>12.725</v>
      </c>
    </row>
    <row r="14" spans="1:26" x14ac:dyDescent="0.25">
      <c r="A14">
        <v>2006</v>
      </c>
      <c r="B14" s="2">
        <v>13.112500000000001</v>
      </c>
      <c r="C14">
        <v>33.5</v>
      </c>
      <c r="D14">
        <v>71</v>
      </c>
      <c r="E14" s="1">
        <v>13.06647018</v>
      </c>
      <c r="F14">
        <v>2011</v>
      </c>
      <c r="G14">
        <v>34.4</v>
      </c>
      <c r="H14">
        <v>63</v>
      </c>
      <c r="I14">
        <v>366.1</v>
      </c>
      <c r="J14">
        <v>284</v>
      </c>
      <c r="K14">
        <v>2006</v>
      </c>
      <c r="L14" s="2">
        <v>13.112500000000001</v>
      </c>
      <c r="M14">
        <v>39.5</v>
      </c>
      <c r="N14">
        <v>947</v>
      </c>
      <c r="O14" s="1">
        <v>5.3466666666666596</v>
      </c>
      <c r="P14" s="1">
        <v>1.28514761119106</v>
      </c>
      <c r="Q14">
        <v>281.2</v>
      </c>
      <c r="R14">
        <v>300</v>
      </c>
      <c r="S14">
        <v>44.3</v>
      </c>
      <c r="T14">
        <v>999</v>
      </c>
      <c r="U14" s="1">
        <v>4.3333333333333304</v>
      </c>
      <c r="V14" s="1">
        <v>0.93600732295914102</v>
      </c>
      <c r="W14" s="2">
        <v>12.529942569999999</v>
      </c>
      <c r="X14" s="2">
        <v>13.112500000000001</v>
      </c>
      <c r="Z14" s="3"/>
    </row>
    <row r="15" spans="1:26" x14ac:dyDescent="0.25">
      <c r="A15">
        <v>2005</v>
      </c>
      <c r="B15" s="2">
        <v>13.309090909090909</v>
      </c>
      <c r="C15">
        <v>31.7</v>
      </c>
      <c r="D15">
        <v>68</v>
      </c>
      <c r="E15" s="1">
        <v>12.65849659</v>
      </c>
      <c r="F15">
        <v>2010</v>
      </c>
      <c r="G15">
        <v>39</v>
      </c>
      <c r="H15">
        <v>56</v>
      </c>
      <c r="I15">
        <v>293.39999999999998</v>
      </c>
      <c r="J15">
        <v>295</v>
      </c>
      <c r="K15">
        <v>2005</v>
      </c>
      <c r="L15" s="2">
        <v>13.309090909090909</v>
      </c>
      <c r="M15">
        <v>41.3</v>
      </c>
      <c r="N15">
        <v>965</v>
      </c>
      <c r="O15" s="1">
        <v>4.2033333333333296</v>
      </c>
      <c r="P15" s="1">
        <v>0.99376778214334105</v>
      </c>
      <c r="Q15">
        <v>247.2</v>
      </c>
      <c r="R15">
        <v>339</v>
      </c>
      <c r="S15">
        <v>42.9</v>
      </c>
      <c r="T15">
        <v>1048</v>
      </c>
      <c r="U15" s="1">
        <v>5.7066666666666599</v>
      </c>
      <c r="V15" s="1">
        <v>0.72820467500331398</v>
      </c>
      <c r="W15" s="2">
        <v>12.966400200000001</v>
      </c>
      <c r="X15" s="2">
        <v>13.309090909090909</v>
      </c>
    </row>
    <row r="16" spans="1:26" x14ac:dyDescent="0.25">
      <c r="F16">
        <v>2009</v>
      </c>
      <c r="G16">
        <v>35.299999999999997</v>
      </c>
      <c r="H16">
        <v>59</v>
      </c>
      <c r="I16">
        <v>554</v>
      </c>
      <c r="J16">
        <v>263</v>
      </c>
      <c r="K16">
        <v>2004</v>
      </c>
      <c r="L16" s="2">
        <v>11.176923076923078</v>
      </c>
      <c r="M16">
        <v>39.799999999999997</v>
      </c>
      <c r="N16">
        <v>787</v>
      </c>
      <c r="O16" s="1">
        <v>5.5133333333333301</v>
      </c>
      <c r="P16" s="1">
        <v>2.10344565877352</v>
      </c>
      <c r="Q16">
        <v>221.6</v>
      </c>
      <c r="R16">
        <v>290</v>
      </c>
      <c r="S16">
        <v>39.9</v>
      </c>
      <c r="T16">
        <v>954</v>
      </c>
      <c r="U16" s="1">
        <v>5.0699999999999896</v>
      </c>
      <c r="V16" s="1">
        <v>0.76159054198027298</v>
      </c>
      <c r="W16" s="2">
        <v>12.04823423</v>
      </c>
      <c r="X16" s="2">
        <v>11.176923076923078</v>
      </c>
    </row>
    <row r="17" spans="4:24" x14ac:dyDescent="0.25">
      <c r="F17">
        <v>2008</v>
      </c>
      <c r="G17">
        <v>36</v>
      </c>
      <c r="H17">
        <v>65</v>
      </c>
      <c r="I17">
        <v>349.7</v>
      </c>
      <c r="J17">
        <v>268</v>
      </c>
      <c r="K17">
        <v>2003</v>
      </c>
      <c r="L17" s="2">
        <v>15.042857142857141</v>
      </c>
      <c r="M17">
        <v>38.799999999999997</v>
      </c>
      <c r="N17">
        <v>917</v>
      </c>
      <c r="O17" s="1">
        <v>3.67</v>
      </c>
      <c r="P17" s="1">
        <v>1.3014272157198401</v>
      </c>
      <c r="Q17">
        <v>253.8</v>
      </c>
      <c r="R17">
        <v>286</v>
      </c>
      <c r="S17">
        <v>39.1</v>
      </c>
      <c r="T17">
        <v>912</v>
      </c>
      <c r="U17" s="1">
        <v>6.0333333333333297</v>
      </c>
      <c r="V17" s="1">
        <v>0.88524590163934402</v>
      </c>
      <c r="W17" s="2">
        <v>13.898573499999999</v>
      </c>
      <c r="X17" s="2">
        <v>15.042857142857141</v>
      </c>
    </row>
    <row r="18" spans="4:24" x14ac:dyDescent="0.25">
      <c r="F18">
        <v>2007</v>
      </c>
      <c r="G18">
        <v>36.1</v>
      </c>
      <c r="H18">
        <v>68</v>
      </c>
      <c r="I18">
        <v>426</v>
      </c>
      <c r="J18">
        <v>297</v>
      </c>
      <c r="K18">
        <v>2002</v>
      </c>
      <c r="L18" s="2">
        <v>12.1</v>
      </c>
      <c r="M18">
        <v>40.4</v>
      </c>
      <c r="N18">
        <v>1033</v>
      </c>
      <c r="O18" s="1">
        <v>4.87</v>
      </c>
      <c r="P18" s="1">
        <v>1.4353519372538399</v>
      </c>
      <c r="Q18">
        <v>342.4</v>
      </c>
      <c r="R18">
        <v>301</v>
      </c>
      <c r="S18">
        <v>41.599999999999902</v>
      </c>
      <c r="T18">
        <v>1020</v>
      </c>
      <c r="U18" s="1">
        <v>4.2966666666666598</v>
      </c>
      <c r="V18" s="1">
        <v>1.1362580473883299</v>
      </c>
      <c r="W18" s="2">
        <v>12.848453109999999</v>
      </c>
      <c r="X18" s="2">
        <v>12.1</v>
      </c>
    </row>
    <row r="19" spans="4:24" x14ac:dyDescent="0.25">
      <c r="F19">
        <v>2006</v>
      </c>
      <c r="G19">
        <v>33.5</v>
      </c>
      <c r="H19">
        <v>71</v>
      </c>
      <c r="I19">
        <v>370</v>
      </c>
      <c r="J19">
        <v>293</v>
      </c>
      <c r="K19">
        <v>2001</v>
      </c>
      <c r="L19" s="2">
        <v>12.532142857142857</v>
      </c>
      <c r="M19">
        <v>42</v>
      </c>
      <c r="N19">
        <v>913</v>
      </c>
      <c r="O19" s="1">
        <v>4.0033333333333303</v>
      </c>
      <c r="P19" s="1">
        <v>1.2647344808174501</v>
      </c>
      <c r="Q19">
        <v>366.1</v>
      </c>
      <c r="R19">
        <v>284</v>
      </c>
      <c r="S19">
        <v>39.5</v>
      </c>
      <c r="T19">
        <v>947</v>
      </c>
      <c r="U19" s="1">
        <v>5.3466666666666596</v>
      </c>
      <c r="V19" s="1">
        <v>1.28514761119106</v>
      </c>
      <c r="W19" s="2">
        <v>13.89854016</v>
      </c>
      <c r="X19" s="2">
        <v>12.532142857142857</v>
      </c>
    </row>
    <row r="20" spans="4:24" x14ac:dyDescent="0.25">
      <c r="F20">
        <v>2005</v>
      </c>
      <c r="G20">
        <v>31.7</v>
      </c>
      <c r="H20">
        <v>68</v>
      </c>
      <c r="I20">
        <v>418</v>
      </c>
      <c r="J20">
        <v>279</v>
      </c>
      <c r="K20">
        <v>2000</v>
      </c>
      <c r="L20" s="2">
        <v>14.05</v>
      </c>
      <c r="M20">
        <v>39.200000000000003</v>
      </c>
      <c r="N20">
        <v>835</v>
      </c>
      <c r="O20" s="1">
        <v>5.1766666666666596</v>
      </c>
      <c r="P20" s="1">
        <v>1.5003135357878701</v>
      </c>
      <c r="Q20">
        <v>293.39999999999998</v>
      </c>
      <c r="R20">
        <v>295</v>
      </c>
      <c r="S20">
        <v>41.3</v>
      </c>
      <c r="T20">
        <v>965</v>
      </c>
      <c r="U20" s="1">
        <v>4.2033333333333296</v>
      </c>
      <c r="V20" s="1">
        <v>0.99376778214334105</v>
      </c>
      <c r="W20" s="2">
        <v>12.9389074</v>
      </c>
      <c r="X20" s="2">
        <v>14.05</v>
      </c>
    </row>
    <row r="21" spans="4:24" x14ac:dyDescent="0.25">
      <c r="I21">
        <v>272</v>
      </c>
      <c r="J21">
        <v>290</v>
      </c>
      <c r="K21">
        <v>1998</v>
      </c>
      <c r="L21" s="2">
        <v>12.37142857142857</v>
      </c>
      <c r="M21">
        <v>40.4</v>
      </c>
      <c r="N21">
        <v>982</v>
      </c>
      <c r="O21" s="1">
        <v>5.3066666666666604</v>
      </c>
      <c r="P21" s="1">
        <v>0.93681729826432403</v>
      </c>
      <c r="Q21">
        <v>554</v>
      </c>
      <c r="R21">
        <v>263</v>
      </c>
      <c r="S21">
        <v>39.799999999999997</v>
      </c>
      <c r="T21">
        <v>787</v>
      </c>
      <c r="U21" s="1">
        <v>5.5133333333333301</v>
      </c>
      <c r="V21" s="1">
        <v>2.10344565877352</v>
      </c>
      <c r="W21" s="2">
        <v>11.98232353</v>
      </c>
      <c r="X21" s="2">
        <v>12.37142857142857</v>
      </c>
    </row>
    <row r="22" spans="4:24" x14ac:dyDescent="0.25">
      <c r="I22">
        <v>494</v>
      </c>
      <c r="J22">
        <v>256</v>
      </c>
      <c r="K22">
        <v>1997</v>
      </c>
      <c r="L22" s="2">
        <v>14.416666666666666</v>
      </c>
      <c r="M22">
        <v>42.6</v>
      </c>
      <c r="N22">
        <v>863</v>
      </c>
      <c r="O22" s="1">
        <v>3.7466666666666599</v>
      </c>
      <c r="P22" s="1">
        <v>1.92939708777606</v>
      </c>
      <c r="Q22">
        <v>349.7</v>
      </c>
      <c r="R22">
        <v>268</v>
      </c>
      <c r="S22">
        <v>38.799999999999997</v>
      </c>
      <c r="T22">
        <v>917</v>
      </c>
      <c r="U22" s="1">
        <v>3.67</v>
      </c>
      <c r="V22" s="1">
        <v>1.3014272157198401</v>
      </c>
      <c r="W22" s="2">
        <v>13.413161710000001</v>
      </c>
      <c r="X22" s="2">
        <v>14.416666666666666</v>
      </c>
    </row>
    <row r="23" spans="4:24" x14ac:dyDescent="0.25">
      <c r="I23">
        <v>396</v>
      </c>
      <c r="J23">
        <v>280</v>
      </c>
      <c r="K23">
        <v>1996</v>
      </c>
      <c r="L23" s="2">
        <v>12.55</v>
      </c>
      <c r="M23">
        <v>41</v>
      </c>
      <c r="N23">
        <v>976</v>
      </c>
      <c r="O23" s="1">
        <v>5.3866666666666596</v>
      </c>
      <c r="P23" s="1">
        <v>1.4126870990734099</v>
      </c>
      <c r="Q23">
        <v>426</v>
      </c>
      <c r="R23">
        <v>297</v>
      </c>
      <c r="S23">
        <v>40.4</v>
      </c>
      <c r="T23">
        <v>1033</v>
      </c>
      <c r="U23" s="1">
        <v>4.87</v>
      </c>
      <c r="V23" s="1">
        <v>1.4353519372538399</v>
      </c>
      <c r="W23" s="2">
        <v>12.67487704</v>
      </c>
      <c r="X23" s="2">
        <v>12.55</v>
      </c>
    </row>
    <row r="24" spans="4:24" x14ac:dyDescent="0.25">
      <c r="D24" s="2"/>
      <c r="I24">
        <v>401</v>
      </c>
      <c r="J24">
        <v>245</v>
      </c>
      <c r="K24">
        <v>1993</v>
      </c>
      <c r="L24" s="2">
        <v>12.01</v>
      </c>
      <c r="M24">
        <v>37.299999999999997</v>
      </c>
      <c r="N24">
        <v>837</v>
      </c>
      <c r="O24" s="1">
        <v>4.2033333333333296</v>
      </c>
      <c r="P24" s="1">
        <v>1.63526629149335</v>
      </c>
      <c r="Q24">
        <v>370</v>
      </c>
      <c r="R24">
        <v>293</v>
      </c>
      <c r="S24">
        <v>42</v>
      </c>
      <c r="T24">
        <v>913</v>
      </c>
      <c r="U24" s="1">
        <v>4.0033333333333303</v>
      </c>
      <c r="V24" s="1">
        <v>1.2647344808174501</v>
      </c>
      <c r="W24" s="2">
        <v>12.493339020000001</v>
      </c>
      <c r="X24" s="2">
        <v>12.01</v>
      </c>
    </row>
    <row r="25" spans="4:24" x14ac:dyDescent="0.25">
      <c r="D25" s="2"/>
      <c r="I25">
        <v>342</v>
      </c>
      <c r="J25">
        <v>267</v>
      </c>
      <c r="K25">
        <v>1992</v>
      </c>
      <c r="L25" s="2">
        <v>12.753846153846153</v>
      </c>
      <c r="M25">
        <v>35.200000000000003</v>
      </c>
      <c r="N25">
        <v>734</v>
      </c>
      <c r="O25" s="1">
        <v>5.6866666666666603</v>
      </c>
      <c r="P25" s="1">
        <v>1.2822816079047801</v>
      </c>
      <c r="Q25">
        <v>418</v>
      </c>
      <c r="R25">
        <v>279</v>
      </c>
      <c r="S25">
        <v>39.200000000000003</v>
      </c>
      <c r="T25">
        <v>835</v>
      </c>
      <c r="U25" s="1">
        <v>5.1766666666666596</v>
      </c>
      <c r="V25" s="1">
        <v>1.5003135357878701</v>
      </c>
      <c r="W25" s="2">
        <v>12.2148875</v>
      </c>
      <c r="X25" s="2">
        <v>12.753846153846153</v>
      </c>
    </row>
    <row r="26" spans="4:24" x14ac:dyDescent="0.25">
      <c r="D26" s="2"/>
      <c r="Q26">
        <v>220</v>
      </c>
      <c r="R26">
        <v>302</v>
      </c>
      <c r="S26">
        <v>39.799999999999997</v>
      </c>
      <c r="T26">
        <v>946</v>
      </c>
      <c r="U26" s="1">
        <v>4.1133333333333297</v>
      </c>
      <c r="V26" s="1">
        <v>0.72903769005992702</v>
      </c>
    </row>
    <row r="27" spans="4:24" x14ac:dyDescent="0.25">
      <c r="D27" s="2"/>
      <c r="Q27">
        <v>272</v>
      </c>
      <c r="R27">
        <v>290</v>
      </c>
      <c r="S27">
        <v>40.4</v>
      </c>
      <c r="T27">
        <v>982</v>
      </c>
      <c r="U27" s="1">
        <v>5.3066666666666604</v>
      </c>
      <c r="V27" s="1">
        <v>0.93681729826432403</v>
      </c>
    </row>
    <row r="28" spans="4:24" x14ac:dyDescent="0.25">
      <c r="D28" s="2"/>
      <c r="Q28">
        <v>494</v>
      </c>
      <c r="R28">
        <v>256</v>
      </c>
      <c r="S28">
        <v>42.6</v>
      </c>
      <c r="T28">
        <v>863</v>
      </c>
      <c r="U28" s="1">
        <v>3.7466666666666599</v>
      </c>
      <c r="V28" s="1">
        <v>1.92939708777606</v>
      </c>
    </row>
    <row r="29" spans="4:24" x14ac:dyDescent="0.25">
      <c r="Q29">
        <v>396</v>
      </c>
      <c r="R29">
        <v>280</v>
      </c>
      <c r="S29">
        <v>41</v>
      </c>
      <c r="T29">
        <v>976</v>
      </c>
      <c r="U29" s="1">
        <v>5.3866666666666596</v>
      </c>
      <c r="V29" s="1">
        <v>1.4126870990734099</v>
      </c>
    </row>
    <row r="30" spans="4:24" x14ac:dyDescent="0.25">
      <c r="Q30">
        <v>346.3</v>
      </c>
      <c r="R30">
        <v>291</v>
      </c>
      <c r="S30">
        <v>39.699999999999903</v>
      </c>
      <c r="T30">
        <v>918</v>
      </c>
      <c r="U30" s="1">
        <v>2.9866666666666601</v>
      </c>
      <c r="V30" s="1">
        <v>1.19015706086538</v>
      </c>
    </row>
    <row r="31" spans="4:24" x14ac:dyDescent="0.25">
      <c r="Q31">
        <v>216.9</v>
      </c>
      <c r="R31">
        <v>279</v>
      </c>
      <c r="S31">
        <v>36.9</v>
      </c>
      <c r="T31">
        <v>804</v>
      </c>
      <c r="U31" s="1">
        <v>4.6266666666666598</v>
      </c>
      <c r="V31" s="1">
        <v>0.77636194430524696</v>
      </c>
    </row>
    <row r="32" spans="4:24" x14ac:dyDescent="0.25">
      <c r="Q32">
        <v>401</v>
      </c>
      <c r="R32">
        <v>245</v>
      </c>
      <c r="S32">
        <v>37.299999999999997</v>
      </c>
      <c r="T32">
        <v>837</v>
      </c>
      <c r="U32" s="1">
        <v>4.2033333333333296</v>
      </c>
      <c r="V32" s="1">
        <v>1.63526629149335</v>
      </c>
    </row>
    <row r="33" spans="17:22" x14ac:dyDescent="0.25">
      <c r="Q33">
        <v>342</v>
      </c>
      <c r="R33">
        <v>267</v>
      </c>
      <c r="S33">
        <v>35.200000000000003</v>
      </c>
      <c r="T33">
        <v>734</v>
      </c>
      <c r="U33" s="1">
        <v>5.6866666666666603</v>
      </c>
      <c r="V33" s="1">
        <v>1.2822816079047801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20D8-8C60-47DB-B408-A524D6DB1E3A}">
  <dimension ref="A1:DK117"/>
  <sheetViews>
    <sheetView workbookViewId="0">
      <selection activeCell="I1" sqref="I1:J33"/>
    </sheetView>
  </sheetViews>
  <sheetFormatPr defaultRowHeight="15" x14ac:dyDescent="0.25"/>
  <cols>
    <col min="3" max="3" width="11.7109375" bestFit="1" customWidth="1"/>
    <col min="4" max="4" width="11.5703125" bestFit="1" customWidth="1"/>
    <col min="12" max="12" width="9.140625" customWidth="1"/>
    <col min="16" max="16" width="14" customWidth="1"/>
  </cols>
  <sheetData>
    <row r="1" spans="1:115" x14ac:dyDescent="0.25">
      <c r="A1" t="s">
        <v>31</v>
      </c>
      <c r="B1" t="s">
        <v>30</v>
      </c>
      <c r="C1" t="s">
        <v>32</v>
      </c>
      <c r="D1" t="s">
        <v>33</v>
      </c>
      <c r="E1" t="s">
        <v>34</v>
      </c>
      <c r="F1" t="s">
        <v>35</v>
      </c>
      <c r="G1" t="s">
        <v>41</v>
      </c>
      <c r="H1" t="s">
        <v>42</v>
      </c>
      <c r="I1" t="s">
        <v>49</v>
      </c>
      <c r="J1" t="s">
        <v>33</v>
      </c>
    </row>
    <row r="2" spans="1:115" x14ac:dyDescent="0.25">
      <c r="A2">
        <v>267.8</v>
      </c>
      <c r="B2">
        <v>300</v>
      </c>
      <c r="C2">
        <v>2023</v>
      </c>
      <c r="E2">
        <v>33.4</v>
      </c>
      <c r="F2">
        <v>821</v>
      </c>
      <c r="G2" s="1">
        <v>4.8</v>
      </c>
      <c r="H2" s="1">
        <v>0.88983473547700498</v>
      </c>
      <c r="I2" s="2">
        <v>11.21113487</v>
      </c>
    </row>
    <row r="3" spans="1:115" x14ac:dyDescent="0.25">
      <c r="A3">
        <v>360.8</v>
      </c>
      <c r="B3">
        <v>285</v>
      </c>
      <c r="C3">
        <v>2022</v>
      </c>
      <c r="D3" s="2">
        <v>9.163636363636364</v>
      </c>
      <c r="E3">
        <v>33.099999999999902</v>
      </c>
      <c r="F3">
        <v>992</v>
      </c>
      <c r="G3" s="1">
        <v>6.1666666666666599</v>
      </c>
      <c r="H3" s="1">
        <v>1.26383634580355</v>
      </c>
      <c r="I3" s="2">
        <v>10.479931669999999</v>
      </c>
      <c r="J3" s="2">
        <v>9.163636363636364</v>
      </c>
    </row>
    <row r="4" spans="1:115" x14ac:dyDescent="0.25">
      <c r="A4">
        <v>262</v>
      </c>
      <c r="B4">
        <v>302</v>
      </c>
      <c r="C4">
        <v>2021</v>
      </c>
      <c r="D4" s="2">
        <v>11.660869565217391</v>
      </c>
      <c r="E4">
        <v>46.9</v>
      </c>
      <c r="F4">
        <v>901</v>
      </c>
      <c r="G4" s="1">
        <v>4.6666666666666599</v>
      </c>
      <c r="H4" s="1">
        <v>0.86507189671966001</v>
      </c>
      <c r="I4" s="2">
        <v>13.31141117</v>
      </c>
      <c r="J4" s="2">
        <v>11.660869565217391</v>
      </c>
    </row>
    <row r="5" spans="1:115" x14ac:dyDescent="0.25">
      <c r="A5">
        <v>385.8</v>
      </c>
      <c r="B5">
        <v>295</v>
      </c>
      <c r="C5">
        <v>2020</v>
      </c>
      <c r="E5">
        <v>41.3</v>
      </c>
      <c r="F5">
        <v>941</v>
      </c>
      <c r="G5" s="1">
        <v>5.6666666666666599</v>
      </c>
      <c r="H5" s="1">
        <v>1.30808483225117</v>
      </c>
      <c r="I5" s="2">
        <v>12.47833582</v>
      </c>
    </row>
    <row r="6" spans="1:115" x14ac:dyDescent="0.25">
      <c r="A6">
        <v>184</v>
      </c>
      <c r="B6">
        <v>307</v>
      </c>
      <c r="C6">
        <v>2019</v>
      </c>
      <c r="D6" s="2">
        <v>10.877777777777776</v>
      </c>
      <c r="E6">
        <v>42.199999999999903</v>
      </c>
      <c r="F6">
        <v>1022</v>
      </c>
      <c r="G6" s="1">
        <v>5.1999999999999904</v>
      </c>
      <c r="H6" s="1">
        <v>0.59789761003428099</v>
      </c>
      <c r="I6" s="2">
        <v>10.476951509999999</v>
      </c>
      <c r="J6" s="2">
        <v>10.877777777777776</v>
      </c>
    </row>
    <row r="7" spans="1:115" x14ac:dyDescent="0.25">
      <c r="A7">
        <v>280.2</v>
      </c>
      <c r="B7">
        <v>315</v>
      </c>
      <c r="C7">
        <v>2018</v>
      </c>
      <c r="E7">
        <v>41.7</v>
      </c>
      <c r="F7">
        <v>931</v>
      </c>
      <c r="G7" s="1">
        <v>6.1999999999999904</v>
      </c>
      <c r="H7" s="1">
        <v>0.88934029485979005</v>
      </c>
      <c r="I7" s="2">
        <v>10.436777230000001</v>
      </c>
    </row>
    <row r="8" spans="1:115" x14ac:dyDescent="0.25">
      <c r="A8">
        <v>248.9</v>
      </c>
      <c r="B8">
        <v>290</v>
      </c>
      <c r="C8">
        <v>2017</v>
      </c>
      <c r="D8" s="2">
        <v>11.562068965517241</v>
      </c>
      <c r="E8">
        <v>36.9</v>
      </c>
      <c r="F8">
        <v>908</v>
      </c>
      <c r="G8" s="1">
        <v>4.6533333333333298</v>
      </c>
      <c r="H8" s="1">
        <v>0.85631224949684304</v>
      </c>
      <c r="I8" s="2">
        <v>12.038451540000001</v>
      </c>
      <c r="J8" s="2">
        <v>11.562068965517241</v>
      </c>
    </row>
    <row r="9" spans="1:115" x14ac:dyDescent="0.25">
      <c r="A9">
        <v>390.1</v>
      </c>
      <c r="B9">
        <v>299</v>
      </c>
      <c r="C9">
        <v>2016</v>
      </c>
      <c r="D9" s="2">
        <v>13.473333333333333</v>
      </c>
      <c r="E9">
        <v>44.5</v>
      </c>
      <c r="F9">
        <v>860</v>
      </c>
      <c r="G9" s="1">
        <v>5.4866666666666601</v>
      </c>
      <c r="H9" s="1">
        <v>1.3037883725205099</v>
      </c>
      <c r="I9" s="2">
        <v>13.5054663</v>
      </c>
      <c r="J9" s="2">
        <v>13.473333333333333</v>
      </c>
      <c r="DG9" t="s">
        <v>37</v>
      </c>
      <c r="DH9" t="s">
        <v>38</v>
      </c>
      <c r="DI9" t="s">
        <v>36</v>
      </c>
      <c r="DJ9" t="s">
        <v>39</v>
      </c>
      <c r="DK9" t="s">
        <v>40</v>
      </c>
    </row>
    <row r="10" spans="1:115" x14ac:dyDescent="0.25">
      <c r="A10">
        <v>282.7</v>
      </c>
      <c r="B10">
        <v>301</v>
      </c>
      <c r="C10">
        <v>2015</v>
      </c>
      <c r="D10" s="2">
        <v>12.314285714285713</v>
      </c>
      <c r="E10">
        <v>41.3</v>
      </c>
      <c r="F10">
        <v>957</v>
      </c>
      <c r="G10" s="1">
        <v>3.91333333333333</v>
      </c>
      <c r="H10" s="1">
        <v>0.93909346089325096</v>
      </c>
      <c r="I10" s="2">
        <v>12.84617278</v>
      </c>
      <c r="J10" s="2">
        <v>12.314285714285713</v>
      </c>
      <c r="P10" s="1"/>
    </row>
    <row r="11" spans="1:115" x14ac:dyDescent="0.25">
      <c r="A11">
        <v>315</v>
      </c>
      <c r="B11">
        <v>301</v>
      </c>
      <c r="C11">
        <v>2014</v>
      </c>
      <c r="D11" s="2">
        <v>10.642857142857142</v>
      </c>
      <c r="E11">
        <v>40</v>
      </c>
      <c r="F11">
        <v>967</v>
      </c>
      <c r="G11" s="1">
        <v>5.17</v>
      </c>
      <c r="H11" s="1">
        <v>1.0463899546564299</v>
      </c>
      <c r="I11" s="2">
        <v>11.859356460000001</v>
      </c>
      <c r="J11" s="2">
        <v>10.642857142857142</v>
      </c>
    </row>
    <row r="12" spans="1:115" x14ac:dyDescent="0.25">
      <c r="A12">
        <v>258.39999999999998</v>
      </c>
      <c r="B12">
        <v>299</v>
      </c>
      <c r="C12">
        <v>2013</v>
      </c>
      <c r="D12" s="2">
        <v>13.31891891891892</v>
      </c>
      <c r="E12">
        <v>43.8</v>
      </c>
      <c r="F12">
        <v>911</v>
      </c>
      <c r="G12" s="1">
        <v>3.44</v>
      </c>
      <c r="H12" s="1">
        <v>0.86186481663692605</v>
      </c>
      <c r="I12" s="2">
        <v>13.81090605</v>
      </c>
      <c r="J12" s="2">
        <v>13.31891891891892</v>
      </c>
    </row>
    <row r="13" spans="1:115" x14ac:dyDescent="0.25">
      <c r="A13">
        <v>352.1</v>
      </c>
      <c r="B13">
        <v>322</v>
      </c>
      <c r="C13">
        <v>2012</v>
      </c>
      <c r="D13" s="2">
        <v>15.135</v>
      </c>
      <c r="E13">
        <v>43.3</v>
      </c>
      <c r="F13">
        <v>1009</v>
      </c>
      <c r="G13" s="1">
        <v>4.62</v>
      </c>
      <c r="H13" s="1">
        <v>1.0901097540209601</v>
      </c>
      <c r="I13" s="2">
        <v>12.40419234</v>
      </c>
      <c r="J13" s="2">
        <v>15.135</v>
      </c>
    </row>
    <row r="14" spans="1:115" x14ac:dyDescent="0.25">
      <c r="A14">
        <v>281.2</v>
      </c>
      <c r="B14">
        <v>300</v>
      </c>
      <c r="C14">
        <v>2011</v>
      </c>
      <c r="D14" s="2">
        <v>12.588888888888889</v>
      </c>
      <c r="E14">
        <v>44.3</v>
      </c>
      <c r="F14">
        <v>999</v>
      </c>
      <c r="G14" s="1">
        <v>4.3333333333333304</v>
      </c>
      <c r="H14" s="1">
        <v>0.93600732295914102</v>
      </c>
      <c r="I14" s="2">
        <v>12.980670249999999</v>
      </c>
      <c r="J14" s="2">
        <v>12.588888888888889</v>
      </c>
      <c r="N14" s="1"/>
    </row>
    <row r="15" spans="1:115" x14ac:dyDescent="0.25">
      <c r="A15">
        <v>247.2</v>
      </c>
      <c r="B15">
        <v>339</v>
      </c>
      <c r="C15">
        <v>2010</v>
      </c>
      <c r="E15">
        <v>42.9</v>
      </c>
      <c r="F15">
        <v>1048</v>
      </c>
      <c r="G15" s="1">
        <v>5.7066666666666599</v>
      </c>
      <c r="H15" s="1">
        <v>0.72820467500331398</v>
      </c>
      <c r="I15" s="2">
        <v>8.4879038100000006</v>
      </c>
      <c r="N15" s="1"/>
    </row>
    <row r="16" spans="1:115" x14ac:dyDescent="0.25">
      <c r="A16">
        <v>221.6</v>
      </c>
      <c r="B16">
        <v>290</v>
      </c>
      <c r="C16">
        <v>2009</v>
      </c>
      <c r="D16" s="2">
        <v>12.28</v>
      </c>
      <c r="E16">
        <v>39.9</v>
      </c>
      <c r="F16">
        <v>954</v>
      </c>
      <c r="G16" s="1">
        <v>5.0699999999999896</v>
      </c>
      <c r="H16" s="1">
        <v>0.76159054198027298</v>
      </c>
      <c r="I16" s="2">
        <v>11.972047160000001</v>
      </c>
      <c r="J16" s="2">
        <v>12.28</v>
      </c>
      <c r="N16" s="1"/>
    </row>
    <row r="17" spans="1:14" x14ac:dyDescent="0.25">
      <c r="A17">
        <v>253.8</v>
      </c>
      <c r="B17">
        <v>286</v>
      </c>
      <c r="C17">
        <v>2008</v>
      </c>
      <c r="D17" s="2">
        <v>12.725</v>
      </c>
      <c r="E17">
        <v>39.1</v>
      </c>
      <c r="F17">
        <v>912</v>
      </c>
      <c r="G17" s="1">
        <v>6.0333333333333297</v>
      </c>
      <c r="H17" s="1">
        <v>0.88524590163934402</v>
      </c>
      <c r="I17" s="2">
        <v>11.57489485</v>
      </c>
      <c r="J17" s="2">
        <v>12.725</v>
      </c>
      <c r="N17" s="1"/>
    </row>
    <row r="18" spans="1:14" x14ac:dyDescent="0.25">
      <c r="A18">
        <v>342.4</v>
      </c>
      <c r="B18">
        <v>301</v>
      </c>
      <c r="C18">
        <v>2007</v>
      </c>
      <c r="E18">
        <v>41.599999999999902</v>
      </c>
      <c r="F18">
        <v>1020</v>
      </c>
      <c r="G18" s="1">
        <v>4.2966666666666598</v>
      </c>
      <c r="H18" s="1">
        <v>1.1362580473883299</v>
      </c>
      <c r="I18" s="2">
        <v>12.908599499999999</v>
      </c>
      <c r="N18" s="1"/>
    </row>
    <row r="19" spans="1:14" x14ac:dyDescent="0.25">
      <c r="A19">
        <v>366.1</v>
      </c>
      <c r="B19">
        <v>284</v>
      </c>
      <c r="C19">
        <v>2006</v>
      </c>
      <c r="D19" s="2">
        <v>13.112500000000001</v>
      </c>
      <c r="E19">
        <v>39.5</v>
      </c>
      <c r="F19">
        <v>947</v>
      </c>
      <c r="G19" s="1">
        <v>5.3466666666666596</v>
      </c>
      <c r="H19" s="1">
        <v>1.28514761119106</v>
      </c>
      <c r="I19" s="2">
        <v>12.529942569999999</v>
      </c>
      <c r="J19" s="2">
        <v>13.112500000000001</v>
      </c>
      <c r="N19" s="1"/>
    </row>
    <row r="20" spans="1:14" x14ac:dyDescent="0.25">
      <c r="A20">
        <v>293.39999999999998</v>
      </c>
      <c r="B20">
        <v>295</v>
      </c>
      <c r="C20">
        <v>2005</v>
      </c>
      <c r="D20" s="2">
        <v>13.309090909090909</v>
      </c>
      <c r="E20">
        <v>41.3</v>
      </c>
      <c r="F20">
        <v>965</v>
      </c>
      <c r="G20" s="1">
        <v>4.2033333333333296</v>
      </c>
      <c r="H20" s="1">
        <v>0.99376778214334105</v>
      </c>
      <c r="I20" s="2">
        <v>12.966400200000001</v>
      </c>
      <c r="J20" s="2">
        <v>13.309090909090909</v>
      </c>
      <c r="N20" s="1"/>
    </row>
    <row r="21" spans="1:14" x14ac:dyDescent="0.25">
      <c r="A21">
        <v>554</v>
      </c>
      <c r="B21">
        <v>263</v>
      </c>
      <c r="C21">
        <v>2004</v>
      </c>
      <c r="D21" s="2">
        <v>11.176923076923078</v>
      </c>
      <c r="E21">
        <v>39.799999999999997</v>
      </c>
      <c r="F21">
        <v>787</v>
      </c>
      <c r="G21" s="1">
        <v>5.5133333333333301</v>
      </c>
      <c r="H21" s="1">
        <v>2.10344565877352</v>
      </c>
      <c r="I21" s="2">
        <v>12.04823423</v>
      </c>
      <c r="J21" s="2">
        <v>11.176923076923078</v>
      </c>
      <c r="N21" s="1"/>
    </row>
    <row r="22" spans="1:14" x14ac:dyDescent="0.25">
      <c r="A22">
        <v>349.7</v>
      </c>
      <c r="B22">
        <v>268</v>
      </c>
      <c r="C22">
        <v>2003</v>
      </c>
      <c r="D22" s="2">
        <v>15.042857142857141</v>
      </c>
      <c r="E22">
        <v>38.799999999999997</v>
      </c>
      <c r="F22">
        <v>917</v>
      </c>
      <c r="G22" s="1">
        <v>3.67</v>
      </c>
      <c r="H22" s="1">
        <v>1.3014272157198401</v>
      </c>
      <c r="I22" s="2">
        <v>13.898573499999999</v>
      </c>
      <c r="J22" s="2">
        <v>15.042857142857141</v>
      </c>
      <c r="N22" s="1"/>
    </row>
    <row r="23" spans="1:14" x14ac:dyDescent="0.25">
      <c r="A23">
        <v>426</v>
      </c>
      <c r="B23">
        <v>297</v>
      </c>
      <c r="C23">
        <v>2002</v>
      </c>
      <c r="D23" s="2">
        <v>12.1</v>
      </c>
      <c r="E23">
        <v>40.4</v>
      </c>
      <c r="F23">
        <v>1033</v>
      </c>
      <c r="G23" s="1">
        <v>4.87</v>
      </c>
      <c r="H23" s="1">
        <v>1.4353519372538399</v>
      </c>
      <c r="I23" s="2">
        <v>12.848453109999999</v>
      </c>
      <c r="J23" s="2">
        <v>12.1</v>
      </c>
      <c r="N23" s="1"/>
    </row>
    <row r="24" spans="1:14" x14ac:dyDescent="0.25">
      <c r="A24">
        <v>370</v>
      </c>
      <c r="B24">
        <v>293</v>
      </c>
      <c r="C24">
        <v>2001</v>
      </c>
      <c r="D24" s="2">
        <v>12.532142857142857</v>
      </c>
      <c r="E24">
        <v>42</v>
      </c>
      <c r="F24">
        <v>913</v>
      </c>
      <c r="G24" s="1">
        <v>4.0033333333333303</v>
      </c>
      <c r="H24" s="1">
        <v>1.2647344808174501</v>
      </c>
      <c r="I24" s="2">
        <v>13.89854016</v>
      </c>
      <c r="J24" s="2">
        <v>12.532142857142857</v>
      </c>
      <c r="N24" s="1"/>
    </row>
    <row r="25" spans="1:14" x14ac:dyDescent="0.25">
      <c r="A25">
        <v>418</v>
      </c>
      <c r="B25">
        <v>279</v>
      </c>
      <c r="C25">
        <v>2000</v>
      </c>
      <c r="D25" s="2">
        <v>14.05</v>
      </c>
      <c r="E25">
        <v>39.200000000000003</v>
      </c>
      <c r="F25">
        <v>835</v>
      </c>
      <c r="G25" s="1">
        <v>5.1766666666666596</v>
      </c>
      <c r="H25" s="1">
        <v>1.5003135357878701</v>
      </c>
      <c r="I25" s="2">
        <v>12.9389074</v>
      </c>
      <c r="J25" s="2">
        <v>14.05</v>
      </c>
      <c r="N25" s="1"/>
    </row>
    <row r="26" spans="1:14" x14ac:dyDescent="0.25">
      <c r="A26">
        <v>220</v>
      </c>
      <c r="B26">
        <v>302</v>
      </c>
      <c r="C26">
        <v>1999</v>
      </c>
      <c r="D26" s="2">
        <v>0</v>
      </c>
      <c r="E26">
        <v>39.799999999999997</v>
      </c>
      <c r="F26">
        <v>946</v>
      </c>
      <c r="G26" s="1">
        <v>4.1133333333333297</v>
      </c>
      <c r="H26" s="1">
        <v>0.72903769005992702</v>
      </c>
      <c r="I26" s="2">
        <v>11.83763589</v>
      </c>
      <c r="J26" s="2"/>
      <c r="N26" s="1"/>
    </row>
    <row r="27" spans="1:14" x14ac:dyDescent="0.25">
      <c r="A27">
        <v>272</v>
      </c>
      <c r="B27">
        <v>290</v>
      </c>
      <c r="C27">
        <v>1998</v>
      </c>
      <c r="D27" s="2">
        <v>12.37142857142857</v>
      </c>
      <c r="E27">
        <v>40.4</v>
      </c>
      <c r="F27">
        <v>982</v>
      </c>
      <c r="G27" s="1">
        <v>5.3066666666666604</v>
      </c>
      <c r="H27" s="1">
        <v>0.93681729826432403</v>
      </c>
      <c r="I27" s="2">
        <v>11.98232353</v>
      </c>
      <c r="J27" s="2">
        <v>12.37142857142857</v>
      </c>
      <c r="N27" s="1"/>
    </row>
    <row r="28" spans="1:14" x14ac:dyDescent="0.25">
      <c r="A28">
        <v>494</v>
      </c>
      <c r="B28">
        <v>256</v>
      </c>
      <c r="C28">
        <v>1997</v>
      </c>
      <c r="D28" s="2">
        <v>14.416666666666666</v>
      </c>
      <c r="E28">
        <v>42.6</v>
      </c>
      <c r="F28">
        <v>863</v>
      </c>
      <c r="G28" s="1">
        <v>3.7466666666666599</v>
      </c>
      <c r="H28" s="1">
        <v>1.92939708777606</v>
      </c>
      <c r="I28" s="2">
        <v>13.413161710000001</v>
      </c>
      <c r="J28" s="2">
        <v>14.416666666666666</v>
      </c>
      <c r="N28" s="1"/>
    </row>
    <row r="29" spans="1:14" x14ac:dyDescent="0.25">
      <c r="A29">
        <v>396</v>
      </c>
      <c r="B29">
        <v>280</v>
      </c>
      <c r="C29">
        <v>1996</v>
      </c>
      <c r="D29" s="2">
        <v>12.55</v>
      </c>
      <c r="E29">
        <v>41</v>
      </c>
      <c r="F29">
        <v>976</v>
      </c>
      <c r="G29" s="1">
        <v>5.3866666666666596</v>
      </c>
      <c r="H29" s="1">
        <v>1.4126870990734099</v>
      </c>
      <c r="I29" s="2">
        <v>12.67487704</v>
      </c>
      <c r="J29" s="2">
        <v>12.55</v>
      </c>
      <c r="N29" s="1"/>
    </row>
    <row r="30" spans="1:14" x14ac:dyDescent="0.25">
      <c r="A30">
        <v>346.3</v>
      </c>
      <c r="B30">
        <v>291</v>
      </c>
      <c r="C30">
        <v>1995</v>
      </c>
      <c r="D30" s="2">
        <v>0</v>
      </c>
      <c r="E30">
        <v>39.699999999999903</v>
      </c>
      <c r="F30">
        <v>918</v>
      </c>
      <c r="G30" s="1">
        <v>2.9866666666666601</v>
      </c>
      <c r="H30" s="1">
        <v>1.19015706086538</v>
      </c>
      <c r="I30" s="2">
        <v>14.218488450000001</v>
      </c>
      <c r="J30" s="2"/>
      <c r="N30" s="1"/>
    </row>
    <row r="31" spans="1:14" x14ac:dyDescent="0.25">
      <c r="A31">
        <v>216.9</v>
      </c>
      <c r="B31">
        <v>279</v>
      </c>
      <c r="C31">
        <v>1994</v>
      </c>
      <c r="D31" s="2">
        <v>0</v>
      </c>
      <c r="E31">
        <v>36.9</v>
      </c>
      <c r="F31">
        <v>804</v>
      </c>
      <c r="G31" s="1">
        <v>4.6266666666666598</v>
      </c>
      <c r="H31" s="1">
        <v>0.77636194430524696</v>
      </c>
      <c r="I31" s="2">
        <v>12.937180870000001</v>
      </c>
      <c r="J31" s="2"/>
      <c r="N31" s="1"/>
    </row>
    <row r="32" spans="1:14" x14ac:dyDescent="0.25">
      <c r="A32">
        <v>401</v>
      </c>
      <c r="B32">
        <v>245</v>
      </c>
      <c r="C32">
        <v>1993</v>
      </c>
      <c r="D32" s="2">
        <v>12.01</v>
      </c>
      <c r="E32">
        <v>37.299999999999997</v>
      </c>
      <c r="F32">
        <v>837</v>
      </c>
      <c r="G32" s="1">
        <v>4.2033333333333296</v>
      </c>
      <c r="H32" s="1">
        <v>1.63526629149335</v>
      </c>
      <c r="I32" s="2">
        <v>12.493339020000001</v>
      </c>
      <c r="J32" s="2">
        <v>12.01</v>
      </c>
      <c r="N32" s="1"/>
    </row>
    <row r="33" spans="1:14" x14ac:dyDescent="0.25">
      <c r="A33">
        <v>342</v>
      </c>
      <c r="B33">
        <v>267</v>
      </c>
      <c r="C33">
        <v>1992</v>
      </c>
      <c r="D33" s="2">
        <v>12.753846153846153</v>
      </c>
      <c r="E33">
        <v>35.200000000000003</v>
      </c>
      <c r="F33">
        <v>734</v>
      </c>
      <c r="G33" s="1">
        <v>5.6866666666666603</v>
      </c>
      <c r="H33" s="1">
        <v>1.2822816079047801</v>
      </c>
      <c r="I33" s="2">
        <v>12.2148875</v>
      </c>
      <c r="J33" s="2">
        <v>12.753846153846153</v>
      </c>
      <c r="N33" s="1"/>
    </row>
    <row r="34" spans="1:14" x14ac:dyDescent="0.25">
      <c r="E34">
        <v>44</v>
      </c>
      <c r="F34">
        <v>925</v>
      </c>
      <c r="G34" s="1">
        <v>3.24</v>
      </c>
      <c r="N34" s="1"/>
    </row>
    <row r="35" spans="1:14" x14ac:dyDescent="0.25">
      <c r="E35">
        <v>36.799999999999997</v>
      </c>
      <c r="F35">
        <v>801</v>
      </c>
      <c r="G35" s="1">
        <v>4.9933333333333296</v>
      </c>
      <c r="N35" s="1"/>
    </row>
    <row r="36" spans="1:14" x14ac:dyDescent="0.25">
      <c r="E36">
        <v>40.799999999999997</v>
      </c>
      <c r="F36">
        <v>772</v>
      </c>
      <c r="G36" s="1">
        <v>3.35</v>
      </c>
      <c r="N36" s="1"/>
    </row>
    <row r="37" spans="1:14" x14ac:dyDescent="0.25">
      <c r="E37">
        <v>45.099999999999902</v>
      </c>
      <c r="F37">
        <v>813</v>
      </c>
      <c r="G37" s="1">
        <v>5.43333333333333</v>
      </c>
      <c r="N37" s="1"/>
    </row>
    <row r="38" spans="1:14" x14ac:dyDescent="0.25">
      <c r="E38">
        <v>39.9</v>
      </c>
      <c r="F38">
        <v>841</v>
      </c>
      <c r="G38" s="1">
        <v>3.06</v>
      </c>
      <c r="N38" s="1"/>
    </row>
    <row r="39" spans="1:14" x14ac:dyDescent="0.25">
      <c r="E39">
        <v>38.799999999999997</v>
      </c>
      <c r="F39">
        <v>619</v>
      </c>
      <c r="G39" s="1">
        <v>5.4033333333333298</v>
      </c>
      <c r="N39" s="1"/>
    </row>
    <row r="40" spans="1:14" x14ac:dyDescent="0.25">
      <c r="E40">
        <v>38.799999999999997</v>
      </c>
      <c r="F40">
        <v>867</v>
      </c>
      <c r="G40" s="1">
        <v>3.3699999999999899</v>
      </c>
      <c r="N40" s="1"/>
    </row>
    <row r="41" spans="1:14" x14ac:dyDescent="0.25">
      <c r="E41">
        <v>38.5</v>
      </c>
      <c r="F41">
        <v>962</v>
      </c>
      <c r="G41" s="1">
        <v>5.9899999999999904</v>
      </c>
      <c r="N41" s="1"/>
    </row>
    <row r="42" spans="1:14" x14ac:dyDescent="0.25">
      <c r="E42">
        <v>41.6</v>
      </c>
      <c r="F42">
        <v>783</v>
      </c>
      <c r="G42" s="1">
        <v>2.5033333333333299</v>
      </c>
      <c r="N42" s="1"/>
    </row>
    <row r="43" spans="1:14" x14ac:dyDescent="0.25">
      <c r="E43">
        <v>37.200000000000003</v>
      </c>
      <c r="F43">
        <v>500</v>
      </c>
      <c r="G43" s="1">
        <v>5.2033333333333296</v>
      </c>
      <c r="N43" s="1"/>
    </row>
    <row r="44" spans="1:14" x14ac:dyDescent="0.25">
      <c r="E44">
        <v>39</v>
      </c>
      <c r="F44">
        <v>622</v>
      </c>
      <c r="G44" s="1">
        <v>2.2899999999999898</v>
      </c>
      <c r="N44" s="1"/>
    </row>
    <row r="45" spans="1:14" x14ac:dyDescent="0.25">
      <c r="E45">
        <v>38</v>
      </c>
      <c r="F45">
        <v>746</v>
      </c>
      <c r="G45" s="1">
        <v>4.67</v>
      </c>
      <c r="N45" s="1"/>
    </row>
    <row r="46" spans="1:14" x14ac:dyDescent="0.25">
      <c r="E46">
        <v>35.1</v>
      </c>
      <c r="F46">
        <v>931</v>
      </c>
      <c r="G46" s="1">
        <v>3.5033333333333299</v>
      </c>
      <c r="N46" s="1"/>
    </row>
    <row r="47" spans="1:14" x14ac:dyDescent="0.25">
      <c r="E47">
        <v>35.4</v>
      </c>
      <c r="F47">
        <v>840</v>
      </c>
      <c r="G47" s="1">
        <v>5.8566666666666602</v>
      </c>
    </row>
    <row r="48" spans="1:14" x14ac:dyDescent="0.25">
      <c r="E48">
        <v>42.099999999999902</v>
      </c>
      <c r="F48">
        <v>790</v>
      </c>
      <c r="G48" s="1">
        <v>3.03666666666666</v>
      </c>
    </row>
    <row r="49" spans="5:7" x14ac:dyDescent="0.25">
      <c r="E49">
        <v>35.200000000000003</v>
      </c>
      <c r="F49">
        <v>779</v>
      </c>
      <c r="G49" s="1">
        <v>5.3066666666666604</v>
      </c>
    </row>
    <row r="50" spans="5:7" x14ac:dyDescent="0.25">
      <c r="E50">
        <v>38.4</v>
      </c>
      <c r="F50">
        <v>967</v>
      </c>
      <c r="G50" s="1">
        <v>2.1066666666666598</v>
      </c>
    </row>
    <row r="51" spans="5:7" x14ac:dyDescent="0.25">
      <c r="E51">
        <v>38.799999999999997</v>
      </c>
      <c r="F51">
        <v>858</v>
      </c>
      <c r="G51" s="1">
        <v>4.5233333333333299</v>
      </c>
    </row>
    <row r="52" spans="5:7" x14ac:dyDescent="0.25">
      <c r="E52">
        <v>38.9</v>
      </c>
      <c r="F52">
        <v>792</v>
      </c>
      <c r="G52" s="1">
        <v>2.82666666666666</v>
      </c>
    </row>
    <row r="53" spans="5:7" x14ac:dyDescent="0.25">
      <c r="E53">
        <v>41.6</v>
      </c>
      <c r="F53">
        <v>982</v>
      </c>
      <c r="G53" s="1">
        <v>5.18</v>
      </c>
    </row>
    <row r="54" spans="5:7" x14ac:dyDescent="0.25">
      <c r="E54">
        <v>36.700000000000003</v>
      </c>
      <c r="F54">
        <v>990</v>
      </c>
      <c r="G54" s="1">
        <v>3.39</v>
      </c>
    </row>
    <row r="55" spans="5:7" x14ac:dyDescent="0.25">
      <c r="E55">
        <v>35.200000000000003</v>
      </c>
      <c r="F55">
        <v>976</v>
      </c>
      <c r="G55" s="1">
        <v>5.68</v>
      </c>
    </row>
    <row r="56" spans="5:7" x14ac:dyDescent="0.25">
      <c r="E56">
        <v>36.200000000000003</v>
      </c>
      <c r="F56">
        <v>865</v>
      </c>
      <c r="G56" s="1">
        <v>2.46</v>
      </c>
    </row>
    <row r="57" spans="5:7" x14ac:dyDescent="0.25">
      <c r="E57">
        <v>34.9</v>
      </c>
      <c r="F57">
        <v>898</v>
      </c>
      <c r="G57" s="1">
        <v>5.5466666666666598</v>
      </c>
    </row>
    <row r="58" spans="5:7" x14ac:dyDescent="0.25">
      <c r="E58">
        <v>35.200000000000003</v>
      </c>
      <c r="F58">
        <v>911</v>
      </c>
      <c r="G58" s="1">
        <v>2.8166666666666602</v>
      </c>
    </row>
    <row r="59" spans="5:7" x14ac:dyDescent="0.25">
      <c r="E59">
        <v>39.200000000000003</v>
      </c>
      <c r="F59">
        <v>925</v>
      </c>
      <c r="G59" s="1">
        <v>5.93</v>
      </c>
    </row>
    <row r="60" spans="5:7" x14ac:dyDescent="0.25">
      <c r="E60">
        <v>36.700000000000003</v>
      </c>
      <c r="F60">
        <v>966</v>
      </c>
      <c r="G60" s="1">
        <v>2.59</v>
      </c>
    </row>
    <row r="61" spans="5:7" x14ac:dyDescent="0.25">
      <c r="E61">
        <v>39</v>
      </c>
      <c r="F61">
        <v>908</v>
      </c>
      <c r="G61" s="1">
        <v>6.32666666666666</v>
      </c>
    </row>
    <row r="62" spans="5:7" x14ac:dyDescent="0.25">
      <c r="E62">
        <v>33.299999999999997</v>
      </c>
      <c r="F62">
        <v>1096</v>
      </c>
      <c r="G62" s="1">
        <v>2.5933333333333302</v>
      </c>
    </row>
    <row r="63" spans="5:7" x14ac:dyDescent="0.25">
      <c r="E63">
        <v>34.6</v>
      </c>
      <c r="F63">
        <v>935</v>
      </c>
      <c r="G63" s="1">
        <v>6.1766666666666596</v>
      </c>
    </row>
    <row r="64" spans="5:7" x14ac:dyDescent="0.25">
      <c r="E64">
        <v>38</v>
      </c>
      <c r="F64">
        <v>850</v>
      </c>
      <c r="G64" s="1">
        <v>1.93</v>
      </c>
    </row>
    <row r="65" spans="5:7" x14ac:dyDescent="0.25">
      <c r="E65">
        <v>36.200000000000003</v>
      </c>
      <c r="G65" s="1">
        <v>5.6566666666666601</v>
      </c>
    </row>
    <row r="66" spans="5:7" x14ac:dyDescent="0.25">
      <c r="E66">
        <v>35.200000000000003</v>
      </c>
      <c r="G66" s="1">
        <v>2.0499999999999998</v>
      </c>
    </row>
    <row r="67" spans="5:7" x14ac:dyDescent="0.25">
      <c r="E67">
        <v>38.299999999999997</v>
      </c>
      <c r="G67" s="1">
        <v>6.64333333333333</v>
      </c>
    </row>
    <row r="68" spans="5:7" x14ac:dyDescent="0.25">
      <c r="E68">
        <v>37.799999999999997</v>
      </c>
      <c r="G68" s="1">
        <v>3.30666666666666</v>
      </c>
    </row>
    <row r="69" spans="5:7" x14ac:dyDescent="0.25">
      <c r="E69">
        <v>35.9</v>
      </c>
      <c r="G69" s="1">
        <v>5.9266666666666596</v>
      </c>
    </row>
    <row r="70" spans="5:7" x14ac:dyDescent="0.25">
      <c r="E70">
        <v>37</v>
      </c>
      <c r="G70" s="1">
        <v>1.8333333333333299</v>
      </c>
    </row>
    <row r="71" spans="5:7" x14ac:dyDescent="0.25">
      <c r="E71">
        <v>41.9</v>
      </c>
      <c r="G71" s="1">
        <v>5.72</v>
      </c>
    </row>
    <row r="72" spans="5:7" x14ac:dyDescent="0.25">
      <c r="E72">
        <v>39.9</v>
      </c>
      <c r="G72" s="1">
        <v>2.36</v>
      </c>
    </row>
    <row r="73" spans="5:7" x14ac:dyDescent="0.25">
      <c r="E73">
        <v>37.799999999999997</v>
      </c>
      <c r="G73" s="1">
        <v>6.41</v>
      </c>
    </row>
    <row r="74" spans="5:7" x14ac:dyDescent="0.25">
      <c r="E74">
        <v>35.799999999999997</v>
      </c>
      <c r="G74" s="1">
        <v>2.6799999999999899</v>
      </c>
    </row>
    <row r="75" spans="5:7" x14ac:dyDescent="0.25">
      <c r="E75">
        <v>33.799999999999997</v>
      </c>
      <c r="G75" s="1">
        <v>6.7166666666666597</v>
      </c>
    </row>
    <row r="76" spans="5:7" x14ac:dyDescent="0.25">
      <c r="E76">
        <v>37</v>
      </c>
      <c r="G76" s="1">
        <v>2.09666666666666</v>
      </c>
    </row>
    <row r="77" spans="5:7" x14ac:dyDescent="0.25">
      <c r="E77">
        <v>42</v>
      </c>
      <c r="G77" s="1">
        <v>5.6566666666666601</v>
      </c>
    </row>
    <row r="78" spans="5:7" x14ac:dyDescent="0.25">
      <c r="E78">
        <v>34.299999999999997</v>
      </c>
      <c r="G78" s="1">
        <v>1.9266666666666601</v>
      </c>
    </row>
    <row r="79" spans="5:7" x14ac:dyDescent="0.25">
      <c r="E79">
        <v>34.1</v>
      </c>
      <c r="G79" s="1">
        <v>6.5533333333333301</v>
      </c>
    </row>
    <row r="80" spans="5:7" x14ac:dyDescent="0.25">
      <c r="E80">
        <v>0</v>
      </c>
      <c r="G80" s="1">
        <v>2.07666666666666</v>
      </c>
    </row>
    <row r="81" spans="5:7" x14ac:dyDescent="0.25">
      <c r="E81">
        <v>0</v>
      </c>
      <c r="G81" s="1">
        <v>5.6966666666666601</v>
      </c>
    </row>
    <row r="82" spans="5:7" x14ac:dyDescent="0.25">
      <c r="E82">
        <v>0</v>
      </c>
      <c r="G82" s="1">
        <v>2.12333333333333</v>
      </c>
    </row>
    <row r="83" spans="5:7" x14ac:dyDescent="0.25">
      <c r="E83">
        <v>0</v>
      </c>
      <c r="G83" s="1">
        <v>6.16</v>
      </c>
    </row>
    <row r="84" spans="5:7" x14ac:dyDescent="0.25">
      <c r="E84">
        <v>39.5</v>
      </c>
      <c r="G84" s="1">
        <v>2.2166666666666601</v>
      </c>
    </row>
    <row r="85" spans="5:7" x14ac:dyDescent="0.25">
      <c r="E85">
        <v>35.700000000000003</v>
      </c>
      <c r="G85" s="1">
        <v>6.53666666666666</v>
      </c>
    </row>
    <row r="86" spans="5:7" x14ac:dyDescent="0.25">
      <c r="E86">
        <v>38.5</v>
      </c>
      <c r="G86" s="1">
        <v>2.0233333333333299</v>
      </c>
    </row>
    <row r="87" spans="5:7" x14ac:dyDescent="0.25">
      <c r="E87">
        <v>39.299999999999997</v>
      </c>
      <c r="G87" s="1">
        <v>6.2066666666666599</v>
      </c>
    </row>
    <row r="88" spans="5:7" x14ac:dyDescent="0.25">
      <c r="G88" s="1">
        <v>2.8233333333333301</v>
      </c>
    </row>
    <row r="89" spans="5:7" x14ac:dyDescent="0.25">
      <c r="G89" s="1">
        <v>7.1133333333333297</v>
      </c>
    </row>
    <row r="90" spans="5:7" x14ac:dyDescent="0.25">
      <c r="G90" s="1">
        <v>2.0933333333333302</v>
      </c>
    </row>
    <row r="91" spans="5:7" x14ac:dyDescent="0.25">
      <c r="G91" s="1">
        <v>5.3133333333333299</v>
      </c>
    </row>
    <row r="92" spans="5:7" x14ac:dyDescent="0.25">
      <c r="G92" s="1">
        <v>3.5666666666666602</v>
      </c>
    </row>
    <row r="93" spans="5:7" x14ac:dyDescent="0.25">
      <c r="G93" s="1">
        <v>5.98</v>
      </c>
    </row>
    <row r="94" spans="5:7" x14ac:dyDescent="0.25">
      <c r="G94" s="1">
        <v>3.03</v>
      </c>
    </row>
    <row r="95" spans="5:7" x14ac:dyDescent="0.25">
      <c r="G95" s="1">
        <v>6.2766666666666602</v>
      </c>
    </row>
    <row r="96" spans="5:7" x14ac:dyDescent="0.25">
      <c r="G96" s="1">
        <v>3.3699999999999899</v>
      </c>
    </row>
    <row r="97" spans="7:7" x14ac:dyDescent="0.25">
      <c r="G97" s="1">
        <v>5.9933333333333296</v>
      </c>
    </row>
    <row r="98" spans="7:7" x14ac:dyDescent="0.25">
      <c r="G98" s="1">
        <v>2.2466666666666599</v>
      </c>
    </row>
    <row r="99" spans="7:7" x14ac:dyDescent="0.25">
      <c r="G99" s="1">
        <v>5.2033333333333296</v>
      </c>
    </row>
    <row r="100" spans="7:7" x14ac:dyDescent="0.25">
      <c r="G100" s="1">
        <v>4.2333333333333298</v>
      </c>
    </row>
    <row r="101" spans="7:7" x14ac:dyDescent="0.25">
      <c r="G101" s="1">
        <v>7.0866666666666598</v>
      </c>
    </row>
    <row r="102" spans="7:7" x14ac:dyDescent="0.25">
      <c r="G102" s="1">
        <v>4.7399999999999904</v>
      </c>
    </row>
    <row r="103" spans="7:7" x14ac:dyDescent="0.25">
      <c r="G103" s="1">
        <v>6.14333333333333</v>
      </c>
    </row>
    <row r="104" spans="7:7" x14ac:dyDescent="0.25">
      <c r="G104" s="1">
        <v>3.09666666666666</v>
      </c>
    </row>
    <row r="105" spans="7:7" x14ac:dyDescent="0.25">
      <c r="G105" s="1">
        <v>5.5233333333333299</v>
      </c>
    </row>
    <row r="106" spans="7:7" x14ac:dyDescent="0.25">
      <c r="G106" s="1">
        <v>2.96</v>
      </c>
    </row>
    <row r="107" spans="7:7" x14ac:dyDescent="0.25">
      <c r="G107" s="1">
        <v>5.00999999999999</v>
      </c>
    </row>
    <row r="108" spans="7:7" x14ac:dyDescent="0.25">
      <c r="G108" s="1">
        <v>3.52</v>
      </c>
    </row>
    <row r="109" spans="7:7" x14ac:dyDescent="0.25">
      <c r="G109" s="1">
        <v>6.2966666666666598</v>
      </c>
    </row>
    <row r="110" spans="7:7" x14ac:dyDescent="0.25">
      <c r="G110" s="1">
        <v>3.53666666666666</v>
      </c>
    </row>
    <row r="111" spans="7:7" x14ac:dyDescent="0.25">
      <c r="G111" s="1">
        <v>6.44</v>
      </c>
    </row>
    <row r="112" spans="7:7" x14ac:dyDescent="0.25">
      <c r="G112" s="1">
        <v>2.62333333333333</v>
      </c>
    </row>
    <row r="113" spans="7:7" x14ac:dyDescent="0.25">
      <c r="G113" s="1">
        <v>5.0066666666666597</v>
      </c>
    </row>
    <row r="114" spans="7:7" x14ac:dyDescent="0.25">
      <c r="G114" s="1">
        <v>4.08</v>
      </c>
    </row>
    <row r="115" spans="7:7" x14ac:dyDescent="0.25">
      <c r="G115" s="1">
        <v>6.4233333333333302</v>
      </c>
    </row>
    <row r="116" spans="7:7" x14ac:dyDescent="0.25">
      <c r="G116" s="1">
        <v>3.9233333333333298</v>
      </c>
    </row>
    <row r="117" spans="7:7" x14ac:dyDescent="0.25">
      <c r="G117" s="1">
        <v>5.9066666666666601</v>
      </c>
    </row>
  </sheetData>
  <sortState xmlns:xlrd2="http://schemas.microsoft.com/office/spreadsheetml/2017/richdata2" ref="N14:O45">
    <sortCondition descending="1" ref="O14:O45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3109-C53F-4E7C-B744-B05E5479C431}">
  <dimension ref="A1:U37"/>
  <sheetViews>
    <sheetView workbookViewId="0">
      <selection activeCell="I2" sqref="I2:I20"/>
    </sheetView>
  </sheetViews>
  <sheetFormatPr defaultRowHeight="15" x14ac:dyDescent="0.25"/>
  <cols>
    <col min="8" max="8" width="14.42578125" bestFit="1" customWidth="1"/>
    <col min="9" max="9" width="19" bestFit="1" customWidth="1"/>
  </cols>
  <sheetData>
    <row r="1" spans="1:21" x14ac:dyDescent="0.25">
      <c r="A1">
        <v>2004</v>
      </c>
      <c r="B1" s="2">
        <v>11.176923076923078</v>
      </c>
      <c r="G1" t="s">
        <v>27</v>
      </c>
      <c r="H1" t="s">
        <v>28</v>
      </c>
      <c r="I1" t="s">
        <v>29</v>
      </c>
    </row>
    <row r="2" spans="1:21" x14ac:dyDescent="0.25">
      <c r="A2">
        <v>2003</v>
      </c>
      <c r="B2" s="2">
        <v>15.042857142857141</v>
      </c>
      <c r="G2">
        <v>2023</v>
      </c>
      <c r="H2" s="2">
        <v>12.044529499999999</v>
      </c>
    </row>
    <row r="3" spans="1:21" x14ac:dyDescent="0.25">
      <c r="A3">
        <v>2002</v>
      </c>
      <c r="B3" s="2">
        <v>12.1</v>
      </c>
      <c r="G3">
        <v>2022</v>
      </c>
      <c r="H3" s="2">
        <v>12.180787260000001</v>
      </c>
      <c r="I3" s="2">
        <v>9.163636363636364</v>
      </c>
    </row>
    <row r="4" spans="1:21" x14ac:dyDescent="0.25">
      <c r="A4">
        <v>2001</v>
      </c>
      <c r="B4" s="2">
        <v>12.532142857142857</v>
      </c>
      <c r="G4">
        <v>2021</v>
      </c>
      <c r="H4" s="2">
        <v>11.78320167</v>
      </c>
      <c r="I4" s="2">
        <v>11.660869565217391</v>
      </c>
    </row>
    <row r="5" spans="1:21" x14ac:dyDescent="0.25">
      <c r="A5">
        <v>2000</v>
      </c>
      <c r="B5" s="2">
        <v>14.05</v>
      </c>
      <c r="G5">
        <v>2020</v>
      </c>
      <c r="H5" s="2">
        <v>11.782089129999999</v>
      </c>
    </row>
    <row r="6" spans="1:21" x14ac:dyDescent="0.25">
      <c r="A6">
        <v>1999</v>
      </c>
      <c r="B6" s="2">
        <v>0</v>
      </c>
      <c r="G6">
        <v>2019</v>
      </c>
      <c r="H6" s="2">
        <v>11.697537779999999</v>
      </c>
      <c r="I6" s="2">
        <v>10.877777777777776</v>
      </c>
    </row>
    <row r="7" spans="1:21" x14ac:dyDescent="0.25">
      <c r="A7">
        <v>1998</v>
      </c>
      <c r="B7" s="2">
        <v>12.37142857142857</v>
      </c>
      <c r="G7">
        <v>2018</v>
      </c>
      <c r="H7" s="2">
        <v>20.07482851</v>
      </c>
    </row>
    <row r="8" spans="1:21" x14ac:dyDescent="0.25">
      <c r="A8">
        <v>1997</v>
      </c>
      <c r="B8" s="2">
        <v>14.416666666666666</v>
      </c>
      <c r="G8">
        <v>2017</v>
      </c>
      <c r="H8" s="2">
        <v>11.880478760000001</v>
      </c>
      <c r="I8" s="2">
        <v>11.562068965517241</v>
      </c>
    </row>
    <row r="9" spans="1:21" x14ac:dyDescent="0.25">
      <c r="A9">
        <v>1996</v>
      </c>
      <c r="B9" s="2">
        <v>12.55</v>
      </c>
      <c r="G9">
        <v>2016</v>
      </c>
      <c r="H9" s="2">
        <v>13.30066446</v>
      </c>
      <c r="I9" s="2">
        <v>13.473333333333333</v>
      </c>
    </row>
    <row r="10" spans="1:21" x14ac:dyDescent="0.25">
      <c r="A10">
        <v>1995</v>
      </c>
      <c r="B10" s="2">
        <v>0</v>
      </c>
      <c r="G10">
        <v>2015</v>
      </c>
      <c r="H10" s="2">
        <v>11.65300667</v>
      </c>
      <c r="I10" s="2">
        <v>12.314285714285713</v>
      </c>
      <c r="O10" t="s">
        <v>22</v>
      </c>
      <c r="P10" t="s">
        <v>4</v>
      </c>
      <c r="Q10" t="s">
        <v>5</v>
      </c>
      <c r="R10" t="s">
        <v>23</v>
      </c>
      <c r="S10" t="s">
        <v>6</v>
      </c>
      <c r="T10" t="s">
        <v>24</v>
      </c>
    </row>
    <row r="11" spans="1:21" x14ac:dyDescent="0.25">
      <c r="A11">
        <v>1994</v>
      </c>
      <c r="B11" s="2">
        <v>0</v>
      </c>
      <c r="G11">
        <v>2014</v>
      </c>
      <c r="H11" s="2">
        <v>12.54986598</v>
      </c>
      <c r="I11" s="2">
        <v>10.642857142857142</v>
      </c>
      <c r="P11" t="s">
        <v>7</v>
      </c>
      <c r="Q11" t="s">
        <v>8</v>
      </c>
      <c r="R11" t="s">
        <v>9</v>
      </c>
      <c r="S11" t="s">
        <v>10</v>
      </c>
      <c r="T11" t="s">
        <v>11</v>
      </c>
      <c r="U11" t="s">
        <v>12</v>
      </c>
    </row>
    <row r="12" spans="1:21" x14ac:dyDescent="0.25">
      <c r="A12">
        <v>1993</v>
      </c>
      <c r="B12" s="2">
        <v>12.01</v>
      </c>
      <c r="G12">
        <v>2013</v>
      </c>
      <c r="H12" s="2">
        <v>11.933256829999999</v>
      </c>
      <c r="I12" s="2">
        <v>13.31891891891892</v>
      </c>
      <c r="P12" t="s">
        <v>13</v>
      </c>
      <c r="Q12" t="s">
        <v>25</v>
      </c>
      <c r="R12" t="s">
        <v>14</v>
      </c>
      <c r="S12" t="s">
        <v>15</v>
      </c>
      <c r="T12" t="s">
        <v>26</v>
      </c>
      <c r="U12" t="s">
        <v>16</v>
      </c>
    </row>
    <row r="13" spans="1:21" x14ac:dyDescent="0.25">
      <c r="A13">
        <v>1992</v>
      </c>
      <c r="B13" s="2">
        <v>12.753846153846153</v>
      </c>
      <c r="G13">
        <v>2012</v>
      </c>
      <c r="H13" s="2">
        <v>12.371097300000001</v>
      </c>
      <c r="I13" s="2">
        <v>15.135</v>
      </c>
      <c r="P13" t="s">
        <v>17</v>
      </c>
    </row>
    <row r="14" spans="1:21" x14ac:dyDescent="0.25">
      <c r="G14">
        <v>2011</v>
      </c>
      <c r="H14" s="2">
        <v>12.026004800000001</v>
      </c>
      <c r="I14" s="2">
        <v>12.588888888888889</v>
      </c>
    </row>
    <row r="15" spans="1:21" x14ac:dyDescent="0.25">
      <c r="G15">
        <v>2010</v>
      </c>
      <c r="H15" s="2">
        <v>15.25263391</v>
      </c>
    </row>
    <row r="16" spans="1:21" x14ac:dyDescent="0.25">
      <c r="A16">
        <v>2010</v>
      </c>
      <c r="B16" s="2">
        <v>0</v>
      </c>
      <c r="C16">
        <v>39</v>
      </c>
      <c r="D16">
        <v>56</v>
      </c>
      <c r="E16" s="2"/>
      <c r="G16">
        <v>2009</v>
      </c>
      <c r="H16" s="2">
        <v>12.16289617</v>
      </c>
      <c r="I16" s="2">
        <v>12.28</v>
      </c>
    </row>
    <row r="17" spans="1:9" x14ac:dyDescent="0.25">
      <c r="A17">
        <v>2007</v>
      </c>
      <c r="B17" s="2">
        <v>0</v>
      </c>
      <c r="C17">
        <v>36.1</v>
      </c>
      <c r="D17">
        <v>68</v>
      </c>
      <c r="E17" s="2"/>
      <c r="G17">
        <v>2008</v>
      </c>
      <c r="H17" s="2">
        <v>12.90046312</v>
      </c>
      <c r="I17" s="2">
        <v>12.725</v>
      </c>
    </row>
    <row r="18" spans="1:9" x14ac:dyDescent="0.25">
      <c r="A18">
        <v>2018</v>
      </c>
      <c r="B18" s="2">
        <v>0</v>
      </c>
      <c r="C18">
        <v>23.7</v>
      </c>
      <c r="D18">
        <v>58</v>
      </c>
      <c r="E18" s="2"/>
      <c r="G18">
        <v>2007</v>
      </c>
      <c r="H18" s="2">
        <v>13.36983202</v>
      </c>
    </row>
    <row r="19" spans="1:9" x14ac:dyDescent="0.25">
      <c r="A19">
        <v>2020</v>
      </c>
      <c r="B19" s="2">
        <v>0</v>
      </c>
      <c r="C19">
        <v>32.4</v>
      </c>
      <c r="D19">
        <v>54</v>
      </c>
      <c r="E19" s="2"/>
      <c r="G19">
        <v>2006</v>
      </c>
      <c r="H19" s="2">
        <v>13.06647018</v>
      </c>
      <c r="I19" s="2">
        <v>13.112500000000001</v>
      </c>
    </row>
    <row r="20" spans="1:9" x14ac:dyDescent="0.25">
      <c r="A20">
        <v>2023</v>
      </c>
      <c r="B20" s="2">
        <v>0</v>
      </c>
      <c r="C20">
        <v>34.1</v>
      </c>
      <c r="D20">
        <v>64</v>
      </c>
      <c r="G20">
        <v>2005</v>
      </c>
      <c r="H20" s="2">
        <v>12.65849659</v>
      </c>
      <c r="I20" s="2">
        <v>13.309090909090909</v>
      </c>
    </row>
    <row r="24" spans="1:9" x14ac:dyDescent="0.25">
      <c r="H24" s="2"/>
    </row>
    <row r="25" spans="1:9" x14ac:dyDescent="0.25">
      <c r="H25" s="2"/>
    </row>
    <row r="26" spans="1:9" x14ac:dyDescent="0.25">
      <c r="H26" s="2"/>
    </row>
    <row r="27" spans="1:9" x14ac:dyDescent="0.25">
      <c r="H27" s="2"/>
    </row>
    <row r="28" spans="1:9" x14ac:dyDescent="0.25">
      <c r="H28" s="2"/>
    </row>
    <row r="29" spans="1:9" x14ac:dyDescent="0.25">
      <c r="H29" s="2"/>
    </row>
    <row r="30" spans="1:9" x14ac:dyDescent="0.25">
      <c r="H30" s="2"/>
    </row>
    <row r="31" spans="1:9" x14ac:dyDescent="0.25">
      <c r="H31" s="2"/>
    </row>
    <row r="32" spans="1:9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full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Байбаков Кирилл Дмитриевич</dc:creator>
  <cp:lastModifiedBy>Байбаков Кирилл Дмитриевич</cp:lastModifiedBy>
  <dcterms:created xsi:type="dcterms:W3CDTF">2024-02-29T09:23:42Z</dcterms:created>
  <dcterms:modified xsi:type="dcterms:W3CDTF">2024-03-27T13:56:16Z</dcterms:modified>
</cp:coreProperties>
</file>