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st\ST-Agent\test\"/>
    </mc:Choice>
  </mc:AlternateContent>
  <xr:revisionPtr revIDLastSave="0" documentId="13_ncr:1_{BBC52216-34B1-4365-B947-168B86F464F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 s="1"/>
  <c r="C38" i="1" l="1"/>
  <c r="E38" i="1" s="1"/>
  <c r="C39" i="1"/>
  <c r="E39" i="1" s="1"/>
  <c r="C40" i="1"/>
  <c r="E40" i="1" s="1"/>
  <c r="C41" i="1"/>
  <c r="E41" i="1" s="1"/>
</calcChain>
</file>

<file path=xl/sharedStrings.xml><?xml version="1.0" encoding="utf-8"?>
<sst xmlns="http://schemas.openxmlformats.org/spreadsheetml/2006/main" count="173" uniqueCount="120">
  <si>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</si>
  <si>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</si>
  <si>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</si>
  <si>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</si>
  <si>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</si>
  <si>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</si>
  <si>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</si>
  <si>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</si>
  <si>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</si>
  <si>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</si>
  <si>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</si>
  <si>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</si>
  <si>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</si>
  <si>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</si>
  <si>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</si>
  <si>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</si>
  <si>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</si>
  <si>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</si>
  <si>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</si>
  <si>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</si>
  <si>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</si>
  <si>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</si>
  <si>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</si>
  <si>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</si>
  <si>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</si>
  <si>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</si>
  <si>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</si>
  <si>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</si>
  <si>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</si>
  <si>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</si>
  <si>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</si>
  <si>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</si>
  <si>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</si>
  <si>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</si>
  <si>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</si>
  <si>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</si>
  <si>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</si>
  <si>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</si>
  <si>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</si>
  <si>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</si>
  <si>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</si>
  <si>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</si>
  <si>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</si>
  <si>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</si>
  <si>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</si>
  <si>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</si>
  <si>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</si>
  <si>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</si>
  <si>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</si>
  <si>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</si>
  <si>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</si>
  <si>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</si>
  <si>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</si>
  <si>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</si>
  <si>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</si>
  <si>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</si>
  <si>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</si>
  <si>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</si>
  <si>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</si>
  <si>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</si>
  <si>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</si>
  <si>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</si>
  <si>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</si>
  <si>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</si>
  <si>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</si>
  <si>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</si>
  <si>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</si>
  <si>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</si>
  <si>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</si>
  <si>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</si>
  <si>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</si>
  <si>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</si>
  <si>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</si>
  <si>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</si>
  <si>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</si>
  <si>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ST-AGENT-001</t>
  </si>
  <si>
    <t>Agent创建</t>
  </si>
  <si>
    <t>管理员创建禁用知识库的Agent</t>
  </si>
  <si>
    <t>High</t>
  </si>
  <si>
    <t>管理员已登录；测试数据库可用；不调用真实 LLM。</t>
  </si>
  <si>
    <t>POST /api/v1/admin/platform/agent-catalog；合法 agentCode、name、roleDescription，knowledge.enabled=false。</t>
  </si>
  <si>
    <t>发送创建请求并查询 platform_agent 表。</t>
  </si>
  <si>
    <t>HTTP 200；Agent 初始 status=draft、version=1；配置正确持久化；knowledge.kbIds 为空。</t>
  </si>
  <si>
    <t>等价类（有效类）+ 场景法</t>
  </si>
  <si>
    <t>ST-AGENT-002</t>
  </si>
  <si>
    <t>Agent编码校验</t>
  </si>
  <si>
    <t>包含非法字符的agentCode被拒绝</t>
  </si>
  <si>
    <t>管理员已登录。</t>
  </si>
  <si>
    <t>agentCode="bad.agent"；其他必填字段合法。</t>
  </si>
  <si>
    <t>调用 Agent 创建接口。</t>
  </si>
  <si>
    <t>HTTP 400；detail=Agent code format is invalid；数据库不新增记录。</t>
  </si>
  <si>
    <t>等价类（非法格式）</t>
  </si>
  <si>
    <t>ST-AGENT-003</t>
  </si>
  <si>
    <t>重复agentCode创建冲突</t>
  </si>
  <si>
    <t>数据库中已存在 agent_code=course_agent。</t>
  </si>
  <si>
    <t>再次创建 agentCode=course_agent。</t>
  </si>
  <si>
    <t>发送创建请求。</t>
  </si>
  <si>
    <t>HTTP 409；detail=Agent code already exists；原 Agent 不被覆盖。</t>
  </si>
  <si>
    <t>场景法（唯一性冲突）</t>
  </si>
  <si>
    <t>是</t>
  </si>
  <si>
    <t>新增</t>
  </si>
  <si>
    <t>ST-AGENT-004</t>
  </si>
  <si>
    <t>知识库配置</t>
  </si>
  <si>
    <t>启用知识库但kbIds为空被拒绝</t>
  </si>
  <si>
    <t>管理员已登录；Mock knowledge-service。</t>
  </si>
  <si>
    <t>knowledge={"enabled":true,"kbIds":[],"topK":5,"scoreThreshold":0}</t>
  </si>
  <si>
    <t>创建或更新 Agent。</t>
  </si>
  <si>
    <t>HTTP 400；detail=Knowledge bases are required；不保存配置。</t>
  </si>
  <si>
    <t>边界值（空集合）</t>
  </si>
  <si>
    <t>ST-AGENT-005</t>
  </si>
  <si>
    <t>绑定超过10个知识库被拒绝</t>
  </si>
  <si>
    <t>knowledge.enabled=true，kbIds 包含11个不同非空ID。</t>
  </si>
  <si>
    <t>HTTP 422；提示最多绑定10个知识库；不调用 knowledge-service 校验。</t>
  </si>
  <si>
    <t>边界值（上边界+1）</t>
  </si>
  <si>
    <t>ST-AGENT-006</t>
  </si>
  <si>
    <t>绑定不存在或非active知识库被拒绝</t>
  </si>
  <si>
    <t>Mock knowledge-service 列表仅返回部分 active kbIds。</t>
  </si>
  <si>
    <t>knowledge.enabled=true，kbIds 中包含 archived 或不存在的ID。</t>
  </si>
  <si>
    <t>HTTP 400；detail.message=Knowledge base is not active；detail.kbIds 列出所有无效ID。</t>
  </si>
  <si>
    <t>等价类（无效依赖资源）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</si>
</sst>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-983034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8" t="s">
        <v>9</v>
      </c>
      <c r="C37" s="49"/>
      <c r="D37" s="49"/>
      <c r="E37" s="50"/>
    </row>
    <row r="38" spans="2:11" x14ac:dyDescent="0.25">
      <c r="B38" s="27" t="s">
        <v>38</v>
      </c>
      <c r="C38" s="28">
        <f>IF($E$13=0,0,COUNTIF('Test Cases测试用例'!$L:$L,"=OK"))</f>
        <v>0</v>
      </c>
      <c r="D38" s="27" t="s">
        <v>39</v>
      </c>
      <c r="E38" s="29">
        <f>IF(E13=0,0,C38/E13)</f>
        <v>0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1">
        <f>E13</f>
        <v>-983034</v>
      </c>
      <c r="D43" s="52"/>
      <c r="E43" s="53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G6" sqref="G6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35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99</v>
      </c>
      <c r="F2" s="46" t="s">
        <v>100</v>
      </c>
      <c r="G2" s="46" t="s">
        <v>79</v>
      </c>
      <c r="H2" s="46" t="s">
        <v>80</v>
      </c>
      <c r="I2" s="46" t="s">
        <v>81</v>
      </c>
      <c r="J2" s="46" t="s">
        <v>82</v>
      </c>
      <c r="K2" s="46"/>
      <c r="L2" s="46"/>
      <c r="M2" s="46" t="s">
        <v>83</v>
      </c>
      <c r="N2" s="45" t="s">
        <v>72</v>
      </c>
    </row>
    <row r="3" spans="1:140" ht="60" x14ac:dyDescent="0.2">
      <c r="A3" s="46" t="s">
        <v>84</v>
      </c>
      <c r="B3" s="46" t="s">
        <v>85</v>
      </c>
      <c r="C3" s="46" t="s">
        <v>86</v>
      </c>
      <c r="D3" s="46" t="s">
        <v>78</v>
      </c>
      <c r="E3" s="46" t="s">
        <v>99</v>
      </c>
      <c r="F3" s="46" t="s">
        <v>100</v>
      </c>
      <c r="G3" s="46" t="s">
        <v>87</v>
      </c>
      <c r="H3" s="46" t="s">
        <v>88</v>
      </c>
      <c r="I3" s="46" t="s">
        <v>89</v>
      </c>
      <c r="J3" s="46" t="s">
        <v>90</v>
      </c>
      <c r="K3" s="46"/>
      <c r="L3" s="46"/>
      <c r="M3" s="46" t="s">
        <v>91</v>
      </c>
      <c r="N3" s="45" t="s">
        <v>55</v>
      </c>
    </row>
    <row r="4" spans="1:140" ht="60" x14ac:dyDescent="0.2">
      <c r="A4" s="46" t="s">
        <v>92</v>
      </c>
      <c r="B4" s="46" t="s">
        <v>76</v>
      </c>
      <c r="C4" s="46" t="s">
        <v>93</v>
      </c>
      <c r="D4" s="47" t="s">
        <v>78</v>
      </c>
      <c r="E4" s="46" t="s">
        <v>99</v>
      </c>
      <c r="F4" s="46" t="s">
        <v>100</v>
      </c>
      <c r="G4" s="46" t="s">
        <v>94</v>
      </c>
      <c r="H4" s="46" t="s">
        <v>95</v>
      </c>
      <c r="I4" s="46" t="s">
        <v>96</v>
      </c>
      <c r="J4" s="46" t="s">
        <v>97</v>
      </c>
      <c r="K4" s="46"/>
      <c r="L4" s="46"/>
      <c r="M4" s="46" t="s">
        <v>98</v>
      </c>
      <c r="N4" s="45" t="s">
        <v>56</v>
      </c>
    </row>
    <row r="5" spans="1:140" ht="60" x14ac:dyDescent="0.2">
      <c r="A5" s="46" t="s">
        <v>101</v>
      </c>
      <c r="B5" s="46" t="s">
        <v>102</v>
      </c>
      <c r="C5" s="46" t="s">
        <v>103</v>
      </c>
      <c r="D5" s="46" t="s">
        <v>78</v>
      </c>
      <c r="E5" s="46" t="s">
        <v>99</v>
      </c>
      <c r="F5" s="46" t="s">
        <v>100</v>
      </c>
      <c r="G5" s="46" t="s">
        <v>104</v>
      </c>
      <c r="H5" s="46" t="s">
        <v>105</v>
      </c>
      <c r="I5" s="46" t="s">
        <v>106</v>
      </c>
      <c r="J5" s="46" t="s">
        <v>107</v>
      </c>
      <c r="K5" s="46"/>
      <c r="L5" s="46"/>
      <c r="M5" s="46" t="s">
        <v>108</v>
      </c>
      <c r="N5" s="45" t="s">
        <v>57</v>
      </c>
    </row>
    <row r="6" spans="1:140" ht="60" x14ac:dyDescent="0.2">
      <c r="A6" s="46" t="s">
        <v>109</v>
      </c>
      <c r="B6" s="46" t="s">
        <v>102</v>
      </c>
      <c r="C6" s="46" t="s">
        <v>110</v>
      </c>
      <c r="D6" s="46" t="s">
        <v>78</v>
      </c>
      <c r="E6" s="46" t="s">
        <v>99</v>
      </c>
      <c r="F6" s="46" t="s">
        <v>100</v>
      </c>
      <c r="G6" s="46" t="s">
        <v>87</v>
      </c>
      <c r="H6" s="46" t="s">
        <v>111</v>
      </c>
      <c r="I6" s="46" t="s">
        <v>106</v>
      </c>
      <c r="J6" s="46" t="s">
        <v>112</v>
      </c>
      <c r="K6" s="46"/>
      <c r="L6" s="46"/>
      <c r="M6" s="46" t="s">
        <v>113</v>
      </c>
    </row>
    <row r="7" spans="1:140" ht="75" x14ac:dyDescent="0.2">
      <c r="A7" s="46" t="s">
        <v>114</v>
      </c>
      <c r="B7" s="46" t="s">
        <v>102</v>
      </c>
      <c r="C7" s="46" t="s">
        <v>115</v>
      </c>
      <c r="D7" s="46" t="s">
        <v>78</v>
      </c>
      <c r="E7" s="46" t="s">
        <v>99</v>
      </c>
      <c r="F7" s="46" t="s">
        <v>100</v>
      </c>
      <c r="G7" s="46" t="s">
        <v>116</v>
      </c>
      <c r="H7" s="46" t="s">
        <v>117</v>
      </c>
      <c r="I7" s="46" t="s">
        <v>106</v>
      </c>
      <c r="J7" s="46" t="s">
        <v>118</v>
      </c>
      <c r="K7" s="46"/>
      <c r="L7" s="46"/>
      <c r="M7" s="46" t="s">
        <v>119</v>
      </c>
    </row>
    <row r="8" spans="1:140" x14ac:dyDescent="0.2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</row>
    <row r="9" spans="1:140" x14ac:dyDescent="0.2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</row>
    <row r="10" spans="1:140" x14ac:dyDescent="0.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</row>
    <row r="11" spans="1:140" x14ac:dyDescent="0.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</row>
    <row r="12" spans="1:140" x14ac:dyDescent="0.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</row>
    <row r="13" spans="1:140" x14ac:dyDescent="0.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</row>
    <row r="14" spans="1:140" x14ac:dyDescent="0.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</row>
    <row r="15" spans="1:140" x14ac:dyDescent="0.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</row>
    <row r="16" spans="1:140" x14ac:dyDescent="0.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" xr:uid="{7D24D68F-CCA5-4E6A-B972-4C85DC44BB9E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2026-09-11T09:11:17Z</dcterms:modified>
</cp:coreProperties>
</file>