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zkoła\Visual - Projekty\Metody_roznicowe_r_zwyczajne\Metody_roznicowe_r_zwyczajne\"/>
    </mc:Choice>
  </mc:AlternateContent>
  <bookViews>
    <workbookView xWindow="0" yWindow="0" windowWidth="20460" windowHeight="7230"/>
  </bookViews>
  <sheets>
    <sheet name="Arkusz1" sheetId="1" r:id="rId1"/>
    <sheet name="Arkusz2" sheetId="2" r:id="rId2"/>
  </sheets>
  <definedNames>
    <definedName name="bledy_1" localSheetId="0">Arkusz1!$A$2:$D$65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2" l="1"/>
  <c r="B23" i="2"/>
  <c r="A23" i="2"/>
  <c r="C22" i="2"/>
  <c r="B22" i="2"/>
  <c r="A22" i="2"/>
  <c r="C21" i="2"/>
  <c r="B21" i="2"/>
  <c r="A21" i="2"/>
  <c r="C20" i="2"/>
  <c r="B20" i="2"/>
  <c r="A20" i="2"/>
  <c r="C19" i="2"/>
  <c r="B19" i="2"/>
  <c r="A19" i="2"/>
  <c r="C18" i="2"/>
  <c r="B18" i="2"/>
  <c r="A18" i="2"/>
  <c r="C17" i="2"/>
  <c r="B17" i="2"/>
  <c r="A17" i="2"/>
  <c r="C16" i="2"/>
  <c r="B16" i="2"/>
  <c r="A16" i="2"/>
  <c r="C15" i="2"/>
  <c r="B15" i="2"/>
  <c r="A15" i="2"/>
  <c r="C14" i="2"/>
  <c r="B14" i="2"/>
  <c r="A14" i="2"/>
  <c r="C13" i="2"/>
  <c r="B13" i="2"/>
  <c r="A13" i="2"/>
  <c r="C12" i="2"/>
  <c r="B12" i="2"/>
  <c r="A12" i="2"/>
  <c r="C11" i="2"/>
  <c r="B11" i="2"/>
  <c r="A11" i="2"/>
  <c r="C10" i="2"/>
  <c r="B10" i="2"/>
  <c r="A10" i="2"/>
  <c r="C9" i="2"/>
  <c r="B9" i="2"/>
  <c r="A9" i="2"/>
  <c r="C8" i="2"/>
  <c r="B8" i="2"/>
  <c r="A8" i="2"/>
  <c r="C7" i="2"/>
  <c r="B7" i="2"/>
  <c r="A7" i="2"/>
  <c r="C6" i="2"/>
  <c r="B6" i="2"/>
  <c r="A6" i="2"/>
  <c r="C5" i="2"/>
  <c r="B5" i="2"/>
  <c r="A5" i="2"/>
  <c r="C4" i="2"/>
  <c r="B4" i="2"/>
  <c r="A4" i="2"/>
  <c r="C3" i="2"/>
  <c r="B3" i="2"/>
  <c r="A3" i="2"/>
  <c r="C2" i="2"/>
  <c r="B2" i="2"/>
  <c r="A2" i="2"/>
  <c r="K5" i="1"/>
  <c r="J5" i="1"/>
  <c r="L3" i="1"/>
  <c r="L4" i="1"/>
  <c r="J4" i="1"/>
  <c r="J3" i="1"/>
  <c r="L5" i="1" l="1"/>
  <c r="K4" i="1"/>
  <c r="K3" i="1"/>
</calcChain>
</file>

<file path=xl/connections.xml><?xml version="1.0" encoding="utf-8"?>
<connections xmlns="http://schemas.openxmlformats.org/spreadsheetml/2006/main">
  <connection id="1" name="bledy" type="6" refreshedVersion="5" background="1" saveData="1">
    <textPr codePage="852" sourceFile="G:\Szkoła\Visual - Projekty\Metody_roznicowe_r_zwyczajne\Metody_roznicowe_r_zwyczajne\bledy.txt" decimal="," thousands=" 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<sst xmlns="http://schemas.openxmlformats.org/spreadsheetml/2006/main" count="11" uniqueCount="7">
  <si>
    <t>Krok</t>
  </si>
  <si>
    <t>Beposrednia Eulera</t>
  </si>
  <si>
    <t>Pośrednia Eulera</t>
  </si>
  <si>
    <t>Trapezów</t>
  </si>
  <si>
    <t>Rzędy dokładności</t>
  </si>
  <si>
    <t>Bezpośrednia Eulera</t>
  </si>
  <si>
    <t>-1,#INF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</si>
</sst>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ledy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G11" sqref="G11"/>
    </sheetView>
  </sheetViews>
  <sheetFormatPr defaultRowHeight="15" x14ac:dyDescent="0.25"/>
  <cols>
    <col min="1" max="1" width="8.28515625" customWidth="1"/>
    <col min="2" max="2" width="9.5703125" customWidth="1"/>
    <col min="3" max="4" width="9.28515625" customWidth="1"/>
    <col min="5" max="5" width="12.42578125" customWidth="1"/>
    <col min="9" max="9" width="19" customWidth="1"/>
    <col min="10" max="10" width="18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H1" s="5"/>
    </row>
    <row r="2" spans="1:13" x14ac:dyDescent="0.25">
      <c r="A2">
        <v>-1</v>
      </c>
      <c r="B2">
        <v>5.1493400000000002E-2</v>
      </c>
      <c r="C2">
        <v>-0.69491099999999995</v>
      </c>
      <c r="D2" s="1">
        <v>-0.87521800000000005</v>
      </c>
      <c r="H2" s="2"/>
      <c r="L2" s="4" t="s">
        <v>4</v>
      </c>
      <c r="M2" s="4"/>
    </row>
    <row r="3" spans="1:13" x14ac:dyDescent="0.25">
      <c r="A3">
        <v>-1.3010299999999999</v>
      </c>
      <c r="B3">
        <v>-0.43558799999999998</v>
      </c>
      <c r="C3">
        <v>-0.87546900000000005</v>
      </c>
      <c r="D3">
        <v>-1.4719599999999999</v>
      </c>
      <c r="H3" s="2"/>
      <c r="I3" s="3" t="s">
        <v>5</v>
      </c>
      <c r="J3" s="2">
        <f>B11-B10</f>
        <v>-0.30174000000000012</v>
      </c>
      <c r="K3" s="2">
        <f>A11-A10</f>
        <v>-0.30102999999999991</v>
      </c>
      <c r="L3" s="2">
        <f t="shared" ref="L3:L4" si="0">J3/K3</f>
        <v>1.002358568913398</v>
      </c>
    </row>
    <row r="4" spans="1:13" x14ac:dyDescent="0.25">
      <c r="A4">
        <v>-1.60206</v>
      </c>
      <c r="B4">
        <v>-0.92943500000000001</v>
      </c>
      <c r="C4">
        <v>-1.11344</v>
      </c>
      <c r="D4">
        <v>-2.1218300000000001</v>
      </c>
      <c r="H4" s="2"/>
      <c r="I4" s="3" t="s">
        <v>2</v>
      </c>
      <c r="J4" s="2">
        <f>C11-C10</f>
        <v>-0.30033999999999983</v>
      </c>
      <c r="K4" s="2">
        <f>A12-A11</f>
        <v>-0.30102999999999991</v>
      </c>
      <c r="L4" s="2">
        <f t="shared" si="0"/>
        <v>0.99770786964754321</v>
      </c>
    </row>
    <row r="5" spans="1:13" x14ac:dyDescent="0.25">
      <c r="A5">
        <v>-1.9030899999999999</v>
      </c>
      <c r="B5">
        <v>-1.28921</v>
      </c>
      <c r="C5">
        <v>-1.3776600000000001</v>
      </c>
      <c r="D5">
        <v>-2.7474500000000002</v>
      </c>
      <c r="H5" s="2"/>
      <c r="I5" s="3" t="s">
        <v>3</v>
      </c>
      <c r="J5" s="2">
        <f>(D19-D18)</f>
        <v>-0.89649999999999963</v>
      </c>
      <c r="K5" s="2">
        <f>(A19-A18)</f>
        <v>-0.30102999999999991</v>
      </c>
      <c r="L5" s="2">
        <f>J5/K5</f>
        <v>2.9781084941700158</v>
      </c>
    </row>
    <row r="6" spans="1:13" x14ac:dyDescent="0.25">
      <c r="A6">
        <v>-2.2041200000000001</v>
      </c>
      <c r="B6">
        <v>-1.61568</v>
      </c>
      <c r="C6">
        <v>-1.6585300000000001</v>
      </c>
      <c r="D6">
        <v>-3.3775400000000002</v>
      </c>
      <c r="H6" s="2"/>
    </row>
    <row r="7" spans="1:13" x14ac:dyDescent="0.25">
      <c r="A7">
        <v>-2.50515</v>
      </c>
      <c r="B7">
        <v>-1.92866</v>
      </c>
      <c r="C7">
        <v>-1.9489700000000001</v>
      </c>
      <c r="D7">
        <v>-4.0318300000000002</v>
      </c>
      <c r="H7" s="2"/>
    </row>
    <row r="8" spans="1:13" x14ac:dyDescent="0.25">
      <c r="A8">
        <v>-2.8061799999999999</v>
      </c>
      <c r="B8">
        <v>-2.2355</v>
      </c>
      <c r="C8">
        <v>-2.24457</v>
      </c>
      <c r="D8">
        <v>-4.7286900000000003</v>
      </c>
      <c r="H8" s="2"/>
    </row>
    <row r="9" spans="1:13" x14ac:dyDescent="0.25">
      <c r="A9">
        <v>-3.1072099999999998</v>
      </c>
      <c r="B9">
        <v>-2.53939</v>
      </c>
      <c r="C9">
        <v>-2.54284</v>
      </c>
      <c r="D9">
        <v>-5.2350899999999996</v>
      </c>
      <c r="H9" s="2"/>
    </row>
    <row r="10" spans="1:13" x14ac:dyDescent="0.25">
      <c r="A10">
        <v>-3.4082400000000002</v>
      </c>
      <c r="B10">
        <v>-2.8418399999999999</v>
      </c>
      <c r="C10">
        <v>-2.8424800000000001</v>
      </c>
      <c r="D10">
        <v>-5.4004300000000001</v>
      </c>
      <c r="H10" s="2"/>
    </row>
    <row r="11" spans="1:13" x14ac:dyDescent="0.25">
      <c r="A11">
        <v>-3.7092700000000001</v>
      </c>
      <c r="B11">
        <v>-3.14358</v>
      </c>
      <c r="C11">
        <v>-3.1428199999999999</v>
      </c>
      <c r="D11">
        <v>-5.6391900000000001</v>
      </c>
      <c r="H11" s="2"/>
    </row>
    <row r="12" spans="1:13" x14ac:dyDescent="0.25">
      <c r="A12">
        <v>-4.0103</v>
      </c>
      <c r="B12">
        <v>-3.44496</v>
      </c>
      <c r="C12">
        <v>-3.4434999999999998</v>
      </c>
      <c r="D12">
        <v>-5.9117100000000002</v>
      </c>
      <c r="H12" s="2"/>
    </row>
    <row r="13" spans="1:13" x14ac:dyDescent="0.25">
      <c r="A13">
        <v>-4.3113299999999999</v>
      </c>
      <c r="B13">
        <v>-3.74627</v>
      </c>
      <c r="C13">
        <v>-3.74451</v>
      </c>
      <c r="D13">
        <v>-6.3885399999999999</v>
      </c>
      <c r="H13" s="2"/>
    </row>
    <row r="14" spans="1:13" x14ac:dyDescent="0.25">
      <c r="A14">
        <v>-4.6123599999999998</v>
      </c>
      <c r="B14">
        <v>-4.1359599999999999</v>
      </c>
      <c r="C14">
        <v>-4.1351300000000002</v>
      </c>
      <c r="D14">
        <v>-7.0788599999999997</v>
      </c>
      <c r="H14" s="2"/>
    </row>
    <row r="15" spans="1:13" x14ac:dyDescent="0.25">
      <c r="A15">
        <v>-4.9133899999999997</v>
      </c>
      <c r="B15">
        <v>-4.6318700000000002</v>
      </c>
      <c r="C15">
        <v>-4.6314599999999997</v>
      </c>
      <c r="D15">
        <v>-7.8757099999999998</v>
      </c>
      <c r="H15" s="2"/>
    </row>
    <row r="16" spans="1:13" x14ac:dyDescent="0.25">
      <c r="A16">
        <v>-5.2144199999999996</v>
      </c>
      <c r="B16">
        <v>-5.18086</v>
      </c>
      <c r="C16">
        <v>-5.1806599999999996</v>
      </c>
      <c r="D16">
        <v>-8.7257300000000004</v>
      </c>
      <c r="H16" s="2"/>
    </row>
    <row r="17" spans="1:8" x14ac:dyDescent="0.25">
      <c r="A17">
        <v>-5.5154500000000004</v>
      </c>
      <c r="B17">
        <v>-5.7563899999999997</v>
      </c>
      <c r="C17">
        <v>-5.7563000000000004</v>
      </c>
      <c r="D17">
        <v>-9.60229</v>
      </c>
      <c r="H17" s="2"/>
    </row>
    <row r="18" spans="1:8" x14ac:dyDescent="0.25">
      <c r="A18">
        <v>-5.8164800000000003</v>
      </c>
      <c r="B18">
        <v>-6.3451899999999997</v>
      </c>
      <c r="C18">
        <v>-6.3451399999999998</v>
      </c>
      <c r="D18">
        <v>-10.492100000000001</v>
      </c>
      <c r="H18" s="2"/>
    </row>
    <row r="19" spans="1:8" x14ac:dyDescent="0.25">
      <c r="A19">
        <v>-6.1175100000000002</v>
      </c>
      <c r="B19">
        <v>-6.94062</v>
      </c>
      <c r="C19">
        <v>-6.9405999999999999</v>
      </c>
      <c r="D19">
        <v>-11.3886</v>
      </c>
      <c r="H19" s="2"/>
    </row>
    <row r="20" spans="1:8" x14ac:dyDescent="0.25">
      <c r="A20">
        <v>-6.4185400000000001</v>
      </c>
      <c r="B20">
        <v>-7.5393699999999999</v>
      </c>
      <c r="C20">
        <v>-7.5393499999999998</v>
      </c>
      <c r="D20">
        <v>-12.288500000000001</v>
      </c>
      <c r="H20" s="2"/>
    </row>
    <row r="21" spans="1:8" x14ac:dyDescent="0.25">
      <c r="A21">
        <v>-6.71957</v>
      </c>
      <c r="B21">
        <v>-8.1397700000000004</v>
      </c>
      <c r="C21">
        <v>-8.1397600000000008</v>
      </c>
      <c r="D21">
        <v>-13.1906</v>
      </c>
      <c r="H21" s="2"/>
    </row>
    <row r="22" spans="1:8" x14ac:dyDescent="0.25">
      <c r="A22">
        <v>-7.0206</v>
      </c>
      <c r="B22">
        <v>-8.7409999999999997</v>
      </c>
      <c r="C22">
        <v>-8.7409999999999997</v>
      </c>
      <c r="D22">
        <v>-14.0936</v>
      </c>
    </row>
    <row r="23" spans="1:8" x14ac:dyDescent="0.25">
      <c r="A23">
        <v>-7.3216299999999999</v>
      </c>
      <c r="B23">
        <v>-9.3426399999999994</v>
      </c>
      <c r="C23">
        <v>-9.3426399999999994</v>
      </c>
      <c r="D23">
        <v>-14.985799999999999</v>
      </c>
    </row>
    <row r="24" spans="1:8" x14ac:dyDescent="0.25">
      <c r="A24">
        <v>-7.6226599999999998</v>
      </c>
      <c r="B24">
        <v>-9.9444999999999997</v>
      </c>
      <c r="C24">
        <v>-9.9444999999999997</v>
      </c>
      <c r="D24">
        <v>-15.7479</v>
      </c>
      <c r="E24" s="2"/>
      <c r="F24" s="2"/>
      <c r="G24" s="2"/>
    </row>
    <row r="25" spans="1:8" x14ac:dyDescent="0.25">
      <c r="A25">
        <v>-7.9236899999999997</v>
      </c>
      <c r="B25">
        <v>-10.5465</v>
      </c>
      <c r="C25">
        <v>-10.5465</v>
      </c>
      <c r="D25">
        <v>-16.179200000000002</v>
      </c>
      <c r="E25" s="2"/>
      <c r="F25" s="2"/>
      <c r="G25" s="2"/>
    </row>
    <row r="26" spans="1:8" x14ac:dyDescent="0.25">
      <c r="A26">
        <v>-8.2247199999999996</v>
      </c>
      <c r="B26">
        <v>-11.1485</v>
      </c>
      <c r="C26">
        <v>-11.1485</v>
      </c>
      <c r="D26">
        <v>-16.248799999999999</v>
      </c>
      <c r="E26" s="2"/>
      <c r="F26" s="2"/>
      <c r="G26" s="2"/>
    </row>
    <row r="27" spans="1:8" x14ac:dyDescent="0.25">
      <c r="A27">
        <v>-8.5257500000000004</v>
      </c>
      <c r="B27">
        <v>-11.750500000000001</v>
      </c>
      <c r="C27">
        <v>-11.750500000000001</v>
      </c>
      <c r="D27">
        <v>-16.254899999999999</v>
      </c>
      <c r="E27" s="2"/>
      <c r="F27" s="2"/>
      <c r="G27" s="2"/>
    </row>
    <row r="28" spans="1:8" x14ac:dyDescent="0.25">
      <c r="A28">
        <v>-8.8267799999999994</v>
      </c>
      <c r="B28">
        <v>-12.352600000000001</v>
      </c>
      <c r="C28">
        <v>-12.352499999999999</v>
      </c>
      <c r="D28">
        <v>-16.254999999999999</v>
      </c>
      <c r="E28" s="2"/>
      <c r="F28" s="2"/>
      <c r="G28" s="2"/>
    </row>
    <row r="29" spans="1:8" x14ac:dyDescent="0.25">
      <c r="A29">
        <v>-9.1278100000000002</v>
      </c>
      <c r="B29">
        <v>-12.954599999999999</v>
      </c>
      <c r="C29">
        <v>-12.954599999999999</v>
      </c>
      <c r="D29">
        <v>-16.256499999999999</v>
      </c>
      <c r="E29" s="2"/>
      <c r="F29" s="2"/>
      <c r="G29" s="2"/>
    </row>
    <row r="30" spans="1:8" x14ac:dyDescent="0.25">
      <c r="A30">
        <v>-9.4288399999999992</v>
      </c>
      <c r="B30">
        <v>-13.5564</v>
      </c>
      <c r="C30">
        <v>-13.555999999999999</v>
      </c>
      <c r="D30">
        <v>-16.256799999999998</v>
      </c>
      <c r="E30" s="2"/>
      <c r="F30" s="2"/>
      <c r="G30" s="2"/>
    </row>
    <row r="31" spans="1:8" x14ac:dyDescent="0.25">
      <c r="A31">
        <v>-9.72987</v>
      </c>
      <c r="B31">
        <v>-14.158200000000001</v>
      </c>
      <c r="C31">
        <v>-14.156599999999999</v>
      </c>
      <c r="D31">
        <v>-16.255700000000001</v>
      </c>
      <c r="E31" s="2"/>
      <c r="F31" s="2"/>
      <c r="G31" s="2"/>
    </row>
    <row r="32" spans="1:8" x14ac:dyDescent="0.25">
      <c r="A32">
        <v>-10.030900000000001</v>
      </c>
      <c r="B32">
        <v>-14.7494</v>
      </c>
      <c r="C32">
        <v>-14.7516</v>
      </c>
      <c r="D32">
        <v>-16.261399999999998</v>
      </c>
      <c r="E32" s="2"/>
      <c r="F32" s="2"/>
      <c r="G32" s="2"/>
    </row>
    <row r="33" spans="1:7" x14ac:dyDescent="0.25">
      <c r="A33">
        <v>-10.331899999999999</v>
      </c>
      <c r="B33">
        <v>-15.314299999999999</v>
      </c>
      <c r="C33">
        <v>-15.316800000000001</v>
      </c>
      <c r="D33">
        <v>-16.257999999999999</v>
      </c>
      <c r="E33" s="2"/>
      <c r="F33" s="2"/>
      <c r="G33" s="2"/>
    </row>
    <row r="34" spans="1:7" x14ac:dyDescent="0.25">
      <c r="A34">
        <v>-10.632999999999999</v>
      </c>
      <c r="B34">
        <v>-15.8005</v>
      </c>
      <c r="C34">
        <v>-15.7941</v>
      </c>
      <c r="D34">
        <v>-16.256499999999999</v>
      </c>
      <c r="E34" s="2"/>
      <c r="F34" s="2"/>
      <c r="G34" s="2"/>
    </row>
    <row r="35" spans="1:7" x14ac:dyDescent="0.25">
      <c r="A35">
        <v>-10.933999999999999</v>
      </c>
      <c r="B35">
        <v>-16.096</v>
      </c>
      <c r="C35">
        <v>-16.099499999999999</v>
      </c>
      <c r="D35">
        <v>-16.256499999999999</v>
      </c>
      <c r="E35" s="2"/>
      <c r="F35" s="2"/>
      <c r="G35" s="2"/>
    </row>
    <row r="36" spans="1:7" x14ac:dyDescent="0.25">
      <c r="A36">
        <v>-11.234999999999999</v>
      </c>
      <c r="B36">
        <v>-16.212800000000001</v>
      </c>
      <c r="C36">
        <v>-16.207699999999999</v>
      </c>
      <c r="D36">
        <v>-16.256799999999998</v>
      </c>
      <c r="E36" s="2"/>
      <c r="F36" s="2"/>
      <c r="G36" s="2"/>
    </row>
    <row r="37" spans="1:7" x14ac:dyDescent="0.25">
      <c r="A37">
        <v>-11.536</v>
      </c>
      <c r="B37">
        <v>-16.247499999999999</v>
      </c>
      <c r="C37">
        <v>-16.246099999999998</v>
      </c>
      <c r="D37">
        <v>-16.255700000000001</v>
      </c>
      <c r="E37" s="2"/>
      <c r="F37" s="2"/>
      <c r="G37" s="2"/>
    </row>
    <row r="38" spans="1:7" x14ac:dyDescent="0.25">
      <c r="A38">
        <v>-11.8371</v>
      </c>
      <c r="B38">
        <v>-16.253299999999999</v>
      </c>
      <c r="C38">
        <v>-16.253799999999998</v>
      </c>
      <c r="D38">
        <v>-16.255700000000001</v>
      </c>
      <c r="E38" s="2"/>
      <c r="F38" s="2"/>
      <c r="G38" s="2"/>
    </row>
    <row r="39" spans="1:7" x14ac:dyDescent="0.25">
      <c r="A39">
        <v>-12.1381</v>
      </c>
      <c r="B39">
        <v>-16.2561</v>
      </c>
      <c r="C39">
        <v>-16.255099999999999</v>
      </c>
      <c r="D39">
        <v>-16.255700000000001</v>
      </c>
      <c r="E39" s="2"/>
      <c r="F39" s="2"/>
      <c r="G39" s="2"/>
    </row>
    <row r="40" spans="1:7" x14ac:dyDescent="0.25">
      <c r="A40">
        <v>-12.4391</v>
      </c>
      <c r="B40">
        <v>-16.5777</v>
      </c>
      <c r="C40">
        <v>-16.576799999999999</v>
      </c>
      <c r="D40">
        <v>-16.577200000000001</v>
      </c>
      <c r="E40" s="2"/>
      <c r="F40" s="2"/>
      <c r="G40" s="2"/>
    </row>
    <row r="41" spans="1:7" x14ac:dyDescent="0.25">
      <c r="A41">
        <v>-12.7402</v>
      </c>
      <c r="B41">
        <v>-17.1797</v>
      </c>
      <c r="C41">
        <v>-17.178899999999999</v>
      </c>
      <c r="D41">
        <v>-17.179300000000001</v>
      </c>
      <c r="E41" s="2"/>
      <c r="F41" s="2"/>
      <c r="G41" s="2"/>
    </row>
    <row r="42" spans="1:7" x14ac:dyDescent="0.25">
      <c r="A42">
        <v>-13.0412</v>
      </c>
      <c r="B42">
        <v>-17.7818</v>
      </c>
      <c r="C42">
        <v>-17.780899999999999</v>
      </c>
      <c r="D42">
        <v>-17.781400000000001</v>
      </c>
      <c r="E42" s="2"/>
      <c r="F42" s="2"/>
      <c r="G42" s="2"/>
    </row>
    <row r="43" spans="1:7" x14ac:dyDescent="0.25">
      <c r="A43">
        <v>-13.3422</v>
      </c>
      <c r="B43">
        <v>-18.383900000000001</v>
      </c>
      <c r="C43">
        <v>-18.382999999999999</v>
      </c>
      <c r="D43">
        <v>-18.383400000000002</v>
      </c>
      <c r="E43" s="2"/>
      <c r="F43" s="2"/>
      <c r="G43" s="2"/>
    </row>
    <row r="44" spans="1:7" x14ac:dyDescent="0.25">
      <c r="A44">
        <v>-13.6433</v>
      </c>
      <c r="B44">
        <v>-18.985900000000001</v>
      </c>
      <c r="C44">
        <v>-18.985099999999999</v>
      </c>
      <c r="D44">
        <v>-18.985499999999998</v>
      </c>
      <c r="E44" s="2"/>
      <c r="F44" s="2"/>
      <c r="G44" s="2"/>
    </row>
    <row r="45" spans="1:7" x14ac:dyDescent="0.25">
      <c r="A45">
        <v>-13.9443</v>
      </c>
      <c r="B45">
        <v>-19.588000000000001</v>
      </c>
      <c r="C45">
        <v>-19.5871</v>
      </c>
      <c r="D45">
        <v>-19.587499999999999</v>
      </c>
      <c r="E45" s="2"/>
      <c r="F45" s="2"/>
      <c r="G45" s="2"/>
    </row>
    <row r="46" spans="1:7" x14ac:dyDescent="0.25">
      <c r="A46">
        <v>-14.2453</v>
      </c>
      <c r="B46">
        <v>-20.190000000000001</v>
      </c>
      <c r="C46">
        <v>-20.1892</v>
      </c>
      <c r="D46">
        <v>-20.189800000000002</v>
      </c>
      <c r="E46" s="2"/>
      <c r="F46" s="2"/>
      <c r="G46" s="2"/>
    </row>
    <row r="47" spans="1:7" x14ac:dyDescent="0.25">
      <c r="A47">
        <v>-14.5463</v>
      </c>
      <c r="B47">
        <v>-20.792300000000001</v>
      </c>
      <c r="C47">
        <v>-20.791399999999999</v>
      </c>
      <c r="D47">
        <v>-20.792000000000002</v>
      </c>
      <c r="E47" s="2"/>
      <c r="F47" s="2"/>
      <c r="G47" s="2"/>
    </row>
    <row r="48" spans="1:7" x14ac:dyDescent="0.25">
      <c r="A48">
        <v>-14.8474</v>
      </c>
      <c r="B48">
        <v>-21.394500000000001</v>
      </c>
      <c r="C48">
        <v>-21.393599999999999</v>
      </c>
      <c r="D48">
        <v>-21.394100000000002</v>
      </c>
      <c r="E48" s="2"/>
      <c r="F48" s="2"/>
      <c r="G48" s="2"/>
    </row>
    <row r="49" spans="1:7" x14ac:dyDescent="0.25">
      <c r="A49">
        <v>-15.148400000000001</v>
      </c>
      <c r="B49">
        <v>-21.996600000000001</v>
      </c>
      <c r="C49">
        <v>-21.995699999999999</v>
      </c>
      <c r="D49">
        <v>-21.996200000000002</v>
      </c>
      <c r="E49" s="2"/>
      <c r="F49" s="2"/>
      <c r="G49" s="2"/>
    </row>
    <row r="50" spans="1:7" x14ac:dyDescent="0.25">
      <c r="A50">
        <v>-15.449400000000001</v>
      </c>
      <c r="B50">
        <v>-22.598700000000001</v>
      </c>
      <c r="C50">
        <v>-22.597799999999999</v>
      </c>
      <c r="D50">
        <v>-22.598299999999998</v>
      </c>
      <c r="E50" s="2"/>
      <c r="F50" s="2"/>
      <c r="G50" s="2"/>
    </row>
    <row r="51" spans="1:7" x14ac:dyDescent="0.25">
      <c r="A51">
        <v>-15.750500000000001</v>
      </c>
      <c r="B51">
        <v>-23.200700000000001</v>
      </c>
      <c r="C51">
        <v>-23.1999</v>
      </c>
      <c r="D51">
        <v>-23.200500000000002</v>
      </c>
      <c r="E51" s="2"/>
      <c r="F51" s="2"/>
      <c r="G51" s="2"/>
    </row>
    <row r="52" spans="1:7" x14ac:dyDescent="0.25">
      <c r="A52">
        <v>-16.051500000000001</v>
      </c>
      <c r="B52">
        <v>-23.803000000000001</v>
      </c>
      <c r="C52">
        <v>-23.802199999999999</v>
      </c>
      <c r="D52">
        <v>-23.802600000000002</v>
      </c>
      <c r="E52" s="2"/>
      <c r="F52" s="2"/>
      <c r="G52" s="2"/>
    </row>
    <row r="53" spans="1:7" x14ac:dyDescent="0.25">
      <c r="A53">
        <v>-16.352499999999999</v>
      </c>
      <c r="B53">
        <v>-24.404900000000001</v>
      </c>
      <c r="C53">
        <v>-24.404299999999999</v>
      </c>
      <c r="D53">
        <v>-24.404499999999999</v>
      </c>
      <c r="E53" s="2"/>
      <c r="F53" s="2"/>
      <c r="G53" s="2"/>
    </row>
    <row r="54" spans="1:7" x14ac:dyDescent="0.25">
      <c r="A54">
        <v>-16.653600000000001</v>
      </c>
      <c r="B54">
        <v>-25.006799999999998</v>
      </c>
      <c r="C54">
        <v>-25.0063</v>
      </c>
      <c r="D54">
        <v>-25.0063</v>
      </c>
      <c r="E54" s="2"/>
      <c r="F54" s="2"/>
      <c r="G54" s="2"/>
    </row>
    <row r="55" spans="1:7" x14ac:dyDescent="0.25">
      <c r="A55">
        <v>-16.954599999999999</v>
      </c>
      <c r="B55">
        <v>-25.609300000000001</v>
      </c>
      <c r="C55">
        <v>-25.6084</v>
      </c>
      <c r="D55">
        <v>-25.780899999999999</v>
      </c>
      <c r="E55" s="2"/>
      <c r="F55" s="2"/>
      <c r="G55" s="2"/>
    </row>
    <row r="56" spans="1:7" x14ac:dyDescent="0.25">
      <c r="A56">
        <v>-17.255600000000001</v>
      </c>
      <c r="B56">
        <v>-26.081299999999999</v>
      </c>
      <c r="C56" t="s">
        <v>6</v>
      </c>
      <c r="D56" t="s">
        <v>6</v>
      </c>
      <c r="E56" s="2"/>
      <c r="F56" s="2"/>
      <c r="G56" s="2"/>
    </row>
    <row r="57" spans="1:7" x14ac:dyDescent="0.25">
      <c r="A57">
        <v>-17.5566</v>
      </c>
      <c r="B57">
        <v>-16.255600000000001</v>
      </c>
      <c r="C57">
        <v>-16.255600000000001</v>
      </c>
      <c r="D57">
        <v>-16.255600000000001</v>
      </c>
      <c r="E57" s="2"/>
      <c r="F57" s="2"/>
      <c r="G57" s="2"/>
    </row>
    <row r="58" spans="1:7" x14ac:dyDescent="0.25">
      <c r="A58">
        <v>-17.857700000000001</v>
      </c>
      <c r="B58">
        <v>-16.255600000000001</v>
      </c>
      <c r="C58">
        <v>-16.255600000000001</v>
      </c>
      <c r="D58">
        <v>-16.255600000000001</v>
      </c>
      <c r="E58" s="2"/>
      <c r="F58" s="2"/>
      <c r="G58" s="2"/>
    </row>
    <row r="59" spans="1:7" x14ac:dyDescent="0.25">
      <c r="A59">
        <v>-18.1587</v>
      </c>
      <c r="B59">
        <v>-16.255600000000001</v>
      </c>
      <c r="C59">
        <v>-16.255600000000001</v>
      </c>
      <c r="D59">
        <v>-16.255600000000001</v>
      </c>
      <c r="E59" s="2"/>
      <c r="F59" s="2"/>
      <c r="G59" s="2"/>
    </row>
    <row r="60" spans="1:7" x14ac:dyDescent="0.25">
      <c r="A60">
        <v>-18.459700000000002</v>
      </c>
      <c r="B60">
        <v>-16.255600000000001</v>
      </c>
      <c r="C60">
        <v>-16.255600000000001</v>
      </c>
      <c r="D60">
        <v>-16.255600000000001</v>
      </c>
      <c r="E60" s="2"/>
      <c r="F60" s="2"/>
      <c r="G60" s="2"/>
    </row>
    <row r="61" spans="1:7" x14ac:dyDescent="0.25">
      <c r="A61">
        <v>-18.7608</v>
      </c>
      <c r="B61">
        <v>-16.255600000000001</v>
      </c>
      <c r="C61">
        <v>-16.255600000000001</v>
      </c>
      <c r="D61">
        <v>-16.255600000000001</v>
      </c>
      <c r="E61" s="2"/>
      <c r="F61" s="2"/>
      <c r="G61" s="2"/>
    </row>
    <row r="62" spans="1:7" x14ac:dyDescent="0.25">
      <c r="A62">
        <v>-19.061800000000002</v>
      </c>
      <c r="B62">
        <v>-16.255600000000001</v>
      </c>
      <c r="C62">
        <v>-16.255600000000001</v>
      </c>
      <c r="D62">
        <v>-16.255600000000001</v>
      </c>
      <c r="E62" s="2"/>
      <c r="F62" s="2"/>
      <c r="G62" s="2"/>
    </row>
    <row r="63" spans="1:7" x14ac:dyDescent="0.25">
      <c r="A63">
        <v>-19.3628</v>
      </c>
      <c r="B63">
        <v>-16.255600000000001</v>
      </c>
      <c r="C63">
        <v>-16.255600000000001</v>
      </c>
      <c r="D63">
        <v>-16.255600000000001</v>
      </c>
      <c r="E63" s="2"/>
      <c r="F63" s="2"/>
      <c r="G63" s="2"/>
    </row>
    <row r="64" spans="1:7" x14ac:dyDescent="0.25">
      <c r="A64">
        <v>-19.663900000000002</v>
      </c>
      <c r="B64">
        <v>-16.255600000000001</v>
      </c>
      <c r="C64">
        <v>-16.255600000000001</v>
      </c>
      <c r="D64">
        <v>-16.255600000000001</v>
      </c>
      <c r="E64" s="2"/>
      <c r="F64" s="2"/>
      <c r="G64" s="2"/>
    </row>
    <row r="65" spans="1:7" x14ac:dyDescent="0.25">
      <c r="A65">
        <v>-19.9649</v>
      </c>
      <c r="B65">
        <v>-16.255600000000001</v>
      </c>
      <c r="C65">
        <v>-16.255600000000001</v>
      </c>
      <c r="D65">
        <v>-16.255600000000001</v>
      </c>
      <c r="E65" s="2"/>
      <c r="F65" s="2"/>
      <c r="G6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23"/>
    </sheetView>
  </sheetViews>
  <sheetFormatPr defaultRowHeight="15" x14ac:dyDescent="0.25"/>
  <sheetData>
    <row r="1" spans="1:3" x14ac:dyDescent="0.25">
      <c r="A1" s="6" t="s">
        <v>4</v>
      </c>
      <c r="B1" s="6"/>
      <c r="C1" s="6"/>
    </row>
    <row r="2" spans="1:3" x14ac:dyDescent="0.25">
      <c r="A2" s="2">
        <f>(Arkusz1!B3-Arkusz1!B2)/(Arkusz1!A3-Arkusz1!A2)</f>
        <v>1.6180493638507796</v>
      </c>
      <c r="B2" s="2">
        <f>(Arkusz1!C3-Arkusz1!C2)/(Arkusz1!A3-Arkusz1!A2)</f>
        <v>0.59980068431717826</v>
      </c>
      <c r="C2" s="2">
        <f>(Arkusz1!D3-Arkusz1!D2)/(Arkusz1!A3-Arkusz1!A2)</f>
        <v>1.9823339866458494</v>
      </c>
    </row>
    <row r="3" spans="1:3" x14ac:dyDescent="0.25">
      <c r="A3" s="2">
        <f>(Arkusz1!B4-Arkusz1!B3)/(Arkusz1!A4-Arkusz1!A3)</f>
        <v>1.640524200245822</v>
      </c>
      <c r="B3" s="2">
        <f>(Arkusz1!C4-Arkusz1!C3)/(Arkusz1!A4-Arkusz1!A3)</f>
        <v>0.79052253928179861</v>
      </c>
      <c r="C3" s="2">
        <f>(Arkusz1!D4-Arkusz1!D3)/(Arkusz1!A4-Arkusz1!A3)</f>
        <v>2.1588213799289102</v>
      </c>
    </row>
    <row r="4" spans="1:3" x14ac:dyDescent="0.25">
      <c r="A4" s="2">
        <f>(Arkusz1!B5-Arkusz1!B4)/(Arkusz1!A5-Arkusz1!A4)</f>
        <v>1.195146663123277</v>
      </c>
      <c r="B4" s="2">
        <f>(Arkusz1!C5-Arkusz1!C4)/(Arkusz1!A5-Arkusz1!A4)</f>
        <v>0.8777198285885135</v>
      </c>
      <c r="C4" s="2">
        <f>(Arkusz1!D5-Arkusz1!D4)/(Arkusz1!A5-Arkusz1!A4)</f>
        <v>2.0782646247882282</v>
      </c>
    </row>
    <row r="5" spans="1:3" x14ac:dyDescent="0.25">
      <c r="A5" s="2">
        <f>(Arkusz1!B6-Arkusz1!B5)/(Arkusz1!A6-Arkusz1!A5)</f>
        <v>1.0845098495166592</v>
      </c>
      <c r="B5" s="2">
        <f>(Arkusz1!C6-Arkusz1!C5)/(Arkusz1!A6-Arkusz1!A5)</f>
        <v>0.93302993057170325</v>
      </c>
      <c r="C5" s="2">
        <f>(Arkusz1!D6-Arkusz1!D5)/(Arkusz1!A6-Arkusz1!A5)</f>
        <v>2.0931136431584885</v>
      </c>
    </row>
    <row r="6" spans="1:3" x14ac:dyDescent="0.25">
      <c r="A6" s="2">
        <f>(Arkusz1!B7-Arkusz1!B6)/(Arkusz1!A7-Arkusz1!A6)</f>
        <v>1.0396970401621106</v>
      </c>
      <c r="B6" s="2">
        <f>(Arkusz1!C7-Arkusz1!C6)/(Arkusz1!A7-Arkusz1!A6)</f>
        <v>0.96482078198186272</v>
      </c>
      <c r="C6" s="2">
        <f>(Arkusz1!D7-Arkusz1!D6)/(Arkusz1!A7-Arkusz1!A6)</f>
        <v>2.1735043018968216</v>
      </c>
    </row>
    <row r="7" spans="1:3" x14ac:dyDescent="0.25">
      <c r="A7" s="2">
        <f>(Arkusz1!B8-Arkusz1!B7)/(Arkusz1!A8-Arkusz1!A7)</f>
        <v>1.0193004019532941</v>
      </c>
      <c r="B7" s="2">
        <f>(Arkusz1!C8-Arkusz1!C7)/(Arkusz1!A8-Arkusz1!A7)</f>
        <v>0.98196193070458082</v>
      </c>
      <c r="C7" s="2">
        <f>(Arkusz1!D8-Arkusz1!D7)/(Arkusz1!A8-Arkusz1!A7)</f>
        <v>2.3149187788592509</v>
      </c>
    </row>
    <row r="8" spans="1:3" x14ac:dyDescent="0.25">
      <c r="A8" s="2">
        <f>(Arkusz1!B9-Arkusz1!B8)/(Arkusz1!A9-Arkusz1!A8)</f>
        <v>1.0095007142145305</v>
      </c>
      <c r="B8" s="2">
        <f>(Arkusz1!C9-Arkusz1!C8)/(Arkusz1!A9-Arkusz1!A8)</f>
        <v>0.99083147859017418</v>
      </c>
      <c r="C8" s="2">
        <f>(Arkusz1!D9-Arkusz1!D8)/(Arkusz1!A9-Arkusz1!A8)</f>
        <v>1.6822243630202951</v>
      </c>
    </row>
    <row r="9" spans="1:3" x14ac:dyDescent="0.25">
      <c r="A9" s="2">
        <f>(Arkusz1!B10-Arkusz1!B9)/(Arkusz1!A10-Arkusz1!A9)</f>
        <v>1.0047171378267932</v>
      </c>
      <c r="B9" s="2">
        <f>(Arkusz1!C10-Arkusz1!C9)/(Arkusz1!A10-Arkusz1!A9)</f>
        <v>0.99538252001461569</v>
      </c>
      <c r="C9" s="2">
        <f>(Arkusz1!D10-Arkusz1!D9)/(Arkusz1!A10-Arkusz1!A9)</f>
        <v>0.5492475832973468</v>
      </c>
    </row>
    <row r="10" spans="1:3" x14ac:dyDescent="0.25">
      <c r="A10" s="2">
        <f>(Arkusz1!B11-Arkusz1!B10)/(Arkusz1!A11-Arkusz1!A10)</f>
        <v>1.002358568913398</v>
      </c>
      <c r="B10" s="2">
        <f>(Arkusz1!C11-Arkusz1!C10)/(Arkusz1!A11-Arkusz1!A10)</f>
        <v>0.99770786964754321</v>
      </c>
      <c r="C10" s="2">
        <f>(Arkusz1!D11-Arkusz1!D10)/(Arkusz1!A11-Arkusz1!A10)</f>
        <v>0.79314354051091307</v>
      </c>
    </row>
    <row r="11" spans="1:3" x14ac:dyDescent="0.25">
      <c r="A11" s="2">
        <f>(Arkusz1!B12-Arkusz1!B11)/(Arkusz1!A12-Arkusz1!A11)</f>
        <v>1.0011626748164637</v>
      </c>
      <c r="B11" s="2">
        <f>(Arkusz1!C12-Arkusz1!C11)/(Arkusz1!A12-Arkusz1!A11)</f>
        <v>0.9988373251835363</v>
      </c>
      <c r="C11" s="2">
        <f>(Arkusz1!D12-Arkusz1!D11)/(Arkusz1!A12-Arkusz1!A11)</f>
        <v>0.90529183137893288</v>
      </c>
    </row>
    <row r="12" spans="1:3" x14ac:dyDescent="0.25">
      <c r="A12" s="2">
        <f>(Arkusz1!B13-Arkusz1!B12)/(Arkusz1!A13-Arkusz1!A12)</f>
        <v>1.0009301398531709</v>
      </c>
      <c r="B12" s="2">
        <f>(Arkusz1!C13-Arkusz1!C12)/(Arkusz1!A13-Arkusz1!A12)</f>
        <v>0.99993356143906031</v>
      </c>
      <c r="C12" s="2">
        <f>(Arkusz1!D13-Arkusz1!D12)/(Arkusz1!A13-Arkusz1!A12)</f>
        <v>1.5839949506693678</v>
      </c>
    </row>
    <row r="13" spans="1:3" x14ac:dyDescent="0.25">
      <c r="A13" s="2">
        <f>(Arkusz1!B14-Arkusz1!B13)/(Arkusz1!A14-Arkusz1!A13)</f>
        <v>1.2945221406504335</v>
      </c>
      <c r="B13" s="2">
        <f>(Arkusz1!C14-Arkusz1!C13)/(Arkusz1!A14-Arkusz1!A13)</f>
        <v>1.2976115337341803</v>
      </c>
      <c r="C13" s="2">
        <f>(Arkusz1!D14-Arkusz1!D13)/(Arkusz1!A14-Arkusz1!A13)</f>
        <v>2.2931933694316182</v>
      </c>
    </row>
    <row r="14" spans="1:3" x14ac:dyDescent="0.25">
      <c r="A14" s="2">
        <f>(Arkusz1!B15-Arkusz1!B14)/(Arkusz1!A15-Arkusz1!A14)</f>
        <v>1.6473773378068646</v>
      </c>
      <c r="B14" s="2">
        <f>(Arkusz1!C15-Arkusz1!C14)/(Arkusz1!A15-Arkusz1!A14)</f>
        <v>1.6487725475866182</v>
      </c>
      <c r="C14" s="2">
        <f>(Arkusz1!D15-Arkusz1!D14)/(Arkusz1!A15-Arkusz1!A14)</f>
        <v>2.6470783642826308</v>
      </c>
    </row>
    <row r="15" spans="1:3" x14ac:dyDescent="0.25">
      <c r="A15" s="2">
        <f>(Arkusz1!B16-Arkusz1!B15)/(Arkusz1!A16-Arkusz1!A15)</f>
        <v>1.8237052785436669</v>
      </c>
      <c r="B15" s="2">
        <f>(Arkusz1!C16-Arkusz1!C15)/(Arkusz1!A16-Arkusz1!A15)</f>
        <v>1.8244028834335451</v>
      </c>
      <c r="C15" s="2">
        <f>(Arkusz1!D16-Arkusz1!D15)/(Arkusz1!A16-Arkusz1!A15)</f>
        <v>2.8237052785436698</v>
      </c>
    </row>
    <row r="16" spans="1:3" x14ac:dyDescent="0.25">
      <c r="A16" s="2">
        <f>(Arkusz1!B17-Arkusz1!B16)/(Arkusz1!A17-Arkusz1!A16)</f>
        <v>1.9118692489120623</v>
      </c>
      <c r="B16" s="2">
        <f>(Arkusz1!C17-Arkusz1!C16)/(Arkusz1!A17-Arkusz1!A16)</f>
        <v>1.9122346609972405</v>
      </c>
      <c r="C16" s="2">
        <f>(Arkusz1!D17-Arkusz1!D16)/(Arkusz1!A17-Arkusz1!A16)</f>
        <v>2.9118692489120592</v>
      </c>
    </row>
    <row r="17" spans="1:3" x14ac:dyDescent="0.25">
      <c r="A17" s="2">
        <f>(Arkusz1!B18-Arkusz1!B17)/(Arkusz1!A18-Arkusz1!A17)</f>
        <v>1.9559512340962701</v>
      </c>
      <c r="B17" s="2">
        <f>(Arkusz1!C18-Arkusz1!C17)/(Arkusz1!A18-Arkusz1!A17)</f>
        <v>1.9560841112181495</v>
      </c>
      <c r="C17" s="2">
        <f>(Arkusz1!D18-Arkusz1!D17)/(Arkusz1!A18-Arkusz1!A17)</f>
        <v>2.9558847955353316</v>
      </c>
    </row>
    <row r="18" spans="1:3" x14ac:dyDescent="0.25">
      <c r="A18" s="2">
        <f>(Arkusz1!B19-Arkusz1!B18)/(Arkusz1!A19-Arkusz1!A18)</f>
        <v>1.9779756170481364</v>
      </c>
      <c r="B18" s="2">
        <f>(Arkusz1!C19-Arkusz1!C18)/(Arkusz1!A19-Arkusz1!A18)</f>
        <v>1.9780752748895469</v>
      </c>
      <c r="C18" s="2">
        <f>(Arkusz1!D19-Arkusz1!D18)/(Arkusz1!A19-Arkusz1!A18)</f>
        <v>2.9781084941700158</v>
      </c>
    </row>
    <row r="19" spans="1:3" x14ac:dyDescent="0.25">
      <c r="A19" s="2">
        <f>(Arkusz1!B20-Arkusz1!B19)/(Arkusz1!A20-Arkusz1!A19)</f>
        <v>1.9890044181643027</v>
      </c>
      <c r="B19" s="2">
        <f>(Arkusz1!C20-Arkusz1!C19)/(Arkusz1!A20-Arkusz1!A19)</f>
        <v>1.9890044181643027</v>
      </c>
      <c r="C19" s="2">
        <f>(Arkusz1!D20-Arkusz1!D19)/(Arkusz1!A20-Arkusz1!A19)</f>
        <v>2.9894030495299502</v>
      </c>
    </row>
    <row r="20" spans="1:3" x14ac:dyDescent="0.25">
      <c r="A20" s="2">
        <f>(Arkusz1!B21-Arkusz1!B20)/(Arkusz1!A21-Arkusz1!A20)</f>
        <v>1.9944855994419184</v>
      </c>
      <c r="B20" s="2">
        <f>(Arkusz1!C21-Arkusz1!C20)/(Arkusz1!A21-Arkusz1!A20)</f>
        <v>1.9945188187223903</v>
      </c>
      <c r="C20" s="2">
        <f>(Arkusz1!D21-Arkusz1!D20)/(Arkusz1!A21-Arkusz1!A20)</f>
        <v>2.9967112912334297</v>
      </c>
    </row>
    <row r="21" spans="1:3" x14ac:dyDescent="0.25">
      <c r="A21" s="2">
        <f>(Arkusz1!B22-Arkusz1!B21)/(Arkusz1!A22-Arkusz1!A21)</f>
        <v>1.9972427997209563</v>
      </c>
      <c r="B21" s="2">
        <f>(Arkusz1!C22-Arkusz1!C21)/(Arkusz1!A22-Arkusz1!A21)</f>
        <v>1.9972760190014254</v>
      </c>
      <c r="C21" s="2">
        <f>(Arkusz1!D22-Arkusz1!D21)/(Arkusz1!A22-Arkusz1!A21)</f>
        <v>2.9997010264757691</v>
      </c>
    </row>
    <row r="22" spans="1:3" x14ac:dyDescent="0.25">
      <c r="A22" s="2">
        <f>(Arkusz1!B23-Arkusz1!B22)/(Arkusz1!A23-Arkusz1!A22)</f>
        <v>1.9986047902202435</v>
      </c>
      <c r="B22" s="2">
        <f>(Arkusz1!C23-Arkusz1!C22)/(Arkusz1!A23-Arkusz1!A22)</f>
        <v>1.9986047902202435</v>
      </c>
      <c r="C22" s="2">
        <f>(Arkusz1!D23-Arkusz1!D22)/(Arkusz1!A23-Arkusz1!A22)</f>
        <v>2.9638242035677482</v>
      </c>
    </row>
    <row r="23" spans="1:3" x14ac:dyDescent="0.25">
      <c r="A23" s="2">
        <f>(Arkusz1!B24-Arkusz1!B23)/(Arkusz1!A24-Arkusz1!A23)</f>
        <v>1.9993356143905938</v>
      </c>
      <c r="B23" s="2">
        <f>(Arkusz1!C24-Arkusz1!C23)/(Arkusz1!A24-Arkusz1!A23)</f>
        <v>1.9993356143905938</v>
      </c>
      <c r="C23" s="2">
        <f>(Arkusz1!D24-Arkusz1!D23)/(Arkusz1!A24-Arkusz1!A23)</f>
        <v>2.5316413646480433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Arkusz1</vt:lpstr>
      <vt:lpstr>Arkusz2</vt:lpstr>
      <vt:lpstr>Arkusz1!bledy_1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 - PC</dc:creator>
  <cp:lastModifiedBy>Przemek - PC</cp:lastModifiedBy>
  <dcterms:created xsi:type="dcterms:W3CDTF">2015-05-26T12:32:24Z</dcterms:created>
  <dcterms:modified xsi:type="dcterms:W3CDTF">2015-05-27T21:30:05Z</dcterms:modified>
</cp:coreProperties>
</file>