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24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<sst xmlns="http://schemas.openxmlformats.org/spreadsheetml/2006/main" count="1394" uniqueCount="440">
  <si>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</si>
  <si>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</si>
  <si>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</si>
  <si>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</si>
  <si>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</si>
  <si>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</si>
  <si>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</si>
  <si>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</si>
  <si>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</si>
  <si>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</si>
  <si>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</si>
  <si>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</si>
  <si>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</si>
  <si>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</si>
  <si>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</si>
  <si>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</si>
  <si>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</si>
  <si>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</si>
  <si>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</si>
  <si>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</si>
  <si>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</si>
  <si>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</si>
  <si>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</si>
  <si>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</si>
  <si>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</si>
  <si>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</si>
  <si>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</si>
  <si>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</si>
  <si>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</si>
  <si>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</si>
  <si>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</si>
  <si>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</si>
  <si>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</si>
  <si>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</si>
  <si>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</si>
  <si>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</si>
  <si>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</si>
  <si>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</si>
  <si>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</si>
  <si>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</si>
  <si>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</si>
  <si>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</si>
  <si>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</si>
  <si>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</si>
  <si>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</si>
  <si>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</si>
  <si>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</si>
  <si>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</si>
  <si>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</si>
  <si>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</si>
  <si>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</si>
  <si>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</si>
  <si>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</si>
  <si>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</si>
  <si>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</si>
  <si>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</si>
  <si>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</si>
  <si>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</si>
  <si>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</si>
  <si>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</si>
  <si>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</si>
  <si>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</si>
  <si>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</si>
  <si>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</si>
  <si>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</si>
  <si>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</si>
  <si>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</si>
  <si>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</si>
  <si>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</si>
  <si>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</si>
  <si>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</si>
  <si>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</si>
  <si>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</si>
  <si>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</si>
  <si>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</si>
  <si>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</si>
  <si>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</si>
  <si>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</si>
  <si>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</si>
  <si>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</si>
  <si>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</si>
  <si>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</si>
  <si>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</si>
  <si>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</si>
  <si>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</si>
  <si>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</si>
  <si>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</si>
  <si>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</si>
  <si>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</si>
  <si>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</si>
  <si>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</si>
  <si>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</si>
  <si>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</si>
  <si>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</si>
  <si>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</si>
  <si>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</si>
  <si>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</si>
  <si>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</si>
  <si>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</si>
  <si>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</si>
  <si>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</si>
  <si>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</si>
  <si>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</si>
  <si>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</si>
  <si>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</si>
  <si>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</si>
  <si>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</si>
  <si>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</si>
  <si>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</si>
  <si>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</si>
  <si>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</si>
  <si>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</si>
  <si>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</si>
  <si>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</si>
  <si>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</si>
  <si>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</si>
  <si>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</si>
  <si>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</si>
  <si>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</si>
  <si>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</si>
  <si>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</si>
  <si>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</si>
  <si>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</si>
  <si>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</si>
  <si>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</si>
  <si>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</si>
  <si>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</si>
  <si>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</si>
  <si>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</si>
  <si>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</si>
  <si>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</si>
  <si>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</si>
  <si>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</si>
  <si>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</si>
  <si>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</si>
  <si>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</si>
  <si>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</si>
  <si>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</si>
  <si>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</si>
  <si>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</si>
  <si>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</si>
  <si>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</si>
  <si>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</si>
  <si>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</si>
  <si>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</si>
  <si>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</si>
  <si>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</si>
  <si>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</si>
  <si>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</si>
  <si>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</si>
  <si>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</si>
  <si>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</si>
  <si>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</si>
  <si>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</si>
  <si>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</si>
  <si>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</si>
  <si>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</si>
  <si>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</si>
  <si>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</si>
  <si>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</si>
  <si>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</si>
  <si>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</si>
  <si>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</si>
  <si>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</si>
  <si>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</si>
  <si>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</si>
  <si>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</si>
  <si>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</si>
  <si>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</si>
  <si>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</si>
  <si>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</si>
  <si>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</si>
  <si>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</si>
  <si>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</si>
  <si>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</si>
  <si>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</si>
  <si>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</si>
  <si>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</si>
  <si>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</si>
  <si>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</si>
  <si>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</si>
  <si>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</si>
  <si>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</si>
  <si>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</si>
  <si>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</si>
  <si>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</si>
  <si>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</si>
  <si>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</si>
  <si>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</si>
  <si>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</si>
  <si>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</si>
  <si>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</si>
  <si>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</si>
  <si>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</si>
  <si>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</si>
  <si>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</si>
  <si>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</si>
  <si>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</si>
  <si>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</si>
  <si>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</si>
  <si>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</si>
  <si>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</si>
  <si>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</si>
  <si>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</si>
  <si>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</si>
  <si>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</si>
  <si>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</si>
  <si>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</si>
  <si>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</si>
  <si>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</si>
  <si>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</si>
  <si>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</si>
  <si>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</si>
  <si>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</si>
  <si>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</si>
  <si>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</si>
  <si>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</si>
  <si>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</si>
  <si>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</si>
  <si>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</si>
  <si>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</si>
  <si>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</si>
  <si>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</si>
  <si>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</si>
  <si>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</si>
  <si>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</si>
  <si>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</si>
  <si>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</si>
  <si>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</si>
  <si>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</si>
  <si>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</si>
  <si>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</si>
  <si>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</si>
  <si>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</si>
  <si>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</si>
  <si>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</si>
  <si>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</si>
  <si>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</si>
  <si>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</si>
  <si>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</si>
  <si>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</si>
  <si>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</si>
  <si>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</si>
  <si>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</si>
  <si>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</si>
  <si>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</si>
  <si>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</si>
  <si>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</si>
  <si>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</si>
  <si>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</si>
  <si>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</si>
  <si>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</si>
  <si>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</si>
  <si>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</si>
  <si>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</si>
  <si>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</si>
  <si>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</si>
  <si>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</si>
  <si>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</si>
  <si>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</si>
  <si>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</si>
  <si>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</si>
  <si>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</si>
  <si>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</si>
  <si>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</si>
  <si>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</si>
  <si>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</si>
  <si>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</si>
  <si>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</si>
  <si>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</si>
  <si>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</si>
  <si>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</si>
  <si>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</si>
  <si>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</si>
  <si>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</si>
  <si>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</si>
  <si>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</si>
  <si>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</si>
  <si>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</si>
  <si>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</si>
  <si>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</si>
  <si>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</si>
  <si>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</si>
  <si>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</si>
  <si>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</si>
  <si>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</si>
  <si>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</si>
  <si>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</si>
  <si>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</si>
  <si>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</si>
  <si>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</si>
  <si>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</si>
  <si>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</si>
  <si>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</si>
  <si>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</si>
  <si>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</si>
  <si>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</si>
  <si>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</si>
  <si>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</si>
  <si>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</si>
  <si>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</si>
  <si>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</si>
  <si>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</si>
  <si>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</si>
  <si>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</si>
  <si>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</si>
  <si>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</si>
  <si>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</si>
  <si>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</si>
  <si>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</si>
  <si>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</si>
  <si>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</si>
  <si>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</si>
  <si>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</si>
  <si>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</si>
  <si>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</si>
  <si>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</si>
  <si>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</si>
  <si>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</si>
  <si>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</si>
  <si>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</si>
  <si>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</si>
  <si>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</si>
  <si>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</si>
  <si>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</si>
  <si>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</si>
  <si>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</si>
  <si>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</si>
  <si>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</si>
  <si>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</si>
  <si>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</si>
  <si>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</si>
  <si>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</si>
  <si>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</si>
  <si>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</si>
  <si>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</si>
  <si>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</si>
  <si>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</si>
  <si>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</si>
  <si>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</si>
  <si>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</si>
  <si>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</si>
  <si>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</si>
  <si>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</si>
  <si>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</si>
  <si>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</si>
  <si>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</si>
  <si>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</si>
  <si>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</si>
  <si>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</si>
  <si>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</si>
  <si>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</si>
  <si>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</si>
  <si>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</si>
  <si>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</si>
  <si>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</si>
  <si>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</si>
  <si>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</si>
  <si>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</si>
  <si>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</si>
  <si>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</si>
  <si>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</si>
  <si>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</si>
  <si>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</si>
  <si>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</si>
  <si>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</si>
  <si>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</si>
  <si>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</si>
  <si>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</si>
  <si>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</si>
  <si>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</si>
  <si>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</si>
  <si>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</si>
  <si>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</si>
  <si>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</si>
  <si>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</si>
  <si>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</si>
  <si>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</si>
  <si>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</si>
  <si>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</si>
  <si>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</si>
  <si>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</si>
  <si>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</si>
  <si>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</si>
  <si>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</si>
  <si>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</si>
  <si>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</si>
  <si>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</si>
  <si>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</si>
  <si>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</si>
  <si>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</si>
  <si>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</si>
  <si>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</si>
  <si>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</si>
  <si>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</si>
  <si>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</si>
  <si>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</si>
  <si>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</si>
  <si>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</si>
  <si>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</si>
  <si>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</si>
  <si>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</si>
  <si>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</si>
  <si>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</si>
  <si>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</si>
  <si>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</si>
  <si>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</si>
  <si>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</si>
  <si>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</si>
  <si>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</si>
  <si>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</si>
  <si>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</si>
  <si>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</si>
  <si>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</si>
  <si>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</si>
  <si>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</si>
  <si>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</si>
  <si>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</si>
  <si>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</si>
  <si>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</si>
  <si>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</si>
  <si>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</si>
  <si>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</si>
  <si>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</si>
  <si>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</si>
  <si>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</si>
  <si>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</si>
  <si>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</si>
  <si>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</si>
  <si>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</si>
  <si>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</si>
  <si>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</si>
  <si>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</si>
  <si>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</si>
  <si>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</si>
  <si>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</si>
  <si>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t>
  </si>
  <si>
    <t>3a997c454ee9f6677b9ed2835361b6ec</t>
  </si>
  <si>
    <t>Параметризованы сечения коннекторов, длина утки и перепад высот. В списке на совершенствование (горизонтальное смещение утки).</t>
  </si>
  <si>
    <t>100x100-100x100, 100x100-200x100, 200x200-800x200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</si>
</sst>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B11" sqref="B11"/>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6" t="s">
        <v>0</v>
      </c>
    </row>
    <row r="3" customFormat="1" ht="17" customHeight="1" spans="2:2">
      <c r="B3" s="5"/>
    </row>
    <row r="4" customFormat="1" ht="17" customHeight="1" spans="2:2">
      <c r="B4" s="5"/>
    </row>
    <row r="5" customFormat="1" ht="17" customHeight="1" spans="2:2">
      <c r="B5" s="5"/>
    </row>
    <row r="6" ht="15.15"/>
    <row r="7" s="11" customFormat="1" spans="2:11">
      <c r="B7" s="17" t="s">
        <v>1</v>
      </c>
      <c r="D7" s="20" t="s">
        <v>2</v>
      </c>
      <c r="E7" s="20" t="s">
        <v>1</v>
      </c>
      <c r="G7" s="17" t="s">
        <v>3</v>
      </c>
      <c r="I7" s="17" t="s">
        <v>4</v>
      </c>
      <c r="K7" s="17" t="s">
        <v>5</v>
      </c>
    </row>
    <row r="8" spans="2:11">
      <c r="B8" s="18" t="s">
        <v>6</v>
      </c>
      <c r="D8" s="20" t="s">
        <v>7</v>
      </c>
      <c r="E8" s="20" t="s">
        <v>8</v>
      </c>
      <c r="G8" s="18" t="s">
        <v>6</v>
      </c>
      <c r="I8" s="18" t="s">
        <v>9</v>
      </c>
      <c r="K8" s="18" t="s">
        <v>6</v>
      </c>
    </row>
    <row r="9" spans="2:11">
      <c r="B9" s="18" t="s">
        <v>9</v>
      </c>
      <c r="D9" s="20" t="s">
        <v>10</v>
      </c>
      <c r="E9" s="20" t="s">
        <v>11</v>
      </c>
      <c r="G9" s="18" t="s">
        <v>9</v>
      </c>
      <c r="I9" s="18" t="s">
        <v>12</v>
      </c>
      <c r="K9" s="18" t="s">
        <v>9</v>
      </c>
    </row>
    <row r="10" spans="2:11">
      <c r="B10" s="21" t="s">
        <v>13</v>
      </c>
      <c r="D10" t="s">
        <v>14</v>
      </c>
      <c r="E10" t="s">
        <v>11</v>
      </c>
      <c r="G10" s="18" t="s">
        <v>15</v>
      </c>
      <c r="I10" s="18" t="s">
        <v>16</v>
      </c>
      <c r="K10" s="18" t="s">
        <v>17</v>
      </c>
    </row>
    <row r="11" ht="15.15" spans="2:11">
      <c r="B11" s="18" t="s">
        <v>11</v>
      </c>
      <c r="D11" s="20" t="s">
        <v>18</v>
      </c>
      <c r="E11" s="20" t="s">
        <v>11</v>
      </c>
      <c r="G11" s="22" t="s">
        <v>19</v>
      </c>
      <c r="I11" s="18" t="s">
        <v>20</v>
      </c>
      <c r="K11" s="22" t="s">
        <v>21</v>
      </c>
    </row>
    <row r="12" spans="2:9">
      <c r="B12" s="18" t="s">
        <v>22</v>
      </c>
      <c r="D12" s="20" t="s">
        <v>23</v>
      </c>
      <c r="E12" s="20" t="s">
        <v>24</v>
      </c>
      <c r="I12" s="18" t="s">
        <v>25</v>
      </c>
    </row>
    <row r="13" spans="2:9">
      <c r="B13" s="18" t="s">
        <v>26</v>
      </c>
      <c r="D13" s="20" t="s">
        <v>27</v>
      </c>
      <c r="E13" s="20" t="s">
        <v>24</v>
      </c>
      <c r="I13" s="18" t="s">
        <v>28</v>
      </c>
    </row>
    <row r="14" spans="2:9">
      <c r="B14" s="18" t="s">
        <v>24</v>
      </c>
      <c r="D14" s="20" t="s">
        <v>6</v>
      </c>
      <c r="E14" s="20" t="s">
        <v>6</v>
      </c>
      <c r="I14" s="18" t="s">
        <v>29</v>
      </c>
    </row>
    <row r="15" spans="2:5">
      <c r="B15" s="18" t="s">
        <v>30</v>
      </c>
      <c r="D15" s="20" t="s">
        <v>9</v>
      </c>
      <c r="E15" s="20" t="s">
        <v>6</v>
      </c>
    </row>
    <row r="16" spans="2:5">
      <c r="B16" s="21" t="s">
        <v>31</v>
      </c>
      <c r="D16" t="s">
        <v>32</v>
      </c>
      <c r="E16" t="s">
        <v>30</v>
      </c>
    </row>
    <row r="17" spans="4:5">
      <c r="D17" s="20" t="s">
        <v>33</v>
      </c>
      <c r="E17" s="20" t="s">
        <v>30</v>
      </c>
    </row>
    <row r="18" spans="4:5">
      <c r="D18" s="20" t="s">
        <v>34</v>
      </c>
      <c r="E18" s="20" t="s">
        <v>30</v>
      </c>
    </row>
    <row r="19" spans="4:5">
      <c r="D19" t="s">
        <v>35</v>
      </c>
      <c r="E19" t="s">
        <v>30</v>
      </c>
    </row>
    <row r="20" spans="4:5">
      <c r="D20" t="s">
        <v>36</v>
      </c>
      <c r="E20" t="s">
        <v>30</v>
      </c>
    </row>
    <row r="21" spans="4:5">
      <c r="D21" s="20" t="s">
        <v>37</v>
      </c>
      <c r="E21" s="20" t="s">
        <v>30</v>
      </c>
    </row>
    <row r="22" spans="4:5">
      <c r="D22" s="20" t="s">
        <v>38</v>
      </c>
      <c r="E22" s="20" t="s">
        <v>22</v>
      </c>
    </row>
    <row r="23" spans="4:5">
      <c r="D23" t="s">
        <v>39</v>
      </c>
      <c r="E23" s="20" t="s">
        <v>22</v>
      </c>
    </row>
    <row r="24" spans="4:5">
      <c r="D24" t="s">
        <v>40</v>
      </c>
      <c r="E24" s="20" t="s">
        <v>22</v>
      </c>
    </row>
    <row r="25" spans="4:5">
      <c r="D25" t="s">
        <v>41</v>
      </c>
      <c r="E25" s="20" t="s">
        <v>22</v>
      </c>
    </row>
    <row r="26" spans="4:5">
      <c r="D26" t="s">
        <v>42</v>
      </c>
      <c r="E26" s="20" t="s">
        <v>22</v>
      </c>
    </row>
    <row r="27" spans="4:5">
      <c r="D27" t="s">
        <v>43</v>
      </c>
      <c r="E27" s="20" t="s">
        <v>22</v>
      </c>
    </row>
    <row r="28" spans="4:5">
      <c r="D28" t="s">
        <v>44</v>
      </c>
      <c r="E28" s="20"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20" t="s">
        <v>46</v>
      </c>
      <c r="E35" t="s">
        <v>26</v>
      </c>
    </row>
    <row r="41" spans="4:5">
      <c r="D41" s="20" t="s">
        <v>47</v>
      </c>
      <c r="E41" s="20">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6" t="s">
        <v>48</v>
      </c>
    </row>
    <row r="3" ht="15.15"/>
    <row r="4" spans="2:3">
      <c r="B4" s="17" t="s">
        <v>49</v>
      </c>
      <c r="C4" t="s">
        <v>50</v>
      </c>
    </row>
    <row r="5" spans="2:3">
      <c r="B5" s="18" t="s">
        <v>51</v>
      </c>
      <c r="C5" s="19" t="s">
        <v>52</v>
      </c>
    </row>
    <row r="6" spans="2:3">
      <c r="B6" s="18" t="s">
        <v>53</v>
      </c>
      <c r="C6" s="19" t="s">
        <v>54</v>
      </c>
    </row>
    <row r="7" spans="2:3">
      <c r="B7" s="18" t="s">
        <v>55</v>
      </c>
      <c r="C7" s="19" t="s">
        <v>56</v>
      </c>
    </row>
    <row r="8" spans="2:3">
      <c r="B8" s="18" t="s">
        <v>57</v>
      </c>
      <c r="C8" s="19" t="s">
        <v>58</v>
      </c>
    </row>
    <row r="9" spans="2:2">
      <c r="B9" s="18"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0" t="s">
        <v>60</v>
      </c>
    </row>
    <row r="4" spans="2:10">
      <c r="B4" t="s">
        <v>61</v>
      </c>
      <c r="C4" t="s">
        <v>62</v>
      </c>
      <c r="D4" t="s">
        <v>49</v>
      </c>
      <c r="E4" t="s">
        <v>63</v>
      </c>
      <c r="F4" s="11" t="s">
        <v>2</v>
      </c>
      <c r="G4" s="11" t="s">
        <v>1</v>
      </c>
      <c r="H4" s="11" t="s">
        <v>5</v>
      </c>
      <c r="I4" s="11" t="s">
        <v>3</v>
      </c>
      <c r="J4" s="11" t="s">
        <v>4</v>
      </c>
    </row>
    <row r="5" ht="25" customHeight="1" spans="2:10">
      <c r="B5" s="12">
        <v>1</v>
      </c>
      <c r="C5" s="13" t="s">
        <v>64</v>
      </c>
      <c r="D5" t="s">
        <v>51</v>
      </c>
      <c r="E5" t="s">
        <v>65</v>
      </c>
      <c r="F5" t="s">
        <v>18</v>
      </c>
      <c r="G5" s="14" t="str">
        <f>IF(ISTEXT(F5),VLOOKUP(F5,Таблица_Привязка_категорий[],2,FALSE),"-")</f>
        <v>Арматура воздуховодов</v>
      </c>
      <c r="H5" s="14" t="s">
        <v>17</v>
      </c>
      <c r="I5" t="s">
        <v>9</v>
      </c>
      <c r="J5" t="s">
        <v>16</v>
      </c>
    </row>
    <row r="6" ht="25" customHeight="1" spans="2:10">
      <c r="B6" s="15">
        <v>2</v>
      </c>
      <c r="C6" t="s">
        <v>66</v>
      </c>
      <c r="D6" t="s">
        <v>51</v>
      </c>
      <c r="E6" t="s">
        <v>67</v>
      </c>
      <c r="F6" t="s">
        <v>37</v>
      </c>
      <c r="G6" s="14" t="str">
        <f>IF(ISTEXT(F6),VLOOKUP(F6,Таблица_Привязка_категорий[],2,FALSE),"-")</f>
        <v>Оборудование</v>
      </c>
      <c r="H6" s="14" t="s">
        <v>21</v>
      </c>
      <c r="I6" t="s">
        <v>15</v>
      </c>
      <c r="J6" t="s">
        <v>20</v>
      </c>
    </row>
    <row r="7" ht="25" customHeight="1" spans="2:10">
      <c r="B7" s="8">
        <v>3</v>
      </c>
      <c r="C7" s="5" t="s">
        <v>68</v>
      </c>
      <c r="D7" t="s">
        <v>51</v>
      </c>
      <c r="E7" t="s">
        <v>69</v>
      </c>
      <c r="F7" t="s">
        <v>9</v>
      </c>
      <c r="G7" s="14" t="str">
        <f>IF(ISTEXT(F7),VLOOKUP(F7,Таблица_Привязка_категорий[],2,FALSE),"-")</f>
        <v>Не применимо</v>
      </c>
      <c r="H7" s="14" t="s">
        <v>9</v>
      </c>
      <c r="I7" t="s">
        <v>9</v>
      </c>
      <c r="J7" t="s">
        <v>25</v>
      </c>
    </row>
    <row r="8" ht="25" customHeight="1" spans="2:10">
      <c r="B8" s="12">
        <v>4</v>
      </c>
      <c r="C8" s="5" t="s">
        <v>70</v>
      </c>
      <c r="D8" t="s">
        <v>51</v>
      </c>
      <c r="E8" t="s">
        <v>71</v>
      </c>
      <c r="F8" t="s">
        <v>38</v>
      </c>
      <c r="G8" s="14" t="str">
        <f>IF(ISTEXT(F8),VLOOKUP(F8,Таблица_Привязка_категорий[],2,FALSE),"-")</f>
        <v>Элементы воздуховодов</v>
      </c>
      <c r="H8" s="14" t="s">
        <v>9</v>
      </c>
      <c r="I8" t="s">
        <v>19</v>
      </c>
      <c r="J8" t="s">
        <v>25</v>
      </c>
    </row>
    <row r="9" ht="25" customHeight="1" spans="2:10">
      <c r="B9" s="15">
        <v>5</v>
      </c>
      <c r="C9" s="5" t="s">
        <v>72</v>
      </c>
      <c r="D9" t="s">
        <v>51</v>
      </c>
      <c r="E9" t="s">
        <v>73</v>
      </c>
      <c r="F9" t="s">
        <v>9</v>
      </c>
      <c r="G9" s="14" t="str">
        <f>IF(ISTEXT(F9),VLOOKUP(F9,Таблица_Привязка_категорий[],2,FALSE),"-")</f>
        <v>Не применимо</v>
      </c>
      <c r="H9" s="14" t="s">
        <v>21</v>
      </c>
      <c r="I9" t="s">
        <v>9</v>
      </c>
      <c r="J9" t="s">
        <v>28</v>
      </c>
    </row>
    <row r="10" ht="25" customHeight="1" spans="2:10">
      <c r="B10" s="8">
        <v>6</v>
      </c>
      <c r="C10" s="5" t="s">
        <v>74</v>
      </c>
      <c r="D10" t="s">
        <v>51</v>
      </c>
      <c r="E10" t="s">
        <v>75</v>
      </c>
      <c r="F10" t="s">
        <v>23</v>
      </c>
      <c r="G10" s="14" t="str">
        <f>IF(ISTEXT(F10),VLOOKUP(F10,Таблица_Привязка_категорий[],2,FALSE),"-")</f>
        <v>Воздухораспределители</v>
      </c>
      <c r="H10" s="14" t="s">
        <v>17</v>
      </c>
      <c r="I10" t="s">
        <v>9</v>
      </c>
      <c r="J10" t="s">
        <v>25</v>
      </c>
    </row>
    <row r="11" ht="25" customHeight="1" spans="2:10">
      <c r="B11" s="12">
        <v>7</v>
      </c>
      <c r="C11" s="5" t="s">
        <v>76</v>
      </c>
      <c r="D11" t="s">
        <v>51</v>
      </c>
      <c r="E11" t="s">
        <v>77</v>
      </c>
      <c r="F11" t="s">
        <v>33</v>
      </c>
      <c r="G11" s="14" t="str">
        <f>IF(ISTEXT(F11),VLOOKUP(F11,Таблица_Привязка_категорий[],2,FALSE),"-")</f>
        <v>Оборудование</v>
      </c>
      <c r="H11" s="14" t="s">
        <v>21</v>
      </c>
      <c r="I11" t="s">
        <v>9</v>
      </c>
      <c r="J11" t="s">
        <v>20</v>
      </c>
    </row>
    <row r="12" ht="25" customHeight="1" spans="2:10">
      <c r="B12" s="15">
        <v>8</v>
      </c>
      <c r="C12" s="5" t="s">
        <v>78</v>
      </c>
      <c r="D12" t="s">
        <v>51</v>
      </c>
      <c r="E12" t="s">
        <v>79</v>
      </c>
      <c r="F12" t="s">
        <v>9</v>
      </c>
      <c r="G12" s="14" t="str">
        <f>IF(ISTEXT(F12),VLOOKUP(F12,Таблица_Привязка_категорий[],2,FALSE),"-")</f>
        <v>Не применимо</v>
      </c>
      <c r="H12" s="14" t="s">
        <v>17</v>
      </c>
      <c r="I12" t="s">
        <v>9</v>
      </c>
      <c r="J12" t="s">
        <v>25</v>
      </c>
    </row>
    <row r="13" ht="25" customHeight="1" spans="2:10">
      <c r="B13" s="8">
        <v>9</v>
      </c>
      <c r="C13" s="5" t="s">
        <v>80</v>
      </c>
      <c r="D13" t="s">
        <v>51</v>
      </c>
      <c r="E13" t="s">
        <v>81</v>
      </c>
      <c r="F13" t="s">
        <v>33</v>
      </c>
      <c r="G13" s="14" t="str">
        <f>IF(ISTEXT(F13),VLOOKUP(F13,Таблица_Привязка_категорий[],2,FALSE),"-")</f>
        <v>Оборудование</v>
      </c>
      <c r="H13" s="14" t="s">
        <v>17</v>
      </c>
      <c r="I13" t="s">
        <v>15</v>
      </c>
      <c r="J13" t="s">
        <v>16</v>
      </c>
    </row>
    <row r="14" ht="25" customHeight="1" spans="2:10">
      <c r="B14" s="12">
        <v>10</v>
      </c>
      <c r="C14" t="s">
        <v>82</v>
      </c>
      <c r="D14" t="s">
        <v>57</v>
      </c>
      <c r="E14" t="s">
        <v>83</v>
      </c>
      <c r="F14" t="s">
        <v>7</v>
      </c>
      <c r="G14" s="14" t="str">
        <f>IF(ISTEXT(F14),VLOOKUP(F14,Таблица_Привязка_категорий[],2,FALSE),"-")</f>
        <v>Аннотации</v>
      </c>
      <c r="H14" s="14" t="s">
        <v>6</v>
      </c>
      <c r="I14" t="s">
        <v>6</v>
      </c>
      <c r="J14" t="s">
        <v>29</v>
      </c>
    </row>
    <row r="15" ht="25" customHeight="1" spans="2:10">
      <c r="B15" s="15">
        <v>11</v>
      </c>
      <c r="C15" s="5" t="s">
        <v>84</v>
      </c>
      <c r="D15" t="s">
        <v>55</v>
      </c>
      <c r="E15" t="s">
        <v>85</v>
      </c>
      <c r="F15" t="s">
        <v>9</v>
      </c>
      <c r="G15" s="14" t="s">
        <v>22</v>
      </c>
      <c r="H15" s="14" t="s">
        <v>21</v>
      </c>
      <c r="I15" t="s">
        <v>15</v>
      </c>
      <c r="J15" t="s">
        <v>29</v>
      </c>
    </row>
    <row r="16" ht="25" customHeight="1" spans="2:10">
      <c r="B16" s="8">
        <v>12</v>
      </c>
      <c r="C16" s="5" t="s">
        <v>86</v>
      </c>
      <c r="D16" t="s">
        <v>55</v>
      </c>
      <c r="E16" t="s">
        <v>87</v>
      </c>
      <c r="F16" t="s">
        <v>9</v>
      </c>
      <c r="G16" s="14" t="s">
        <v>26</v>
      </c>
      <c r="H16" s="14" t="s">
        <v>21</v>
      </c>
      <c r="I16" t="s">
        <v>15</v>
      </c>
      <c r="J16" t="s">
        <v>29</v>
      </c>
    </row>
    <row r="17" spans="2:10">
      <c r="B17" s="15">
        <v>13</v>
      </c>
      <c r="C17" t="s">
        <v>88</v>
      </c>
      <c r="D17" t="s">
        <v>59</v>
      </c>
      <c r="E17" t="s">
        <v>89</v>
      </c>
      <c r="F17" t="s">
        <v>9</v>
      </c>
      <c r="G17" s="14" t="s">
        <v>22</v>
      </c>
      <c r="H17" s="14" t="s">
        <v>17</v>
      </c>
      <c r="I17" t="s">
        <v>9</v>
      </c>
      <c r="J17" t="s">
        <v>29</v>
      </c>
    </row>
    <row r="18" spans="2:8">
      <c r="B18" s="15"/>
      <c r="G18" s="14" t="str">
        <f>IF(ISTEXT(F18),VLOOKUP(F18,Таблица_Привязка_категорий[],2,FALSE),"-")</f>
        <v>-</v>
      </c>
      <c r="H18" s="14"/>
    </row>
    <row r="19" spans="2:8">
      <c r="B19" s="15"/>
      <c r="G19" s="14" t="str">
        <f>IF(ISTEXT(F19),VLOOKUP(F19,Таблица_Привязка_категорий[],2,FALSE),"-")</f>
        <v>-</v>
      </c>
      <c r="H19" s="14"/>
    </row>
    <row r="20" spans="2:8">
      <c r="B20" s="15"/>
      <c r="G20" s="14" t="str">
        <f>IF(ISTEXT(F20),VLOOKUP(F20,Таблица_Привязка_категорий[],2,FALSE),"-")</f>
        <v>-</v>
      </c>
      <c r="H20" s="14"/>
    </row>
    <row r="21" spans="2:7">
      <c r="B21" s="15"/>
      <c r="G21" t="str">
        <f>IF(ISTEXT(F21),VLOOKUP(F21,Таблица_Привязка_категорий[],2,FALSE),"-")</f>
        <v>-</v>
      </c>
    </row>
    <row r="22" spans="2:7">
      <c r="B22" s="15"/>
      <c r="G22" t="str">
        <f>IF(ISTEXT(F22),VLOOKUP(F22,Таблица_Привязка_категорий[],2,FALSE),"-")</f>
        <v>-</v>
      </c>
    </row>
    <row r="23" spans="2:7">
      <c r="B23" s="15"/>
      <c r="G23" t="str">
        <f>IF(ISTEXT(F23),VLOOKUP(F23,Таблица_Привязка_категорий[],2,FALSE),"-")</f>
        <v>-</v>
      </c>
    </row>
    <row r="24" spans="2:7">
      <c r="B24" s="15"/>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A65" workbookViewId="0">
      <selection activeCell="L99" sqref="L99"/>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90</v>
      </c>
      <c r="C4" t="s">
        <v>91</v>
      </c>
      <c r="D4" t="s">
        <v>92</v>
      </c>
      <c r="E4" t="s">
        <v>93</v>
      </c>
      <c r="F4" t="s">
        <v>94</v>
      </c>
      <c r="G4" t="s">
        <v>95</v>
      </c>
      <c r="H4" t="s">
        <v>96</v>
      </c>
      <c r="I4" t="s">
        <v>97</v>
      </c>
      <c r="J4" t="s">
        <v>98</v>
      </c>
      <c r="K4" t="s">
        <v>99</v>
      </c>
      <c r="L4" t="s">
        <v>100</v>
      </c>
      <c r="M4" t="s">
        <v>101</v>
      </c>
      <c r="N4" t="s">
        <v>102</v>
      </c>
      <c r="O4" s="3" t="s">
        <v>103</v>
      </c>
      <c r="P4" s="3" t="s">
        <v>104</v>
      </c>
      <c r="Q4" t="s">
        <v>105</v>
      </c>
      <c r="R4" t="s">
        <v>106</v>
      </c>
      <c r="S4" t="s">
        <v>107</v>
      </c>
      <c r="T4" t="s">
        <v>108</v>
      </c>
      <c r="U4" t="s">
        <v>109</v>
      </c>
      <c r="V4" t="s">
        <v>110</v>
      </c>
    </row>
    <row r="5" ht="15" customHeight="1" spans="2:22">
      <c r="B5" s="1">
        <v>1</v>
      </c>
      <c r="C5" t="s">
        <v>111</v>
      </c>
      <c r="D5">
        <v>1</v>
      </c>
      <c r="E5" s="2" t="s">
        <v>112</v>
      </c>
      <c r="F5" t="s">
        <v>24</v>
      </c>
      <c r="G5" t="s">
        <v>23</v>
      </c>
      <c r="H5" t="s">
        <v>113</v>
      </c>
      <c r="I5" t="s">
        <v>15</v>
      </c>
      <c r="J5" t="s">
        <v>28</v>
      </c>
      <c r="K5" t="s">
        <v>21</v>
      </c>
      <c r="N5" s="4" t="s">
        <v>114</v>
      </c>
      <c r="O5" s="5" t="s">
        <v>115</v>
      </c>
      <c r="P5" s="6" t="s">
        <v>116</v>
      </c>
      <c r="V5" t="s">
        <v>117</v>
      </c>
    </row>
    <row r="6" ht="15" customHeight="1" spans="2:20">
      <c r="B6" s="1">
        <v>2</v>
      </c>
      <c r="C6" t="s">
        <v>118</v>
      </c>
      <c r="D6">
        <v>2</v>
      </c>
      <c r="E6" s="2" t="s">
        <v>119</v>
      </c>
      <c r="F6" t="s">
        <v>24</v>
      </c>
      <c r="G6" t="s">
        <v>27</v>
      </c>
      <c r="H6" t="s">
        <v>120</v>
      </c>
      <c r="I6" t="s">
        <v>19</v>
      </c>
      <c r="J6" t="s">
        <v>28</v>
      </c>
      <c r="K6" t="s">
        <v>21</v>
      </c>
      <c r="L6" t="s">
        <v>121</v>
      </c>
      <c r="M6" s="5" t="s">
        <v>122</v>
      </c>
      <c r="N6" s="4" t="s">
        <v>123</v>
      </c>
      <c r="O6" s="5" t="s">
        <v>124</v>
      </c>
      <c r="P6" s="6" t="s">
        <v>116</v>
      </c>
      <c r="T6" t="s">
        <v>117</v>
      </c>
    </row>
    <row r="7" ht="15" customHeight="1" spans="2:18">
      <c r="B7" s="1">
        <v>3</v>
      </c>
      <c r="C7" t="s">
        <v>125</v>
      </c>
      <c r="D7">
        <v>1</v>
      </c>
      <c r="E7" s="2" t="s">
        <v>126</v>
      </c>
      <c r="F7" t="s">
        <v>11</v>
      </c>
      <c r="G7" t="s">
        <v>18</v>
      </c>
      <c r="I7" t="s">
        <v>19</v>
      </c>
      <c r="J7" t="s">
        <v>16</v>
      </c>
      <c r="K7" t="s">
        <v>17</v>
      </c>
      <c r="L7" t="s">
        <v>127</v>
      </c>
      <c r="N7" s="4" t="s">
        <v>128</v>
      </c>
      <c r="O7" s="5" t="s">
        <v>129</v>
      </c>
      <c r="P7" s="6" t="s">
        <v>116</v>
      </c>
      <c r="Q7" t="s">
        <v>117</v>
      </c>
      <c r="R7" t="s">
        <v>117</v>
      </c>
    </row>
    <row r="8" ht="15" customHeight="1" spans="2:18">
      <c r="B8" s="1">
        <v>4</v>
      </c>
      <c r="C8" t="s">
        <v>130</v>
      </c>
      <c r="D8">
        <v>1</v>
      </c>
      <c r="E8" s="2" t="s">
        <v>131</v>
      </c>
      <c r="F8" t="s">
        <v>11</v>
      </c>
      <c r="G8" t="s">
        <v>18</v>
      </c>
      <c r="I8" t="s">
        <v>19</v>
      </c>
      <c r="J8" t="s">
        <v>16</v>
      </c>
      <c r="K8" t="s">
        <v>17</v>
      </c>
      <c r="N8" s="4" t="s">
        <v>128</v>
      </c>
      <c r="O8" s="5" t="s">
        <v>132</v>
      </c>
      <c r="P8" s="6" t="s">
        <v>116</v>
      </c>
      <c r="Q8" t="s">
        <v>117</v>
      </c>
      <c r="R8" t="s">
        <v>117</v>
      </c>
    </row>
    <row r="9" ht="15" customHeight="1" spans="2:18">
      <c r="B9" s="1">
        <v>5</v>
      </c>
      <c r="C9" t="s">
        <v>133</v>
      </c>
      <c r="D9">
        <v>1</v>
      </c>
      <c r="E9" s="2" t="s">
        <v>134</v>
      </c>
      <c r="F9" t="s">
        <v>11</v>
      </c>
      <c r="G9" t="s">
        <v>18</v>
      </c>
      <c r="I9" t="s">
        <v>15</v>
      </c>
      <c r="J9" t="s">
        <v>16</v>
      </c>
      <c r="K9" t="s">
        <v>17</v>
      </c>
      <c r="N9" s="4" t="s">
        <v>135</v>
      </c>
      <c r="O9" s="5" t="s">
        <v>136</v>
      </c>
      <c r="P9" s="6" t="s">
        <v>116</v>
      </c>
      <c r="Q9" t="s">
        <v>117</v>
      </c>
      <c r="R9" t="s">
        <v>117</v>
      </c>
    </row>
    <row r="10" ht="15" customHeight="1" spans="2:18">
      <c r="B10" s="1">
        <v>6</v>
      </c>
      <c r="C10" t="s">
        <v>137</v>
      </c>
      <c r="D10">
        <v>1</v>
      </c>
      <c r="E10" s="2" t="s">
        <v>138</v>
      </c>
      <c r="F10" t="s">
        <v>11</v>
      </c>
      <c r="G10" t="s">
        <v>18</v>
      </c>
      <c r="I10" t="s">
        <v>15</v>
      </c>
      <c r="J10" t="s">
        <v>16</v>
      </c>
      <c r="K10" t="s">
        <v>17</v>
      </c>
      <c r="N10" s="4" t="s">
        <v>135</v>
      </c>
      <c r="O10" s="5" t="s">
        <v>136</v>
      </c>
      <c r="P10" s="6" t="s">
        <v>116</v>
      </c>
      <c r="Q10" t="s">
        <v>117</v>
      </c>
      <c r="R10" t="s">
        <v>117</v>
      </c>
    </row>
    <row r="11" ht="15" customHeight="1" spans="2:18">
      <c r="B11" s="1">
        <v>7</v>
      </c>
      <c r="C11" t="s">
        <v>139</v>
      </c>
      <c r="D11">
        <v>1</v>
      </c>
      <c r="E11" s="2" t="s">
        <v>140</v>
      </c>
      <c r="F11" t="s">
        <v>11</v>
      </c>
      <c r="G11" t="s">
        <v>18</v>
      </c>
      <c r="I11" t="s">
        <v>15</v>
      </c>
      <c r="J11" t="s">
        <v>16</v>
      </c>
      <c r="K11" t="s">
        <v>17</v>
      </c>
      <c r="N11" s="4" t="s">
        <v>141</v>
      </c>
      <c r="O11" s="5" t="s">
        <v>136</v>
      </c>
      <c r="P11" s="6" t="s">
        <v>116</v>
      </c>
      <c r="Q11" t="s">
        <v>117</v>
      </c>
      <c r="R11" t="s">
        <v>117</v>
      </c>
    </row>
    <row r="12" ht="15" customHeight="1" spans="2:18">
      <c r="B12" s="1">
        <v>8</v>
      </c>
      <c r="C12" t="s">
        <v>142</v>
      </c>
      <c r="D12">
        <v>1</v>
      </c>
      <c r="E12" s="2" t="s">
        <v>143</v>
      </c>
      <c r="F12" t="s">
        <v>11</v>
      </c>
      <c r="G12" t="s">
        <v>18</v>
      </c>
      <c r="I12" t="s">
        <v>15</v>
      </c>
      <c r="J12" t="s">
        <v>16</v>
      </c>
      <c r="K12" t="s">
        <v>17</v>
      </c>
      <c r="N12" s="4" t="s">
        <v>141</v>
      </c>
      <c r="O12" s="5" t="s">
        <v>136</v>
      </c>
      <c r="P12" s="6" t="s">
        <v>116</v>
      </c>
      <c r="Q12" t="s">
        <v>117</v>
      </c>
      <c r="R12" t="s">
        <v>117</v>
      </c>
    </row>
    <row r="13" ht="15" customHeight="1" spans="2:18">
      <c r="B13" s="1">
        <v>9</v>
      </c>
      <c r="C13" t="s">
        <v>144</v>
      </c>
      <c r="D13">
        <v>1</v>
      </c>
      <c r="E13" s="2" t="s">
        <v>145</v>
      </c>
      <c r="F13" t="s">
        <v>11</v>
      </c>
      <c r="G13" t="s">
        <v>18</v>
      </c>
      <c r="I13" t="s">
        <v>15</v>
      </c>
      <c r="J13" t="s">
        <v>16</v>
      </c>
      <c r="K13" t="s">
        <v>17</v>
      </c>
      <c r="N13" s="4" t="s">
        <v>141</v>
      </c>
      <c r="O13" s="5" t="s">
        <v>136</v>
      </c>
      <c r="P13" s="6" t="s">
        <v>116</v>
      </c>
      <c r="Q13" t="s">
        <v>117</v>
      </c>
      <c r="R13" t="s">
        <v>117</v>
      </c>
    </row>
    <row r="14" ht="15" customHeight="1" spans="2:18">
      <c r="B14" s="1">
        <v>10</v>
      </c>
      <c r="C14" t="s">
        <v>146</v>
      </c>
      <c r="D14">
        <v>1</v>
      </c>
      <c r="E14" s="2" t="s">
        <v>147</v>
      </c>
      <c r="F14" t="s">
        <v>11</v>
      </c>
      <c r="G14" t="s">
        <v>18</v>
      </c>
      <c r="I14" t="s">
        <v>15</v>
      </c>
      <c r="J14" t="s">
        <v>16</v>
      </c>
      <c r="K14" t="s">
        <v>17</v>
      </c>
      <c r="N14" s="4" t="s">
        <v>141</v>
      </c>
      <c r="O14" s="5" t="s">
        <v>136</v>
      </c>
      <c r="P14" s="6" t="s">
        <v>116</v>
      </c>
      <c r="Q14" t="s">
        <v>117</v>
      </c>
      <c r="R14" t="s">
        <v>117</v>
      </c>
    </row>
    <row r="15" ht="15" customHeight="1" spans="2:18">
      <c r="B15" s="1">
        <v>11</v>
      </c>
      <c r="C15" t="s">
        <v>148</v>
      </c>
      <c r="D15">
        <v>1</v>
      </c>
      <c r="E15" s="2" t="s">
        <v>149</v>
      </c>
      <c r="F15" t="s">
        <v>11</v>
      </c>
      <c r="G15" t="s">
        <v>18</v>
      </c>
      <c r="I15" t="s">
        <v>15</v>
      </c>
      <c r="J15" t="s">
        <v>16</v>
      </c>
      <c r="K15" t="s">
        <v>17</v>
      </c>
      <c r="N15" s="4" t="s">
        <v>141</v>
      </c>
      <c r="O15" s="5" t="s">
        <v>136</v>
      </c>
      <c r="P15" s="6" t="s">
        <v>116</v>
      </c>
      <c r="Q15" t="s">
        <v>117</v>
      </c>
      <c r="R15" t="s">
        <v>117</v>
      </c>
    </row>
    <row r="16" ht="15" customHeight="1" spans="2:18">
      <c r="B16" s="1">
        <v>12</v>
      </c>
      <c r="C16" t="s">
        <v>150</v>
      </c>
      <c r="D16">
        <v>1</v>
      </c>
      <c r="E16" s="2" t="s">
        <v>151</v>
      </c>
      <c r="F16" t="s">
        <v>11</v>
      </c>
      <c r="G16" t="s">
        <v>18</v>
      </c>
      <c r="I16" t="s">
        <v>15</v>
      </c>
      <c r="J16" t="s">
        <v>16</v>
      </c>
      <c r="K16" t="s">
        <v>17</v>
      </c>
      <c r="N16" s="4" t="s">
        <v>141</v>
      </c>
      <c r="O16" s="5" t="s">
        <v>136</v>
      </c>
      <c r="P16" s="6" t="s">
        <v>116</v>
      </c>
      <c r="Q16" t="s">
        <v>117</v>
      </c>
      <c r="R16" t="s">
        <v>117</v>
      </c>
    </row>
    <row r="17" ht="15" customHeight="1" spans="2:18">
      <c r="B17" s="1">
        <v>13</v>
      </c>
      <c r="C17" t="s">
        <v>152</v>
      </c>
      <c r="D17">
        <v>1</v>
      </c>
      <c r="E17" s="2" t="s">
        <v>153</v>
      </c>
      <c r="F17" t="s">
        <v>11</v>
      </c>
      <c r="G17" t="s">
        <v>18</v>
      </c>
      <c r="I17" t="s">
        <v>19</v>
      </c>
      <c r="J17" t="s">
        <v>16</v>
      </c>
      <c r="K17" t="s">
        <v>17</v>
      </c>
      <c r="N17" s="4" t="s">
        <v>154</v>
      </c>
      <c r="O17" s="5" t="s">
        <v>155</v>
      </c>
      <c r="P17" s="6" t="s">
        <v>116</v>
      </c>
      <c r="Q17" t="s">
        <v>117</v>
      </c>
      <c r="R17" t="s">
        <v>117</v>
      </c>
    </row>
    <row r="18" ht="15" customHeight="1" spans="2:18">
      <c r="B18" s="1">
        <v>14</v>
      </c>
      <c r="C18" t="s">
        <v>156</v>
      </c>
      <c r="D18">
        <v>1</v>
      </c>
      <c r="E18" s="2" t="s">
        <v>157</v>
      </c>
      <c r="F18" t="s">
        <v>11</v>
      </c>
      <c r="G18" t="s">
        <v>18</v>
      </c>
      <c r="I18" t="s">
        <v>19</v>
      </c>
      <c r="J18" t="s">
        <v>16</v>
      </c>
      <c r="K18" t="s">
        <v>17</v>
      </c>
      <c r="N18" s="4" t="s">
        <v>154</v>
      </c>
      <c r="O18" s="5" t="s">
        <v>158</v>
      </c>
      <c r="P18" s="6" t="s">
        <v>116</v>
      </c>
      <c r="Q18" t="s">
        <v>117</v>
      </c>
      <c r="R18" t="s">
        <v>117</v>
      </c>
    </row>
    <row r="19" ht="15" customHeight="1" spans="2:18">
      <c r="B19" s="1">
        <v>15</v>
      </c>
      <c r="C19" t="s">
        <v>159</v>
      </c>
      <c r="D19">
        <v>1</v>
      </c>
      <c r="E19" s="2" t="s">
        <v>160</v>
      </c>
      <c r="F19" t="s">
        <v>11</v>
      </c>
      <c r="G19" t="s">
        <v>18</v>
      </c>
      <c r="H19" t="s">
        <v>161</v>
      </c>
      <c r="I19" t="s">
        <v>19</v>
      </c>
      <c r="J19" t="s">
        <v>16</v>
      </c>
      <c r="K19" t="s">
        <v>17</v>
      </c>
      <c r="N19" s="4" t="s">
        <v>162</v>
      </c>
      <c r="O19" s="5" t="s">
        <v>163</v>
      </c>
      <c r="P19" s="6" t="s">
        <v>116</v>
      </c>
      <c r="Q19" t="s">
        <v>117</v>
      </c>
      <c r="R19" t="s">
        <v>117</v>
      </c>
    </row>
    <row r="20" ht="15" customHeight="1" spans="2:18">
      <c r="B20" s="1">
        <v>16</v>
      </c>
      <c r="C20" t="s">
        <v>164</v>
      </c>
      <c r="D20">
        <v>1</v>
      </c>
      <c r="E20" s="2" t="s">
        <v>165</v>
      </c>
      <c r="F20" t="s">
        <v>11</v>
      </c>
      <c r="G20" t="s">
        <v>18</v>
      </c>
      <c r="H20" t="s">
        <v>161</v>
      </c>
      <c r="I20" t="s">
        <v>19</v>
      </c>
      <c r="J20" t="s">
        <v>16</v>
      </c>
      <c r="K20" t="s">
        <v>17</v>
      </c>
      <c r="N20" s="4" t="s">
        <v>162</v>
      </c>
      <c r="O20" s="5" t="s">
        <v>166</v>
      </c>
      <c r="P20" s="6" t="s">
        <v>116</v>
      </c>
      <c r="Q20" t="s">
        <v>117</v>
      </c>
      <c r="R20" t="s">
        <v>117</v>
      </c>
    </row>
    <row r="21" ht="15" customHeight="1" spans="2:18">
      <c r="B21" s="1">
        <v>17</v>
      </c>
      <c r="C21" t="s">
        <v>159</v>
      </c>
      <c r="D21">
        <v>1</v>
      </c>
      <c r="E21" s="2" t="s">
        <v>167</v>
      </c>
      <c r="F21" t="s">
        <v>11</v>
      </c>
      <c r="G21" t="s">
        <v>18</v>
      </c>
      <c r="H21" t="s">
        <v>161</v>
      </c>
      <c r="I21" t="s">
        <v>15</v>
      </c>
      <c r="J21" t="s">
        <v>16</v>
      </c>
      <c r="K21" t="s">
        <v>17</v>
      </c>
      <c r="N21" s="4" t="s">
        <v>168</v>
      </c>
      <c r="O21" s="5" t="s">
        <v>169</v>
      </c>
      <c r="P21" s="6" t="s">
        <v>116</v>
      </c>
      <c r="Q21" t="s">
        <v>117</v>
      </c>
      <c r="R21" t="s">
        <v>117</v>
      </c>
    </row>
    <row r="22" ht="15" customHeight="1" spans="2:18">
      <c r="B22" s="1">
        <v>18</v>
      </c>
      <c r="C22" t="s">
        <v>170</v>
      </c>
      <c r="D22">
        <v>1</v>
      </c>
      <c r="E22" s="2" t="s">
        <v>171</v>
      </c>
      <c r="F22" t="s">
        <v>11</v>
      </c>
      <c r="G22" t="s">
        <v>18</v>
      </c>
      <c r="H22" t="s">
        <v>161</v>
      </c>
      <c r="I22" t="s">
        <v>15</v>
      </c>
      <c r="J22" t="s">
        <v>16</v>
      </c>
      <c r="K22" t="s">
        <v>17</v>
      </c>
      <c r="N22" s="4" t="s">
        <v>168</v>
      </c>
      <c r="O22" s="5" t="s">
        <v>169</v>
      </c>
      <c r="P22" s="6" t="s">
        <v>116</v>
      </c>
      <c r="Q22" t="s">
        <v>117</v>
      </c>
      <c r="R22" t="s">
        <v>117</v>
      </c>
    </row>
    <row r="23" ht="15" customHeight="1" spans="2:18">
      <c r="B23" s="1">
        <v>19</v>
      </c>
      <c r="C23" t="s">
        <v>172</v>
      </c>
      <c r="D23">
        <v>1</v>
      </c>
      <c r="E23" s="2" t="s">
        <v>173</v>
      </c>
      <c r="F23" t="s">
        <v>11</v>
      </c>
      <c r="G23" t="s">
        <v>18</v>
      </c>
      <c r="H23" t="s">
        <v>174</v>
      </c>
      <c r="I23" t="s">
        <v>19</v>
      </c>
      <c r="J23" t="s">
        <v>16</v>
      </c>
      <c r="K23" t="s">
        <v>17</v>
      </c>
      <c r="N23" s="4" t="s">
        <v>175</v>
      </c>
      <c r="O23" s="5" t="s">
        <v>176</v>
      </c>
      <c r="P23" s="6" t="s">
        <v>116</v>
      </c>
      <c r="Q23" t="s">
        <v>117</v>
      </c>
      <c r="R23" t="s">
        <v>117</v>
      </c>
    </row>
    <row r="24" ht="15" customHeight="1" spans="2:18">
      <c r="B24" s="1">
        <v>20</v>
      </c>
      <c r="C24" t="s">
        <v>177</v>
      </c>
      <c r="D24">
        <v>1</v>
      </c>
      <c r="E24" s="2" t="s">
        <v>178</v>
      </c>
      <c r="F24" t="s">
        <v>11</v>
      </c>
      <c r="G24" t="s">
        <v>18</v>
      </c>
      <c r="H24" t="s">
        <v>174</v>
      </c>
      <c r="I24" t="s">
        <v>19</v>
      </c>
      <c r="J24" t="s">
        <v>16</v>
      </c>
      <c r="K24" t="s">
        <v>17</v>
      </c>
      <c r="N24" s="4" t="s">
        <v>175</v>
      </c>
      <c r="O24" s="5" t="s">
        <v>179</v>
      </c>
      <c r="P24" s="6" t="s">
        <v>116</v>
      </c>
      <c r="Q24" t="s">
        <v>117</v>
      </c>
      <c r="R24" t="s">
        <v>117</v>
      </c>
    </row>
    <row r="25" ht="15" customHeight="1" spans="2:18">
      <c r="B25" s="1">
        <v>21</v>
      </c>
      <c r="C25" t="s">
        <v>180</v>
      </c>
      <c r="D25">
        <v>1</v>
      </c>
      <c r="E25" s="2" t="s">
        <v>181</v>
      </c>
      <c r="F25" t="s">
        <v>11</v>
      </c>
      <c r="G25" t="s">
        <v>18</v>
      </c>
      <c r="H25" t="s">
        <v>174</v>
      </c>
      <c r="I25" t="s">
        <v>19</v>
      </c>
      <c r="J25" t="s">
        <v>16</v>
      </c>
      <c r="K25" t="s">
        <v>17</v>
      </c>
      <c r="N25" s="4" t="s">
        <v>175</v>
      </c>
      <c r="O25" s="5" t="s">
        <v>182</v>
      </c>
      <c r="P25" s="6" t="s">
        <v>116</v>
      </c>
      <c r="Q25" t="s">
        <v>117</v>
      </c>
      <c r="R25" t="s">
        <v>117</v>
      </c>
    </row>
    <row r="26" ht="15" customHeight="1" spans="2:18">
      <c r="B26" s="1">
        <v>22</v>
      </c>
      <c r="C26" t="s">
        <v>183</v>
      </c>
      <c r="D26">
        <v>1</v>
      </c>
      <c r="E26" s="2" t="s">
        <v>184</v>
      </c>
      <c r="F26" t="s">
        <v>11</v>
      </c>
      <c r="G26" t="s">
        <v>18</v>
      </c>
      <c r="H26" t="s">
        <v>185</v>
      </c>
      <c r="I26" t="s">
        <v>15</v>
      </c>
      <c r="J26" t="s">
        <v>16</v>
      </c>
      <c r="K26" t="s">
        <v>17</v>
      </c>
      <c r="N26" s="4" t="s">
        <v>186</v>
      </c>
      <c r="O26" s="5" t="s">
        <v>187</v>
      </c>
      <c r="P26" s="6" t="s">
        <v>116</v>
      </c>
      <c r="Q26" t="s">
        <v>117</v>
      </c>
      <c r="R26" t="s">
        <v>117</v>
      </c>
    </row>
    <row r="27" ht="15" customHeight="1" spans="2:18">
      <c r="B27" s="1">
        <v>23</v>
      </c>
      <c r="C27" t="s">
        <v>188</v>
      </c>
      <c r="D27">
        <v>1</v>
      </c>
      <c r="E27" s="2" t="s">
        <v>189</v>
      </c>
      <c r="F27" t="s">
        <v>11</v>
      </c>
      <c r="G27" t="s">
        <v>18</v>
      </c>
      <c r="H27" t="s">
        <v>185</v>
      </c>
      <c r="I27" t="s">
        <v>19</v>
      </c>
      <c r="J27" t="s">
        <v>16</v>
      </c>
      <c r="K27" t="s">
        <v>17</v>
      </c>
      <c r="N27" s="4" t="s">
        <v>190</v>
      </c>
      <c r="O27" s="5" t="s">
        <v>191</v>
      </c>
      <c r="P27" s="6" t="s">
        <v>116</v>
      </c>
      <c r="Q27" t="s">
        <v>117</v>
      </c>
      <c r="R27" t="s">
        <v>117</v>
      </c>
    </row>
    <row r="28" ht="15" customHeight="1" spans="2:17">
      <c r="B28" s="1">
        <v>24</v>
      </c>
      <c r="C28" t="s">
        <v>192</v>
      </c>
      <c r="D28">
        <v>1</v>
      </c>
      <c r="E28" s="2" t="s">
        <v>193</v>
      </c>
      <c r="F28" t="s">
        <v>11</v>
      </c>
      <c r="G28" t="s">
        <v>37</v>
      </c>
      <c r="H28" t="s">
        <v>194</v>
      </c>
      <c r="I28" t="s">
        <v>15</v>
      </c>
      <c r="J28" t="s">
        <v>20</v>
      </c>
      <c r="K28" t="s">
        <v>21</v>
      </c>
      <c r="N28" s="4" t="s">
        <v>195</v>
      </c>
      <c r="O28" s="5" t="s">
        <v>196</v>
      </c>
      <c r="P28" s="6" t="s">
        <v>116</v>
      </c>
      <c r="Q28" t="s">
        <v>117</v>
      </c>
    </row>
    <row r="29" ht="15" customHeight="1" spans="2:17">
      <c r="B29" s="1">
        <v>25</v>
      </c>
      <c r="C29" t="s">
        <v>192</v>
      </c>
      <c r="D29">
        <v>1</v>
      </c>
      <c r="E29" s="2" t="s">
        <v>197</v>
      </c>
      <c r="F29" t="s">
        <v>11</v>
      </c>
      <c r="G29" t="s">
        <v>37</v>
      </c>
      <c r="H29" t="s">
        <v>194</v>
      </c>
      <c r="I29" t="s">
        <v>15</v>
      </c>
      <c r="J29" t="s">
        <v>25</v>
      </c>
      <c r="K29" t="s">
        <v>17</v>
      </c>
      <c r="N29" s="4" t="s">
        <v>198</v>
      </c>
      <c r="O29" s="5" t="s">
        <v>199</v>
      </c>
      <c r="P29" s="6" t="s">
        <v>116</v>
      </c>
      <c r="Q29" t="s">
        <v>117</v>
      </c>
    </row>
    <row r="30" ht="15" customHeight="1" spans="2:17">
      <c r="B30" s="1">
        <v>26</v>
      </c>
      <c r="C30" t="s">
        <v>200</v>
      </c>
      <c r="D30">
        <v>1</v>
      </c>
      <c r="E30" s="2" t="s">
        <v>201</v>
      </c>
      <c r="F30" t="s">
        <v>11</v>
      </c>
      <c r="G30" t="s">
        <v>37</v>
      </c>
      <c r="H30" t="s">
        <v>194</v>
      </c>
      <c r="I30" t="s">
        <v>19</v>
      </c>
      <c r="J30" t="s">
        <v>25</v>
      </c>
      <c r="K30" t="s">
        <v>17</v>
      </c>
      <c r="N30" s="4" t="s">
        <v>202</v>
      </c>
      <c r="O30" s="5" t="s">
        <v>203</v>
      </c>
      <c r="P30" s="6" t="s">
        <v>116</v>
      </c>
      <c r="Q30" t="s">
        <v>117</v>
      </c>
    </row>
    <row r="31" ht="15" customHeight="1" spans="2:17">
      <c r="B31" s="1">
        <v>27</v>
      </c>
      <c r="C31" t="s">
        <v>204</v>
      </c>
      <c r="D31">
        <v>1</v>
      </c>
      <c r="E31" s="2" t="s">
        <v>205</v>
      </c>
      <c r="F31" t="s">
        <v>11</v>
      </c>
      <c r="G31" t="s">
        <v>10</v>
      </c>
      <c r="H31" t="s">
        <v>206</v>
      </c>
      <c r="I31" t="s">
        <v>15</v>
      </c>
      <c r="J31" t="s">
        <v>25</v>
      </c>
      <c r="K31" t="s">
        <v>21</v>
      </c>
      <c r="N31" s="4" t="s">
        <v>207</v>
      </c>
      <c r="O31" s="5" t="s">
        <v>208</v>
      </c>
      <c r="P31" s="6" t="s">
        <v>116</v>
      </c>
      <c r="Q31" t="s">
        <v>117</v>
      </c>
    </row>
    <row r="32" ht="15" customHeight="1" spans="2:17">
      <c r="B32" s="1">
        <v>28</v>
      </c>
      <c r="C32" t="s">
        <v>209</v>
      </c>
      <c r="D32">
        <v>1</v>
      </c>
      <c r="E32" s="2" t="s">
        <v>210</v>
      </c>
      <c r="F32" t="s">
        <v>11</v>
      </c>
      <c r="G32" t="s">
        <v>10</v>
      </c>
      <c r="H32" t="s">
        <v>206</v>
      </c>
      <c r="I32" t="s">
        <v>19</v>
      </c>
      <c r="J32" t="s">
        <v>25</v>
      </c>
      <c r="K32" t="s">
        <v>21</v>
      </c>
      <c r="N32" s="4" t="s">
        <v>207</v>
      </c>
      <c r="O32" s="5" t="s">
        <v>211</v>
      </c>
      <c r="P32" s="6" t="s">
        <v>116</v>
      </c>
      <c r="Q32" t="s">
        <v>117</v>
      </c>
    </row>
    <row r="33" ht="15" customHeight="1" spans="2:17">
      <c r="B33" s="1">
        <v>29</v>
      </c>
      <c r="C33" t="s">
        <v>212</v>
      </c>
      <c r="D33">
        <v>1</v>
      </c>
      <c r="E33" s="2" t="s">
        <v>213</v>
      </c>
      <c r="F33" t="s">
        <v>11</v>
      </c>
      <c r="G33" t="s">
        <v>10</v>
      </c>
      <c r="I33" t="s">
        <v>15</v>
      </c>
      <c r="J33" t="s">
        <v>25</v>
      </c>
      <c r="K33" t="s">
        <v>17</v>
      </c>
      <c r="N33" s="4" t="s">
        <v>214</v>
      </c>
      <c r="O33" s="5" t="s">
        <v>215</v>
      </c>
      <c r="P33" s="6" t="s">
        <v>116</v>
      </c>
      <c r="Q33" t="s">
        <v>117</v>
      </c>
    </row>
    <row r="34" ht="15" customHeight="1" spans="2:20">
      <c r="B34" s="1">
        <v>30</v>
      </c>
      <c r="C34" t="s">
        <v>216</v>
      </c>
      <c r="D34">
        <v>1</v>
      </c>
      <c r="E34" s="2" t="s">
        <v>217</v>
      </c>
      <c r="F34" t="s">
        <v>11</v>
      </c>
      <c r="G34" t="s">
        <v>10</v>
      </c>
      <c r="I34" t="s">
        <v>19</v>
      </c>
      <c r="J34" t="s">
        <v>25</v>
      </c>
      <c r="K34" t="s">
        <v>17</v>
      </c>
      <c r="N34" s="4" t="s">
        <v>218</v>
      </c>
      <c r="O34" s="5" t="s">
        <v>219</v>
      </c>
      <c r="P34" s="6" t="s">
        <v>116</v>
      </c>
      <c r="T34" t="s">
        <v>117</v>
      </c>
    </row>
    <row r="35" ht="15" customHeight="1" spans="2:17">
      <c r="B35" s="1">
        <v>31</v>
      </c>
      <c r="C35" t="s">
        <v>220</v>
      </c>
      <c r="D35">
        <v>1</v>
      </c>
      <c r="E35" s="2" t="s">
        <v>221</v>
      </c>
      <c r="F35" t="s">
        <v>11</v>
      </c>
      <c r="G35" t="s">
        <v>10</v>
      </c>
      <c r="H35" t="s">
        <v>222</v>
      </c>
      <c r="I35" t="s">
        <v>19</v>
      </c>
      <c r="J35" t="s">
        <v>25</v>
      </c>
      <c r="K35" t="s">
        <v>17</v>
      </c>
      <c r="N35" s="4" t="s">
        <v>223</v>
      </c>
      <c r="O35" s="5" t="s">
        <v>224</v>
      </c>
      <c r="P35" s="6" t="s">
        <v>116</v>
      </c>
      <c r="Q35" t="s">
        <v>117</v>
      </c>
    </row>
    <row r="36" ht="15" customHeight="1" spans="2:17">
      <c r="B36" s="1">
        <v>32</v>
      </c>
      <c r="C36" t="s">
        <v>225</v>
      </c>
      <c r="D36">
        <v>1</v>
      </c>
      <c r="E36" s="2" t="s">
        <v>226</v>
      </c>
      <c r="F36" t="s">
        <v>11</v>
      </c>
      <c r="G36" t="s">
        <v>14</v>
      </c>
      <c r="I36" t="s">
        <v>15</v>
      </c>
      <c r="J36" t="s">
        <v>25</v>
      </c>
      <c r="K36" t="s">
        <v>17</v>
      </c>
      <c r="N36" s="4" t="s">
        <v>227</v>
      </c>
      <c r="O36" s="5" t="s">
        <v>228</v>
      </c>
      <c r="P36" s="6" t="s">
        <v>116</v>
      </c>
      <c r="Q36" t="s">
        <v>117</v>
      </c>
    </row>
    <row r="37" ht="15" customHeight="1" spans="2:20">
      <c r="B37" s="1">
        <v>33</v>
      </c>
      <c r="C37" t="s">
        <v>229</v>
      </c>
      <c r="D37">
        <v>1</v>
      </c>
      <c r="E37" s="2" t="s">
        <v>230</v>
      </c>
      <c r="F37" t="s">
        <v>11</v>
      </c>
      <c r="G37" t="s">
        <v>14</v>
      </c>
      <c r="I37" t="s">
        <v>15</v>
      </c>
      <c r="J37" t="s">
        <v>25</v>
      </c>
      <c r="K37" t="s">
        <v>17</v>
      </c>
      <c r="N37" s="4" t="s">
        <v>231</v>
      </c>
      <c r="O37" s="5" t="s">
        <v>232</v>
      </c>
      <c r="P37" s="6" t="s">
        <v>116</v>
      </c>
      <c r="Q37" t="s">
        <v>117</v>
      </c>
      <c r="T37" t="s">
        <v>117</v>
      </c>
    </row>
    <row r="38" ht="15" customHeight="1" spans="2:17">
      <c r="B38" s="1">
        <v>34</v>
      </c>
      <c r="C38" t="s">
        <v>233</v>
      </c>
      <c r="D38">
        <v>1</v>
      </c>
      <c r="E38" s="2" t="s">
        <v>234</v>
      </c>
      <c r="F38" t="s">
        <v>11</v>
      </c>
      <c r="G38" t="s">
        <v>18</v>
      </c>
      <c r="H38" t="s">
        <v>235</v>
      </c>
      <c r="I38" t="s">
        <v>19</v>
      </c>
      <c r="J38" t="s">
        <v>25</v>
      </c>
      <c r="K38" t="s">
        <v>17</v>
      </c>
      <c r="N38" s="4" t="s">
        <v>236</v>
      </c>
      <c r="O38" s="5" t="s">
        <v>237</v>
      </c>
      <c r="P38" s="6" t="s">
        <v>116</v>
      </c>
      <c r="Q38" t="s">
        <v>117</v>
      </c>
    </row>
    <row r="39" ht="15" customHeight="1" spans="2:17">
      <c r="B39" s="1">
        <v>35</v>
      </c>
      <c r="C39" t="s">
        <v>238</v>
      </c>
      <c r="D39">
        <v>1</v>
      </c>
      <c r="E39" s="2" t="s">
        <v>239</v>
      </c>
      <c r="F39" t="s">
        <v>22</v>
      </c>
      <c r="G39" t="s">
        <v>38</v>
      </c>
      <c r="I39" t="s">
        <v>19</v>
      </c>
      <c r="J39" t="s">
        <v>25</v>
      </c>
      <c r="K39" t="s">
        <v>17</v>
      </c>
      <c r="N39" s="4" t="s">
        <v>240</v>
      </c>
      <c r="O39" s="5" t="s">
        <v>241</v>
      </c>
      <c r="P39" s="6" t="s">
        <v>116</v>
      </c>
      <c r="Q39" t="s">
        <v>117</v>
      </c>
    </row>
    <row r="40" ht="15" customHeight="1" spans="2:17">
      <c r="B40" s="1">
        <v>36</v>
      </c>
      <c r="C40" t="s">
        <v>242</v>
      </c>
      <c r="D40">
        <v>1</v>
      </c>
      <c r="E40" s="2" t="s">
        <v>243</v>
      </c>
      <c r="F40" t="s">
        <v>22</v>
      </c>
      <c r="G40" t="s">
        <v>39</v>
      </c>
      <c r="I40" t="s">
        <v>19</v>
      </c>
      <c r="J40" t="s">
        <v>25</v>
      </c>
      <c r="K40" t="s">
        <v>17</v>
      </c>
      <c r="N40" s="4" t="s">
        <v>244</v>
      </c>
      <c r="O40" s="5" t="s">
        <v>245</v>
      </c>
      <c r="P40" s="6" t="s">
        <v>116</v>
      </c>
      <c r="Q40" t="s">
        <v>117</v>
      </c>
    </row>
    <row r="41" ht="15" customHeight="1" spans="2:17">
      <c r="B41" s="1">
        <v>37</v>
      </c>
      <c r="C41" t="s">
        <v>246</v>
      </c>
      <c r="D41">
        <v>1</v>
      </c>
      <c r="E41" s="2" t="s">
        <v>247</v>
      </c>
      <c r="F41" t="s">
        <v>22</v>
      </c>
      <c r="G41" t="s">
        <v>41</v>
      </c>
      <c r="H41" t="s">
        <v>248</v>
      </c>
      <c r="I41" t="s">
        <v>19</v>
      </c>
      <c r="J41" t="s">
        <v>25</v>
      </c>
      <c r="K41" t="s">
        <v>17</v>
      </c>
      <c r="N41" s="4" t="s">
        <v>249</v>
      </c>
      <c r="O41" s="5" t="s">
        <v>250</v>
      </c>
      <c r="P41" s="6" t="s">
        <v>116</v>
      </c>
      <c r="Q41" t="s">
        <v>117</v>
      </c>
    </row>
    <row r="42" ht="15" customHeight="1" spans="2:20">
      <c r="B42" s="1">
        <v>38</v>
      </c>
      <c r="C42" t="s">
        <v>251</v>
      </c>
      <c r="D42">
        <v>1</v>
      </c>
      <c r="E42" s="2" t="s">
        <v>252</v>
      </c>
      <c r="F42" t="s">
        <v>24</v>
      </c>
      <c r="G42" t="s">
        <v>23</v>
      </c>
      <c r="H42" t="s">
        <v>253</v>
      </c>
      <c r="I42" t="s">
        <v>19</v>
      </c>
      <c r="J42" t="s">
        <v>25</v>
      </c>
      <c r="K42" t="s">
        <v>17</v>
      </c>
      <c r="N42" s="4" t="s">
        <v>254</v>
      </c>
      <c r="O42" s="5" t="s">
        <v>255</v>
      </c>
      <c r="P42" s="6" t="s">
        <v>116</v>
      </c>
      <c r="T42" t="s">
        <v>117</v>
      </c>
    </row>
    <row r="43" ht="15" customHeight="1" spans="2:17">
      <c r="B43" s="1">
        <v>39</v>
      </c>
      <c r="C43" t="s">
        <v>256</v>
      </c>
      <c r="D43">
        <v>1</v>
      </c>
      <c r="E43" s="2" t="s">
        <v>257</v>
      </c>
      <c r="F43" t="s">
        <v>24</v>
      </c>
      <c r="G43" t="s">
        <v>23</v>
      </c>
      <c r="H43" t="s">
        <v>258</v>
      </c>
      <c r="I43" t="s">
        <v>15</v>
      </c>
      <c r="J43" t="s">
        <v>25</v>
      </c>
      <c r="K43" t="s">
        <v>17</v>
      </c>
      <c r="N43" s="4" t="s">
        <v>259</v>
      </c>
      <c r="O43" s="5" t="s">
        <v>260</v>
      </c>
      <c r="P43" s="6" t="s">
        <v>116</v>
      </c>
      <c r="Q43" t="s">
        <v>117</v>
      </c>
    </row>
    <row r="44" ht="15" customHeight="1" spans="2:17">
      <c r="B44" s="1">
        <v>40</v>
      </c>
      <c r="C44" t="s">
        <v>261</v>
      </c>
      <c r="D44">
        <v>1</v>
      </c>
      <c r="E44" s="2" t="s">
        <v>262</v>
      </c>
      <c r="F44" t="s">
        <v>30</v>
      </c>
      <c r="G44" t="s">
        <v>33</v>
      </c>
      <c r="H44" t="s">
        <v>263</v>
      </c>
      <c r="I44" t="s">
        <v>15</v>
      </c>
      <c r="J44" t="s">
        <v>20</v>
      </c>
      <c r="K44" t="s">
        <v>21</v>
      </c>
      <c r="L44" t="s">
        <v>264</v>
      </c>
      <c r="N44" s="4" t="s">
        <v>265</v>
      </c>
      <c r="O44" s="5" t="s">
        <v>266</v>
      </c>
      <c r="P44" s="6" t="s">
        <v>116</v>
      </c>
      <c r="Q44" t="s">
        <v>117</v>
      </c>
    </row>
    <row r="45" ht="15" customHeight="1" spans="2:17">
      <c r="B45" s="1">
        <v>41</v>
      </c>
      <c r="C45" t="s">
        <v>267</v>
      </c>
      <c r="D45">
        <v>1</v>
      </c>
      <c r="E45" s="2" t="s">
        <v>268</v>
      </c>
      <c r="F45" t="s">
        <v>30</v>
      </c>
      <c r="G45" t="s">
        <v>33</v>
      </c>
      <c r="H45" t="s">
        <v>269</v>
      </c>
      <c r="I45" t="s">
        <v>19</v>
      </c>
      <c r="J45" t="s">
        <v>20</v>
      </c>
      <c r="K45" t="s">
        <v>21</v>
      </c>
      <c r="L45" t="s">
        <v>270</v>
      </c>
      <c r="N45" s="4" t="s">
        <v>271</v>
      </c>
      <c r="O45" s="5" t="s">
        <v>272</v>
      </c>
      <c r="P45" s="6" t="s">
        <v>116</v>
      </c>
      <c r="Q45" t="s">
        <v>117</v>
      </c>
    </row>
    <row r="46" ht="15" customHeight="1" spans="2:21">
      <c r="B46" s="1">
        <v>42</v>
      </c>
      <c r="C46" t="s">
        <v>273</v>
      </c>
      <c r="D46">
        <v>1</v>
      </c>
      <c r="E46" s="2" t="s">
        <v>274</v>
      </c>
      <c r="F46" t="s">
        <v>30</v>
      </c>
      <c r="G46" t="s">
        <v>35</v>
      </c>
      <c r="H46" t="s">
        <v>275</v>
      </c>
      <c r="I46" t="s">
        <v>15</v>
      </c>
      <c r="J46" t="s">
        <v>25</v>
      </c>
      <c r="K46" t="s">
        <v>17</v>
      </c>
      <c r="N46" s="4" t="s">
        <v>276</v>
      </c>
      <c r="O46" s="5" t="s">
        <v>277</v>
      </c>
      <c r="P46" s="6" t="s">
        <v>116</v>
      </c>
      <c r="Q46" t="s">
        <v>117</v>
      </c>
      <c r="T46" t="s">
        <v>117</v>
      </c>
      <c r="U46" t="s">
        <v>117</v>
      </c>
    </row>
    <row r="47" ht="15" customHeight="1" spans="2:21">
      <c r="B47" s="1">
        <v>43</v>
      </c>
      <c r="C47" t="s">
        <v>278</v>
      </c>
      <c r="D47">
        <v>1</v>
      </c>
      <c r="E47" s="2" t="s">
        <v>279</v>
      </c>
      <c r="F47" t="s">
        <v>30</v>
      </c>
      <c r="G47" t="s">
        <v>35</v>
      </c>
      <c r="H47" t="s">
        <v>275</v>
      </c>
      <c r="I47" t="s">
        <v>19</v>
      </c>
      <c r="J47" t="s">
        <v>25</v>
      </c>
      <c r="K47" t="s">
        <v>17</v>
      </c>
      <c r="N47" s="4" t="s">
        <v>276</v>
      </c>
      <c r="O47" s="5" t="s">
        <v>280</v>
      </c>
      <c r="P47" s="6" t="s">
        <v>116</v>
      </c>
      <c r="Q47" t="s">
        <v>117</v>
      </c>
      <c r="T47" t="s">
        <v>117</v>
      </c>
      <c r="U47" t="s">
        <v>117</v>
      </c>
    </row>
    <row r="48" ht="15" customHeight="1" spans="2:18">
      <c r="B48" s="1">
        <v>44</v>
      </c>
      <c r="C48" t="s">
        <v>281</v>
      </c>
      <c r="D48">
        <v>1</v>
      </c>
      <c r="E48" s="2" t="s">
        <v>282</v>
      </c>
      <c r="F48" t="s">
        <v>30</v>
      </c>
      <c r="G48" t="s">
        <v>35</v>
      </c>
      <c r="H48" t="s">
        <v>283</v>
      </c>
      <c r="I48" t="s">
        <v>15</v>
      </c>
      <c r="J48" t="s">
        <v>25</v>
      </c>
      <c r="K48" t="s">
        <v>17</v>
      </c>
      <c r="L48" t="s">
        <v>284</v>
      </c>
      <c r="N48" s="7" t="s">
        <v>285</v>
      </c>
      <c r="O48" s="5" t="s">
        <v>232</v>
      </c>
      <c r="P48" s="6" t="s">
        <v>116</v>
      </c>
      <c r="Q48" t="s">
        <v>117</v>
      </c>
      <c r="R48" t="s">
        <v>117</v>
      </c>
    </row>
    <row r="49" ht="15" customHeight="1" spans="2:18">
      <c r="B49" s="1">
        <v>45</v>
      </c>
      <c r="C49" t="s">
        <v>286</v>
      </c>
      <c r="D49">
        <v>1</v>
      </c>
      <c r="E49" s="2" t="s">
        <v>287</v>
      </c>
      <c r="F49" t="s">
        <v>30</v>
      </c>
      <c r="G49" t="s">
        <v>35</v>
      </c>
      <c r="H49" t="s">
        <v>283</v>
      </c>
      <c r="I49" t="s">
        <v>19</v>
      </c>
      <c r="J49" t="s">
        <v>25</v>
      </c>
      <c r="K49" t="s">
        <v>17</v>
      </c>
      <c r="L49" t="s">
        <v>284</v>
      </c>
      <c r="N49" s="7" t="s">
        <v>285</v>
      </c>
      <c r="O49" s="5" t="s">
        <v>288</v>
      </c>
      <c r="P49" s="6" t="s">
        <v>116</v>
      </c>
      <c r="Q49" t="s">
        <v>117</v>
      </c>
      <c r="R49" t="s">
        <v>117</v>
      </c>
    </row>
    <row r="50" ht="15" customHeight="1" spans="2:21">
      <c r="B50" s="1">
        <v>46</v>
      </c>
      <c r="C50" t="s">
        <v>289</v>
      </c>
      <c r="D50">
        <v>1</v>
      </c>
      <c r="E50" s="2" t="s">
        <v>290</v>
      </c>
      <c r="F50" t="s">
        <v>30</v>
      </c>
      <c r="G50" t="s">
        <v>36</v>
      </c>
      <c r="H50" t="s">
        <v>275</v>
      </c>
      <c r="I50" t="s">
        <v>19</v>
      </c>
      <c r="J50" t="s">
        <v>25</v>
      </c>
      <c r="K50" t="s">
        <v>17</v>
      </c>
      <c r="N50" s="4" t="s">
        <v>291</v>
      </c>
      <c r="O50" s="5" t="s">
        <v>292</v>
      </c>
      <c r="P50" s="6" t="s">
        <v>116</v>
      </c>
      <c r="Q50" t="s">
        <v>117</v>
      </c>
      <c r="T50" t="s">
        <v>117</v>
      </c>
      <c r="U50" t="s">
        <v>117</v>
      </c>
    </row>
    <row r="51" ht="15" customHeight="1" spans="2:21">
      <c r="B51" s="1">
        <v>47</v>
      </c>
      <c r="C51" t="s">
        <v>293</v>
      </c>
      <c r="D51">
        <v>1</v>
      </c>
      <c r="E51" s="2" t="s">
        <v>294</v>
      </c>
      <c r="F51" t="s">
        <v>30</v>
      </c>
      <c r="G51" t="s">
        <v>36</v>
      </c>
      <c r="H51" t="s">
        <v>295</v>
      </c>
      <c r="I51" t="s">
        <v>19</v>
      </c>
      <c r="J51" t="s">
        <v>25</v>
      </c>
      <c r="K51" t="s">
        <v>17</v>
      </c>
      <c r="N51" s="4" t="s">
        <v>296</v>
      </c>
      <c r="O51" s="5" t="s">
        <v>292</v>
      </c>
      <c r="P51" s="6" t="s">
        <v>116</v>
      </c>
      <c r="Q51" t="s">
        <v>117</v>
      </c>
      <c r="T51" t="s">
        <v>117</v>
      </c>
      <c r="U51" t="s">
        <v>117</v>
      </c>
    </row>
    <row r="52" ht="15" customHeight="1" spans="2:18">
      <c r="B52" s="1">
        <v>48</v>
      </c>
      <c r="C52" t="s">
        <v>297</v>
      </c>
      <c r="D52">
        <v>1</v>
      </c>
      <c r="E52" s="2" t="s">
        <v>298</v>
      </c>
      <c r="F52" t="s">
        <v>30</v>
      </c>
      <c r="G52" t="s">
        <v>32</v>
      </c>
      <c r="I52" t="s">
        <v>19</v>
      </c>
      <c r="J52" t="s">
        <v>25</v>
      </c>
      <c r="K52" t="s">
        <v>17</v>
      </c>
      <c r="N52" s="4" t="s">
        <v>299</v>
      </c>
      <c r="O52" s="5" t="s">
        <v>272</v>
      </c>
      <c r="P52" s="6" t="s">
        <v>116</v>
      </c>
      <c r="Q52" t="s">
        <v>117</v>
      </c>
      <c r="R52" t="s">
        <v>117</v>
      </c>
    </row>
    <row r="53" ht="15" customHeight="1" spans="2:16">
      <c r="B53" s="1">
        <v>50</v>
      </c>
      <c r="C53" t="s">
        <v>38</v>
      </c>
      <c r="D53">
        <v>1</v>
      </c>
      <c r="E53" s="2" t="s">
        <v>300</v>
      </c>
      <c r="F53" t="s">
        <v>22</v>
      </c>
      <c r="G53" t="s">
        <v>38</v>
      </c>
      <c r="H53" t="s">
        <v>301</v>
      </c>
      <c r="I53" t="s">
        <v>15</v>
      </c>
      <c r="J53" t="s">
        <v>29</v>
      </c>
      <c r="K53" t="s">
        <v>21</v>
      </c>
      <c r="N53" s="4" t="s">
        <v>302</v>
      </c>
      <c r="O53" s="5" t="s">
        <v>303</v>
      </c>
      <c r="P53" s="6" t="s">
        <v>116</v>
      </c>
    </row>
    <row r="54" ht="15" customHeight="1" spans="2:16">
      <c r="B54" s="1">
        <v>51</v>
      </c>
      <c r="C54" t="s">
        <v>40</v>
      </c>
      <c r="D54">
        <v>1</v>
      </c>
      <c r="E54" s="2" t="s">
        <v>304</v>
      </c>
      <c r="F54" t="s">
        <v>22</v>
      </c>
      <c r="G54" t="s">
        <v>40</v>
      </c>
      <c r="H54" t="s">
        <v>305</v>
      </c>
      <c r="I54" t="s">
        <v>15</v>
      </c>
      <c r="J54" t="s">
        <v>29</v>
      </c>
      <c r="K54" t="s">
        <v>21</v>
      </c>
      <c r="N54" s="4" t="s">
        <v>302</v>
      </c>
      <c r="O54" s="5" t="s">
        <v>306</v>
      </c>
      <c r="P54" s="6" t="s">
        <v>116</v>
      </c>
    </row>
    <row r="55" ht="15" customHeight="1" spans="2:16">
      <c r="B55" s="1">
        <v>52</v>
      </c>
      <c r="C55" t="s">
        <v>41</v>
      </c>
      <c r="D55">
        <v>1</v>
      </c>
      <c r="E55" s="2" t="s">
        <v>307</v>
      </c>
      <c r="F55" t="s">
        <v>22</v>
      </c>
      <c r="G55" t="s">
        <v>41</v>
      </c>
      <c r="H55" t="s">
        <v>301</v>
      </c>
      <c r="I55" t="s">
        <v>15</v>
      </c>
      <c r="J55" t="s">
        <v>29</v>
      </c>
      <c r="K55" t="s">
        <v>21</v>
      </c>
      <c r="N55" s="4" t="s">
        <v>302</v>
      </c>
      <c r="O55" s="5" t="s">
        <v>308</v>
      </c>
      <c r="P55" s="6" t="s">
        <v>116</v>
      </c>
    </row>
    <row r="56" ht="15" customHeight="1" spans="2:16">
      <c r="B56" s="1">
        <v>53</v>
      </c>
      <c r="C56" t="s">
        <v>42</v>
      </c>
      <c r="D56">
        <v>1</v>
      </c>
      <c r="E56" s="2" t="s">
        <v>309</v>
      </c>
      <c r="F56" t="s">
        <v>22</v>
      </c>
      <c r="G56" t="s">
        <v>42</v>
      </c>
      <c r="H56" t="s">
        <v>310</v>
      </c>
      <c r="I56" t="s">
        <v>15</v>
      </c>
      <c r="J56" t="s">
        <v>29</v>
      </c>
      <c r="K56" t="s">
        <v>21</v>
      </c>
      <c r="N56" s="4" t="s">
        <v>302</v>
      </c>
      <c r="O56" s="5" t="s">
        <v>311</v>
      </c>
      <c r="P56" s="6" t="s">
        <v>116</v>
      </c>
    </row>
    <row r="57" ht="15" customHeight="1" spans="2:16">
      <c r="B57" s="1">
        <v>54</v>
      </c>
      <c r="C57" t="s">
        <v>43</v>
      </c>
      <c r="D57">
        <v>1</v>
      </c>
      <c r="E57" s="2" t="s">
        <v>312</v>
      </c>
      <c r="F57" t="s">
        <v>22</v>
      </c>
      <c r="G57" t="s">
        <v>43</v>
      </c>
      <c r="H57" t="s">
        <v>301</v>
      </c>
      <c r="I57" t="s">
        <v>15</v>
      </c>
      <c r="J57" t="s">
        <v>29</v>
      </c>
      <c r="K57" t="s">
        <v>21</v>
      </c>
      <c r="N57" s="4" t="s">
        <v>302</v>
      </c>
      <c r="O57" s="5" t="s">
        <v>313</v>
      </c>
      <c r="P57" s="6" t="s">
        <v>116</v>
      </c>
    </row>
    <row r="58" ht="15" customHeight="1" spans="2:16">
      <c r="B58" s="1">
        <v>55</v>
      </c>
      <c r="C58" t="s">
        <v>39</v>
      </c>
      <c r="D58">
        <v>1</v>
      </c>
      <c r="E58" s="2" t="s">
        <v>314</v>
      </c>
      <c r="F58" t="s">
        <v>26</v>
      </c>
      <c r="G58" t="s">
        <v>39</v>
      </c>
      <c r="H58" t="s">
        <v>305</v>
      </c>
      <c r="I58" t="s">
        <v>15</v>
      </c>
      <c r="J58" t="s">
        <v>29</v>
      </c>
      <c r="K58" t="s">
        <v>21</v>
      </c>
      <c r="N58" s="4" t="s">
        <v>302</v>
      </c>
      <c r="O58" s="8">
        <v>100</v>
      </c>
      <c r="P58" s="6" t="s">
        <v>116</v>
      </c>
    </row>
    <row r="59" ht="15" customHeight="1" spans="2:16">
      <c r="B59" s="1">
        <v>56</v>
      </c>
      <c r="C59" t="s">
        <v>40</v>
      </c>
      <c r="D59">
        <v>1</v>
      </c>
      <c r="E59" s="2" t="s">
        <v>315</v>
      </c>
      <c r="F59" t="s">
        <v>26</v>
      </c>
      <c r="G59" t="s">
        <v>40</v>
      </c>
      <c r="H59" t="s">
        <v>305</v>
      </c>
      <c r="I59" t="s">
        <v>15</v>
      </c>
      <c r="J59" t="s">
        <v>29</v>
      </c>
      <c r="K59" t="s">
        <v>21</v>
      </c>
      <c r="N59" s="4" t="s">
        <v>302</v>
      </c>
      <c r="O59" s="5" t="s">
        <v>316</v>
      </c>
      <c r="P59" s="6" t="s">
        <v>116</v>
      </c>
    </row>
    <row r="60" ht="15" customHeight="1" spans="2:16">
      <c r="B60" s="1">
        <v>57</v>
      </c>
      <c r="C60" t="s">
        <v>41</v>
      </c>
      <c r="D60">
        <v>1</v>
      </c>
      <c r="E60" s="2" t="s">
        <v>317</v>
      </c>
      <c r="F60" t="s">
        <v>26</v>
      </c>
      <c r="G60" t="s">
        <v>41</v>
      </c>
      <c r="H60" t="s">
        <v>305</v>
      </c>
      <c r="I60" t="s">
        <v>15</v>
      </c>
      <c r="J60" t="s">
        <v>29</v>
      </c>
      <c r="K60" t="s">
        <v>21</v>
      </c>
      <c r="N60" s="4" t="s">
        <v>302</v>
      </c>
      <c r="O60" s="8">
        <v>100</v>
      </c>
      <c r="P60" s="6" t="s">
        <v>116</v>
      </c>
    </row>
    <row r="61" ht="15" customHeight="1" spans="2:16">
      <c r="B61" s="1">
        <v>58</v>
      </c>
      <c r="C61" t="s">
        <v>42</v>
      </c>
      <c r="D61">
        <v>1</v>
      </c>
      <c r="E61" s="2" t="s">
        <v>318</v>
      </c>
      <c r="F61" t="s">
        <v>26</v>
      </c>
      <c r="G61" t="s">
        <v>42</v>
      </c>
      <c r="H61" t="s">
        <v>301</v>
      </c>
      <c r="I61" t="s">
        <v>15</v>
      </c>
      <c r="J61" t="s">
        <v>29</v>
      </c>
      <c r="K61" t="s">
        <v>21</v>
      </c>
      <c r="N61" s="4" t="s">
        <v>302</v>
      </c>
      <c r="O61" s="5" t="s">
        <v>319</v>
      </c>
      <c r="P61" s="6" t="s">
        <v>116</v>
      </c>
    </row>
    <row r="62" ht="15" customHeight="1" spans="2:16">
      <c r="B62" s="1">
        <v>59</v>
      </c>
      <c r="C62" t="s">
        <v>43</v>
      </c>
      <c r="D62">
        <v>1</v>
      </c>
      <c r="E62" s="2" t="s">
        <v>320</v>
      </c>
      <c r="F62" t="s">
        <v>26</v>
      </c>
      <c r="G62" t="s">
        <v>43</v>
      </c>
      <c r="H62" t="s">
        <v>301</v>
      </c>
      <c r="I62" t="s">
        <v>15</v>
      </c>
      <c r="J62" t="s">
        <v>29</v>
      </c>
      <c r="K62" t="s">
        <v>21</v>
      </c>
      <c r="N62" s="4" t="s">
        <v>302</v>
      </c>
      <c r="O62" s="5" t="s">
        <v>321</v>
      </c>
      <c r="P62" s="6" t="s">
        <v>116</v>
      </c>
    </row>
    <row r="63" ht="15" customHeight="1" spans="2:16">
      <c r="B63" s="1">
        <v>60</v>
      </c>
      <c r="C63" t="s">
        <v>46</v>
      </c>
      <c r="D63">
        <v>1</v>
      </c>
      <c r="E63" s="2" t="s">
        <v>322</v>
      </c>
      <c r="F63" t="s">
        <v>26</v>
      </c>
      <c r="G63" t="s">
        <v>46</v>
      </c>
      <c r="H63" t="s">
        <v>301</v>
      </c>
      <c r="I63" t="s">
        <v>15</v>
      </c>
      <c r="J63" t="s">
        <v>29</v>
      </c>
      <c r="K63" t="s">
        <v>21</v>
      </c>
      <c r="N63" s="4" t="s">
        <v>302</v>
      </c>
      <c r="O63" s="8">
        <v>150</v>
      </c>
      <c r="P63" s="6" t="s">
        <v>116</v>
      </c>
    </row>
    <row r="64" ht="15" customHeight="1" spans="2:16">
      <c r="B64" s="1">
        <v>61</v>
      </c>
      <c r="C64" t="s">
        <v>38</v>
      </c>
      <c r="D64">
        <v>1</v>
      </c>
      <c r="E64" s="2" t="s">
        <v>323</v>
      </c>
      <c r="F64" t="s">
        <v>22</v>
      </c>
      <c r="G64" t="s">
        <v>38</v>
      </c>
      <c r="I64" t="s">
        <v>15</v>
      </c>
      <c r="J64" t="s">
        <v>29</v>
      </c>
      <c r="K64" t="s">
        <v>17</v>
      </c>
      <c r="N64" s="4" t="s">
        <v>302</v>
      </c>
      <c r="O64" s="5" t="s">
        <v>324</v>
      </c>
      <c r="P64" s="6" t="s">
        <v>116</v>
      </c>
    </row>
    <row r="65" ht="15" customHeight="1" spans="2:16">
      <c r="B65" s="1">
        <v>62</v>
      </c>
      <c r="C65" t="s">
        <v>38</v>
      </c>
      <c r="D65">
        <v>1</v>
      </c>
      <c r="E65" s="2" t="s">
        <v>325</v>
      </c>
      <c r="F65" t="s">
        <v>22</v>
      </c>
      <c r="G65" t="s">
        <v>38</v>
      </c>
      <c r="I65" t="s">
        <v>19</v>
      </c>
      <c r="J65" t="s">
        <v>29</v>
      </c>
      <c r="K65" t="s">
        <v>17</v>
      </c>
      <c r="N65" s="4" t="s">
        <v>302</v>
      </c>
      <c r="O65" s="5" t="s">
        <v>326</v>
      </c>
      <c r="P65" s="6" t="s">
        <v>116</v>
      </c>
    </row>
    <row r="66" ht="15" customHeight="1" spans="2:16">
      <c r="B66" s="1">
        <v>63</v>
      </c>
      <c r="C66" t="s">
        <v>39</v>
      </c>
      <c r="D66">
        <v>1</v>
      </c>
      <c r="E66" s="2" t="s">
        <v>327</v>
      </c>
      <c r="F66" t="s">
        <v>22</v>
      </c>
      <c r="G66" t="s">
        <v>39</v>
      </c>
      <c r="I66" t="s">
        <v>15</v>
      </c>
      <c r="J66" t="s">
        <v>29</v>
      </c>
      <c r="K66" t="s">
        <v>17</v>
      </c>
      <c r="N66" s="4" t="s">
        <v>302</v>
      </c>
      <c r="O66" s="5" t="s">
        <v>328</v>
      </c>
      <c r="P66" s="6" t="s">
        <v>116</v>
      </c>
    </row>
    <row r="67" ht="15" customHeight="1" spans="2:16">
      <c r="B67" s="1">
        <v>64</v>
      </c>
      <c r="C67" t="s">
        <v>39</v>
      </c>
      <c r="D67">
        <v>1</v>
      </c>
      <c r="E67" s="2" t="s">
        <v>329</v>
      </c>
      <c r="F67" t="s">
        <v>22</v>
      </c>
      <c r="G67" t="s">
        <v>39</v>
      </c>
      <c r="I67" t="s">
        <v>19</v>
      </c>
      <c r="J67" t="s">
        <v>29</v>
      </c>
      <c r="K67" t="s">
        <v>17</v>
      </c>
      <c r="N67" s="4" t="s">
        <v>302</v>
      </c>
      <c r="O67" s="5" t="s">
        <v>330</v>
      </c>
      <c r="P67" s="6" t="s">
        <v>116</v>
      </c>
    </row>
    <row r="68" ht="15" customHeight="1" spans="2:16">
      <c r="B68" s="1">
        <v>65</v>
      </c>
      <c r="C68" t="s">
        <v>40</v>
      </c>
      <c r="D68">
        <v>1</v>
      </c>
      <c r="E68" s="2" t="s">
        <v>331</v>
      </c>
      <c r="F68" t="s">
        <v>22</v>
      </c>
      <c r="G68" t="s">
        <v>40</v>
      </c>
      <c r="I68" t="s">
        <v>19</v>
      </c>
      <c r="J68" t="s">
        <v>29</v>
      </c>
      <c r="K68" t="s">
        <v>17</v>
      </c>
      <c r="N68" s="4" t="s">
        <v>302</v>
      </c>
      <c r="O68" s="5" t="s">
        <v>326</v>
      </c>
      <c r="P68" s="6" t="s">
        <v>116</v>
      </c>
    </row>
    <row r="69" ht="15" customHeight="1" spans="2:16">
      <c r="B69" s="1">
        <v>66</v>
      </c>
      <c r="C69" t="s">
        <v>40</v>
      </c>
      <c r="D69">
        <v>1</v>
      </c>
      <c r="E69" s="2" t="s">
        <v>332</v>
      </c>
      <c r="F69" t="s">
        <v>22</v>
      </c>
      <c r="G69" t="s">
        <v>40</v>
      </c>
      <c r="I69" t="s">
        <v>15</v>
      </c>
      <c r="J69" t="s">
        <v>29</v>
      </c>
      <c r="K69" t="s">
        <v>17</v>
      </c>
      <c r="N69" s="4" t="s">
        <v>302</v>
      </c>
      <c r="O69" s="5" t="s">
        <v>333</v>
      </c>
      <c r="P69" s="6" t="s">
        <v>116</v>
      </c>
    </row>
    <row r="70" ht="15" customHeight="1" spans="2:16">
      <c r="B70" s="1">
        <v>67</v>
      </c>
      <c r="C70" t="s">
        <v>45</v>
      </c>
      <c r="D70">
        <v>1</v>
      </c>
      <c r="E70" s="2" t="s">
        <v>334</v>
      </c>
      <c r="F70" t="s">
        <v>22</v>
      </c>
      <c r="G70" t="s">
        <v>45</v>
      </c>
      <c r="I70" t="s">
        <v>15</v>
      </c>
      <c r="J70" t="s">
        <v>29</v>
      </c>
      <c r="K70" t="s">
        <v>17</v>
      </c>
      <c r="N70" s="4" t="s">
        <v>302</v>
      </c>
      <c r="O70" s="5" t="s">
        <v>335</v>
      </c>
      <c r="P70" s="6" t="s">
        <v>116</v>
      </c>
    </row>
    <row r="71" ht="15" customHeight="1" spans="2:16">
      <c r="B71" s="1">
        <v>68</v>
      </c>
      <c r="C71" t="s">
        <v>336</v>
      </c>
      <c r="D71">
        <v>1</v>
      </c>
      <c r="E71" s="2" t="s">
        <v>337</v>
      </c>
      <c r="F71" t="s">
        <v>22</v>
      </c>
      <c r="G71" t="s">
        <v>45</v>
      </c>
      <c r="I71" t="s">
        <v>15</v>
      </c>
      <c r="J71" t="s">
        <v>29</v>
      </c>
      <c r="K71" t="s">
        <v>17</v>
      </c>
      <c r="N71" s="4" t="s">
        <v>302</v>
      </c>
      <c r="O71" s="5" t="s">
        <v>335</v>
      </c>
      <c r="P71" s="6" t="s">
        <v>116</v>
      </c>
    </row>
    <row r="72" ht="15" customHeight="1" spans="2:16">
      <c r="B72" s="1">
        <v>69</v>
      </c>
      <c r="C72" t="s">
        <v>41</v>
      </c>
      <c r="D72">
        <v>1</v>
      </c>
      <c r="E72" s="2" t="s">
        <v>338</v>
      </c>
      <c r="F72" t="s">
        <v>22</v>
      </c>
      <c r="G72" t="s">
        <v>41</v>
      </c>
      <c r="H72" t="s">
        <v>339</v>
      </c>
      <c r="I72" t="s">
        <v>15</v>
      </c>
      <c r="J72" t="s">
        <v>29</v>
      </c>
      <c r="K72" t="s">
        <v>17</v>
      </c>
      <c r="N72" s="4" t="s">
        <v>302</v>
      </c>
      <c r="O72" s="5" t="s">
        <v>335</v>
      </c>
      <c r="P72" s="6" t="s">
        <v>116</v>
      </c>
    </row>
    <row r="73" ht="15" customHeight="1" spans="2:16">
      <c r="B73" s="1">
        <v>70</v>
      </c>
      <c r="C73" t="s">
        <v>41</v>
      </c>
      <c r="D73">
        <v>1</v>
      </c>
      <c r="E73" s="2" t="s">
        <v>340</v>
      </c>
      <c r="F73" t="s">
        <v>22</v>
      </c>
      <c r="G73" t="s">
        <v>41</v>
      </c>
      <c r="H73" t="s">
        <v>341</v>
      </c>
      <c r="I73" t="s">
        <v>15</v>
      </c>
      <c r="J73" t="s">
        <v>29</v>
      </c>
      <c r="K73" t="s">
        <v>17</v>
      </c>
      <c r="N73" s="4" t="s">
        <v>302</v>
      </c>
      <c r="O73" s="5" t="s">
        <v>335</v>
      </c>
      <c r="P73" s="6" t="s">
        <v>116</v>
      </c>
    </row>
    <row r="74" ht="15" customHeight="1" spans="2:16">
      <c r="B74" s="1">
        <v>71</v>
      </c>
      <c r="C74" t="s">
        <v>41</v>
      </c>
      <c r="D74">
        <v>1</v>
      </c>
      <c r="E74" s="2" t="s">
        <v>342</v>
      </c>
      <c r="F74" t="s">
        <v>22</v>
      </c>
      <c r="G74" t="s">
        <v>41</v>
      </c>
      <c r="H74" t="s">
        <v>343</v>
      </c>
      <c r="I74" t="s">
        <v>15</v>
      </c>
      <c r="J74" t="s">
        <v>29</v>
      </c>
      <c r="K74" t="s">
        <v>17</v>
      </c>
      <c r="N74" s="4" t="s">
        <v>302</v>
      </c>
      <c r="O74" s="5" t="s">
        <v>335</v>
      </c>
      <c r="P74" s="6" t="s">
        <v>116</v>
      </c>
    </row>
    <row r="75" ht="15" customHeight="1" spans="2:16">
      <c r="B75" s="1">
        <v>72</v>
      </c>
      <c r="C75" t="s">
        <v>41</v>
      </c>
      <c r="D75">
        <v>1</v>
      </c>
      <c r="E75" s="2" t="s">
        <v>344</v>
      </c>
      <c r="F75" t="s">
        <v>22</v>
      </c>
      <c r="G75" t="s">
        <v>41</v>
      </c>
      <c r="H75" t="s">
        <v>343</v>
      </c>
      <c r="I75" t="s">
        <v>19</v>
      </c>
      <c r="J75" t="s">
        <v>29</v>
      </c>
      <c r="K75" t="s">
        <v>17</v>
      </c>
      <c r="N75" s="4" t="s">
        <v>302</v>
      </c>
      <c r="O75" s="5" t="s">
        <v>345</v>
      </c>
      <c r="P75" s="6" t="s">
        <v>116</v>
      </c>
    </row>
    <row r="76" ht="15" customHeight="1" spans="2:16">
      <c r="B76" s="1">
        <v>73</v>
      </c>
      <c r="C76" t="s">
        <v>41</v>
      </c>
      <c r="D76">
        <v>1</v>
      </c>
      <c r="E76" s="2" t="s">
        <v>346</v>
      </c>
      <c r="F76" t="s">
        <v>22</v>
      </c>
      <c r="G76" t="s">
        <v>41</v>
      </c>
      <c r="H76" t="s">
        <v>347</v>
      </c>
      <c r="I76" t="s">
        <v>15</v>
      </c>
      <c r="J76" t="s">
        <v>29</v>
      </c>
      <c r="K76" t="s">
        <v>17</v>
      </c>
      <c r="N76" s="4" t="s">
        <v>302</v>
      </c>
      <c r="O76" s="5" t="s">
        <v>348</v>
      </c>
      <c r="P76" s="6" t="s">
        <v>116</v>
      </c>
    </row>
    <row r="77" ht="15" customHeight="1" spans="2:16">
      <c r="B77" s="1">
        <v>74</v>
      </c>
      <c r="C77" t="s">
        <v>41</v>
      </c>
      <c r="D77">
        <v>1</v>
      </c>
      <c r="E77" s="2" t="s">
        <v>349</v>
      </c>
      <c r="F77" t="s">
        <v>22</v>
      </c>
      <c r="G77" t="s">
        <v>41</v>
      </c>
      <c r="H77" t="s">
        <v>350</v>
      </c>
      <c r="I77" t="s">
        <v>15</v>
      </c>
      <c r="J77" t="s">
        <v>29</v>
      </c>
      <c r="K77" t="s">
        <v>17</v>
      </c>
      <c r="N77" s="4" t="s">
        <v>302</v>
      </c>
      <c r="O77" s="5" t="s">
        <v>348</v>
      </c>
      <c r="P77" s="6" t="s">
        <v>116</v>
      </c>
    </row>
    <row r="78" ht="15" customHeight="1" spans="2:16">
      <c r="B78" s="1">
        <v>75</v>
      </c>
      <c r="C78" t="s">
        <v>41</v>
      </c>
      <c r="D78">
        <v>1</v>
      </c>
      <c r="E78" s="2" t="s">
        <v>351</v>
      </c>
      <c r="F78" t="s">
        <v>22</v>
      </c>
      <c r="G78" t="s">
        <v>41</v>
      </c>
      <c r="H78" t="s">
        <v>350</v>
      </c>
      <c r="I78" t="s">
        <v>19</v>
      </c>
      <c r="J78" t="s">
        <v>29</v>
      </c>
      <c r="K78" t="s">
        <v>17</v>
      </c>
      <c r="N78" s="4" t="s">
        <v>302</v>
      </c>
      <c r="O78" s="5" t="s">
        <v>345</v>
      </c>
      <c r="P78" s="6" t="s">
        <v>116</v>
      </c>
    </row>
    <row r="79" ht="15" customHeight="1" spans="2:16">
      <c r="B79" s="1">
        <v>76</v>
      </c>
      <c r="C79" t="s">
        <v>42</v>
      </c>
      <c r="D79">
        <v>1</v>
      </c>
      <c r="E79" s="2" t="s">
        <v>352</v>
      </c>
      <c r="F79" t="s">
        <v>22</v>
      </c>
      <c r="G79" t="s">
        <v>42</v>
      </c>
      <c r="H79" t="s">
        <v>353</v>
      </c>
      <c r="I79" t="s">
        <v>15</v>
      </c>
      <c r="J79" t="s">
        <v>29</v>
      </c>
      <c r="K79" t="s">
        <v>17</v>
      </c>
      <c r="N79" s="4" t="s">
        <v>302</v>
      </c>
      <c r="O79" s="5" t="s">
        <v>348</v>
      </c>
      <c r="P79" s="6" t="s">
        <v>116</v>
      </c>
    </row>
    <row r="80" ht="15" customHeight="1" spans="2:16">
      <c r="B80" s="1">
        <v>77</v>
      </c>
      <c r="C80" t="s">
        <v>42</v>
      </c>
      <c r="D80">
        <v>1</v>
      </c>
      <c r="E80" s="2" t="s">
        <v>354</v>
      </c>
      <c r="F80" t="s">
        <v>22</v>
      </c>
      <c r="G80" t="s">
        <v>42</v>
      </c>
      <c r="H80" t="s">
        <v>355</v>
      </c>
      <c r="I80" t="s">
        <v>9</v>
      </c>
      <c r="J80" t="s">
        <v>29</v>
      </c>
      <c r="K80" t="s">
        <v>17</v>
      </c>
      <c r="N80" s="4" t="s">
        <v>302</v>
      </c>
      <c r="O80" s="5" t="s">
        <v>356</v>
      </c>
      <c r="P80" s="6" t="s">
        <v>116</v>
      </c>
    </row>
    <row r="81" ht="15" customHeight="1" spans="2:16">
      <c r="B81" s="1">
        <v>78</v>
      </c>
      <c r="C81" t="s">
        <v>42</v>
      </c>
      <c r="D81">
        <v>1</v>
      </c>
      <c r="E81" s="2" t="s">
        <v>357</v>
      </c>
      <c r="F81" t="s">
        <v>22</v>
      </c>
      <c r="G81" t="s">
        <v>42</v>
      </c>
      <c r="H81" t="s">
        <v>353</v>
      </c>
      <c r="I81" t="s">
        <v>19</v>
      </c>
      <c r="J81" t="s">
        <v>29</v>
      </c>
      <c r="K81" t="s">
        <v>17</v>
      </c>
      <c r="N81" s="4" t="s">
        <v>302</v>
      </c>
      <c r="O81" s="5" t="s">
        <v>358</v>
      </c>
      <c r="P81" s="6" t="s">
        <v>116</v>
      </c>
    </row>
    <row r="82" ht="15" customHeight="1" spans="2:16">
      <c r="B82" s="1">
        <v>79</v>
      </c>
      <c r="C82" t="s">
        <v>43</v>
      </c>
      <c r="D82">
        <v>1</v>
      </c>
      <c r="E82" s="2" t="s">
        <v>359</v>
      </c>
      <c r="F82" t="s">
        <v>22</v>
      </c>
      <c r="G82" t="s">
        <v>43</v>
      </c>
      <c r="I82" t="s">
        <v>15</v>
      </c>
      <c r="J82" t="s">
        <v>29</v>
      </c>
      <c r="K82" t="s">
        <v>17</v>
      </c>
      <c r="N82" s="4" t="s">
        <v>302</v>
      </c>
      <c r="O82" s="5" t="s">
        <v>360</v>
      </c>
      <c r="P82" s="6" t="s">
        <v>116</v>
      </c>
    </row>
    <row r="83" ht="15" customHeight="1" spans="2:16">
      <c r="B83" s="1">
        <v>80</v>
      </c>
      <c r="C83" t="s">
        <v>43</v>
      </c>
      <c r="D83">
        <v>1</v>
      </c>
      <c r="E83" s="2" t="s">
        <v>361</v>
      </c>
      <c r="F83" t="s">
        <v>22</v>
      </c>
      <c r="G83" t="s">
        <v>43</v>
      </c>
      <c r="I83" t="s">
        <v>19</v>
      </c>
      <c r="J83" t="s">
        <v>29</v>
      </c>
      <c r="K83" t="s">
        <v>17</v>
      </c>
      <c r="N83" s="4" t="s">
        <v>302</v>
      </c>
      <c r="O83" s="5" t="s">
        <v>362</v>
      </c>
      <c r="P83" s="6" t="s">
        <v>116</v>
      </c>
    </row>
    <row r="84" ht="15" customHeight="1" spans="2:16">
      <c r="B84" s="1">
        <v>81</v>
      </c>
      <c r="C84" t="s">
        <v>363</v>
      </c>
      <c r="D84">
        <v>1</v>
      </c>
      <c r="E84" s="2" t="s">
        <v>364</v>
      </c>
      <c r="F84" t="s">
        <v>13</v>
      </c>
      <c r="G84" t="s">
        <v>7</v>
      </c>
      <c r="I84" t="s">
        <v>6</v>
      </c>
      <c r="J84" t="s">
        <v>29</v>
      </c>
      <c r="K84" t="s">
        <v>6</v>
      </c>
      <c r="L84" t="s">
        <v>365</v>
      </c>
      <c r="N84" s="4" t="s">
        <v>302</v>
      </c>
      <c r="O84" s="5"/>
      <c r="P84" s="6" t="s">
        <v>116</v>
      </c>
    </row>
    <row r="85" ht="15" customHeight="1" spans="2:16">
      <c r="B85" s="1">
        <v>82</v>
      </c>
      <c r="C85" t="s">
        <v>366</v>
      </c>
      <c r="D85">
        <v>1</v>
      </c>
      <c r="E85" s="2" t="s">
        <v>367</v>
      </c>
      <c r="F85" t="s">
        <v>13</v>
      </c>
      <c r="G85" t="s">
        <v>7</v>
      </c>
      <c r="I85" t="s">
        <v>6</v>
      </c>
      <c r="J85" t="s">
        <v>29</v>
      </c>
      <c r="K85" t="s">
        <v>6</v>
      </c>
      <c r="L85" t="s">
        <v>368</v>
      </c>
      <c r="N85" s="4" t="s">
        <v>302</v>
      </c>
      <c r="O85" s="5"/>
      <c r="P85" s="6" t="s">
        <v>116</v>
      </c>
    </row>
    <row r="86" ht="15" customHeight="1" spans="2:16">
      <c r="B86" s="1">
        <v>83</v>
      </c>
      <c r="C86" t="s">
        <v>369</v>
      </c>
      <c r="D86">
        <v>1</v>
      </c>
      <c r="E86" s="2" t="s">
        <v>370</v>
      </c>
      <c r="F86" t="s">
        <v>13</v>
      </c>
      <c r="G86" t="s">
        <v>7</v>
      </c>
      <c r="I86" t="s">
        <v>6</v>
      </c>
      <c r="J86" t="s">
        <v>29</v>
      </c>
      <c r="K86" t="s">
        <v>6</v>
      </c>
      <c r="L86" t="s">
        <v>371</v>
      </c>
      <c r="N86" s="4" t="s">
        <v>302</v>
      </c>
      <c r="O86" s="5"/>
      <c r="P86" s="6" t="s">
        <v>116</v>
      </c>
    </row>
    <row r="87" ht="15" customHeight="1" spans="2:16">
      <c r="B87" s="1">
        <v>84</v>
      </c>
      <c r="C87" t="s">
        <v>372</v>
      </c>
      <c r="D87">
        <v>1</v>
      </c>
      <c r="E87" s="2" t="s">
        <v>373</v>
      </c>
      <c r="F87" t="s">
        <v>13</v>
      </c>
      <c r="G87" t="s">
        <v>7</v>
      </c>
      <c r="I87" t="s">
        <v>6</v>
      </c>
      <c r="J87" t="s">
        <v>29</v>
      </c>
      <c r="K87" t="s">
        <v>6</v>
      </c>
      <c r="L87" t="s">
        <v>374</v>
      </c>
      <c r="N87" s="4" t="s">
        <v>302</v>
      </c>
      <c r="O87" s="5"/>
      <c r="P87" s="6" t="s">
        <v>116</v>
      </c>
    </row>
    <row r="88" ht="15" customHeight="1" spans="2:16">
      <c r="B88" s="1">
        <v>85</v>
      </c>
      <c r="C88" t="s">
        <v>375</v>
      </c>
      <c r="D88">
        <v>1</v>
      </c>
      <c r="E88" s="2" t="s">
        <v>376</v>
      </c>
      <c r="F88" t="s">
        <v>13</v>
      </c>
      <c r="G88" t="s">
        <v>7</v>
      </c>
      <c r="I88" t="s">
        <v>6</v>
      </c>
      <c r="J88" t="s">
        <v>29</v>
      </c>
      <c r="K88" t="s">
        <v>6</v>
      </c>
      <c r="L88" t="s">
        <v>377</v>
      </c>
      <c r="N88" s="4" t="s">
        <v>302</v>
      </c>
      <c r="O88" s="5"/>
      <c r="P88" s="6" t="s">
        <v>116</v>
      </c>
    </row>
    <row r="89" ht="15" customHeight="1" spans="2:16">
      <c r="B89" s="1">
        <v>86</v>
      </c>
      <c r="C89" t="s">
        <v>378</v>
      </c>
      <c r="D89">
        <v>1</v>
      </c>
      <c r="E89" s="2" t="s">
        <v>379</v>
      </c>
      <c r="F89" t="s">
        <v>30</v>
      </c>
      <c r="G89" t="s">
        <v>33</v>
      </c>
      <c r="H89" t="s">
        <v>380</v>
      </c>
      <c r="I89" t="s">
        <v>15</v>
      </c>
      <c r="J89" t="s">
        <v>381</v>
      </c>
      <c r="K89" t="s">
        <v>21</v>
      </c>
      <c r="N89" t="s">
        <v>382</v>
      </c>
      <c r="O89" s="5" t="s">
        <v>232</v>
      </c>
      <c r="P89" s="6" t="s">
        <v>383</v>
      </c>
    </row>
    <row r="90" ht="15" customHeight="1" spans="2:16">
      <c r="B90" s="1">
        <v>87</v>
      </c>
      <c r="C90" t="s">
        <v>384</v>
      </c>
      <c r="D90">
        <v>1</v>
      </c>
      <c r="E90" s="2" t="s">
        <v>385</v>
      </c>
      <c r="F90" t="s">
        <v>30</v>
      </c>
      <c r="G90" t="s">
        <v>33</v>
      </c>
      <c r="H90" t="s">
        <v>386</v>
      </c>
      <c r="I90" t="s">
        <v>19</v>
      </c>
      <c r="J90" t="s">
        <v>387</v>
      </c>
      <c r="K90" t="s">
        <v>17</v>
      </c>
      <c r="L90" t="s">
        <v>388</v>
      </c>
      <c r="N90" t="s">
        <v>389</v>
      </c>
      <c r="O90" s="5" t="s">
        <v>390</v>
      </c>
      <c r="P90" s="6" t="s">
        <v>383</v>
      </c>
    </row>
    <row r="91" ht="15" customHeight="1" spans="2:16">
      <c r="B91" s="1">
        <v>88</v>
      </c>
      <c r="C91" t="s">
        <v>391</v>
      </c>
      <c r="D91">
        <v>1</v>
      </c>
      <c r="E91" s="2" t="s">
        <v>392</v>
      </c>
      <c r="F91" t="s">
        <v>11</v>
      </c>
      <c r="G91" t="s">
        <v>10</v>
      </c>
      <c r="H91" t="s">
        <v>185</v>
      </c>
      <c r="I91" t="s">
        <v>15</v>
      </c>
      <c r="J91" t="s">
        <v>28</v>
      </c>
      <c r="K91" t="s">
        <v>17</v>
      </c>
      <c r="L91" t="s">
        <v>388</v>
      </c>
      <c r="N91" t="s">
        <v>393</v>
      </c>
      <c r="O91" s="5" t="s">
        <v>390</v>
      </c>
      <c r="P91" s="6" t="s">
        <v>383</v>
      </c>
    </row>
    <row r="92" ht="15" customHeight="1" spans="2:20">
      <c r="B92" s="1">
        <v>89</v>
      </c>
      <c r="C92" t="s">
        <v>394</v>
      </c>
      <c r="D92">
        <v>1</v>
      </c>
      <c r="E92" t="s">
        <v>395</v>
      </c>
      <c r="F92" t="s">
        <v>30</v>
      </c>
      <c r="G92" t="s">
        <v>33</v>
      </c>
      <c r="H92" t="s">
        <v>396</v>
      </c>
      <c r="I92" t="s">
        <v>15</v>
      </c>
      <c r="J92" t="s">
        <v>16</v>
      </c>
      <c r="K92" t="s">
        <v>21</v>
      </c>
      <c r="L92" t="s">
        <v>397</v>
      </c>
      <c r="N92" t="s">
        <v>398</v>
      </c>
      <c r="O92" s="5" t="s">
        <v>399</v>
      </c>
      <c r="P92" s="6" t="s">
        <v>383</v>
      </c>
      <c r="R92" t="s">
        <v>117</v>
      </c>
      <c r="S92" t="s">
        <v>117</v>
      </c>
      <c r="T92" t="s">
        <v>117</v>
      </c>
    </row>
    <row r="93" ht="15" customHeight="1" spans="2:20">
      <c r="B93" s="1">
        <v>90</v>
      </c>
      <c r="C93" t="s">
        <v>400</v>
      </c>
      <c r="D93">
        <v>1</v>
      </c>
      <c r="E93" t="s">
        <v>401</v>
      </c>
      <c r="F93" t="s">
        <v>30</v>
      </c>
      <c r="G93" t="s">
        <v>33</v>
      </c>
      <c r="H93" t="s">
        <v>396</v>
      </c>
      <c r="I93" t="s">
        <v>15</v>
      </c>
      <c r="J93" t="s">
        <v>16</v>
      </c>
      <c r="K93" t="s">
        <v>21</v>
      </c>
      <c r="L93" t="s">
        <v>397</v>
      </c>
      <c r="N93" t="s">
        <v>402</v>
      </c>
      <c r="O93" s="5" t="s">
        <v>399</v>
      </c>
      <c r="P93" s="6" t="s">
        <v>383</v>
      </c>
      <c r="R93" t="s">
        <v>117</v>
      </c>
      <c r="S93" t="s">
        <v>117</v>
      </c>
      <c r="T93" t="s">
        <v>117</v>
      </c>
    </row>
    <row r="94" ht="15" customHeight="1" spans="2:22">
      <c r="B94" s="1">
        <v>91</v>
      </c>
      <c r="C94" t="s">
        <v>403</v>
      </c>
      <c r="D94">
        <v>1</v>
      </c>
      <c r="E94" t="s">
        <v>404</v>
      </c>
      <c r="F94" t="s">
        <v>24</v>
      </c>
      <c r="G94" t="s">
        <v>405</v>
      </c>
      <c r="H94" t="s">
        <v>406</v>
      </c>
      <c r="I94" t="s">
        <v>19</v>
      </c>
      <c r="J94" t="s">
        <v>28</v>
      </c>
      <c r="K94" t="s">
        <v>17</v>
      </c>
      <c r="L94" t="s">
        <v>407</v>
      </c>
      <c r="N94" t="s">
        <v>408</v>
      </c>
      <c r="O94" s="5" t="s">
        <v>409</v>
      </c>
      <c r="P94" s="6" t="s">
        <v>383</v>
      </c>
      <c r="V94" t="s">
        <v>117</v>
      </c>
    </row>
    <row r="95" ht="15" customHeight="1" spans="2:16">
      <c r="B95" s="1">
        <v>92</v>
      </c>
      <c r="C95" t="s">
        <v>410</v>
      </c>
      <c r="D95">
        <v>1</v>
      </c>
      <c r="E95" t="s">
        <v>411</v>
      </c>
      <c r="F95" t="s">
        <v>30</v>
      </c>
      <c r="G95" t="s">
        <v>33</v>
      </c>
      <c r="H95" t="s">
        <v>412</v>
      </c>
      <c r="I95" t="s">
        <v>9</v>
      </c>
      <c r="J95" t="s">
        <v>16</v>
      </c>
      <c r="K95" t="s">
        <v>17</v>
      </c>
      <c r="L95" t="s">
        <v>407</v>
      </c>
      <c r="N95" t="s">
        <v>413</v>
      </c>
      <c r="O95" s="5" t="s">
        <v>414</v>
      </c>
      <c r="P95" s="6" t="s">
        <v>383</v>
      </c>
    </row>
    <row r="96" ht="15" customHeight="1" spans="2:16">
      <c r="B96" s="1">
        <v>93</v>
      </c>
      <c r="C96" t="s">
        <v>415</v>
      </c>
      <c r="D96">
        <v>2</v>
      </c>
      <c r="E96" t="s">
        <v>416</v>
      </c>
      <c r="F96" t="s">
        <v>24</v>
      </c>
      <c r="G96" t="s">
        <v>415</v>
      </c>
      <c r="H96" t="s">
        <v>417</v>
      </c>
      <c r="I96" t="s">
        <v>15</v>
      </c>
      <c r="J96" t="s">
        <v>29</v>
      </c>
      <c r="K96" t="s">
        <v>21</v>
      </c>
      <c r="M96" s="5" t="s">
        <v>418</v>
      </c>
      <c r="N96" s="4" t="s">
        <v>302</v>
      </c>
      <c r="O96" s="5" t="s">
        <v>419</v>
      </c>
      <c r="P96" s="6" t="s">
        <v>420</v>
      </c>
    </row>
    <row r="97" ht="15" customHeight="1" spans="2:16">
      <c r="B97" s="1">
        <v>94</v>
      </c>
      <c r="C97" t="s">
        <v>43</v>
      </c>
      <c r="D97">
        <v>1</v>
      </c>
      <c r="E97" s="2" t="s">
        <v>421</v>
      </c>
      <c r="F97" t="s">
        <v>22</v>
      </c>
      <c r="G97" t="s">
        <v>43</v>
      </c>
      <c r="H97" t="s">
        <v>301</v>
      </c>
      <c r="I97" t="s">
        <v>19</v>
      </c>
      <c r="J97" t="s">
        <v>29</v>
      </c>
      <c r="K97" t="s">
        <v>21</v>
      </c>
      <c r="L97" s="5" t="s">
        <v>422</v>
      </c>
      <c r="N97" s="4" t="s">
        <v>302</v>
      </c>
      <c r="O97" s="5" t="s">
        <v>423</v>
      </c>
      <c r="P97" s="6" t="s">
        <v>424</v>
      </c>
    </row>
    <row r="98" ht="15" customHeight="1" spans="2:16">
      <c r="B98" s="1">
        <v>95</v>
      </c>
      <c r="C98" t="s">
        <v>41</v>
      </c>
      <c r="D98">
        <v>1</v>
      </c>
      <c r="E98" s="2" t="s">
        <v>425</v>
      </c>
      <c r="F98" t="s">
        <v>22</v>
      </c>
      <c r="G98" t="s">
        <v>41</v>
      </c>
      <c r="H98" t="s">
        <v>426</v>
      </c>
      <c r="I98" t="s">
        <v>19</v>
      </c>
      <c r="J98" t="s">
        <v>29</v>
      </c>
      <c r="K98" t="s">
        <v>21</v>
      </c>
      <c r="L98" s="5" t="s">
        <v>427</v>
      </c>
      <c r="N98" s="4" t="s">
        <v>302</v>
      </c>
      <c r="O98" s="5" t="s">
        <v>428</v>
      </c>
      <c r="P98" s="6" t="s">
        <v>424</v>
      </c>
    </row>
    <row r="99" ht="15" customHeight="1" spans="2:16">
      <c r="B99" s="1">
        <v>96</v>
      </c>
      <c r="C99" t="s">
        <v>38</v>
      </c>
      <c r="D99">
        <v>1</v>
      </c>
      <c r="E99" s="2" t="s">
        <v>429</v>
      </c>
      <c r="F99" t="s">
        <v>22</v>
      </c>
      <c r="G99" t="s">
        <v>38</v>
      </c>
      <c r="H99" t="s">
        <v>301</v>
      </c>
      <c r="I99" t="s">
        <v>19</v>
      </c>
      <c r="J99" t="s">
        <v>29</v>
      </c>
      <c r="K99" t="s">
        <v>21</v>
      </c>
      <c r="L99" s="5"/>
      <c r="N99" s="4" t="s">
        <v>302</v>
      </c>
      <c r="O99" s="5" t="s">
        <v>428</v>
      </c>
      <c r="P99" s="6" t="s">
        <v>424</v>
      </c>
    </row>
    <row r="100" ht="15" customHeight="1" spans="2:16">
      <c r="B100" s="1">
        <v>97</v>
      </c>
      <c r="C100" t="s">
        <v>42</v>
      </c>
      <c r="D100">
        <v>1</v>
      </c>
      <c r="E100" s="2" t="s">
        <v>430</v>
      </c>
      <c r="F100" t="s">
        <v>22</v>
      </c>
      <c r="G100" t="s">
        <v>42</v>
      </c>
      <c r="H100" t="s">
        <v>431</v>
      </c>
      <c r="I100" t="s">
        <v>19</v>
      </c>
      <c r="J100" t="s">
        <v>29</v>
      </c>
      <c r="K100" t="s">
        <v>21</v>
      </c>
      <c r="L100" s="5" t="s">
        <v>432</v>
      </c>
      <c r="N100" s="4" t="s">
        <v>302</v>
      </c>
      <c r="O100" s="5" t="s">
        <v>423</v>
      </c>
      <c r="P100" s="6" t="s">
        <v>424</v>
      </c>
    </row>
    <row r="101" ht="15" customHeight="1" spans="2:16">
      <c r="B101" s="1">
        <v>98</v>
      </c>
      <c r="C101" t="s">
        <v>42</v>
      </c>
      <c r="D101">
        <v>1</v>
      </c>
      <c r="E101" s="2" t="s">
        <v>433</v>
      </c>
      <c r="F101" t="s">
        <v>22</v>
      </c>
      <c r="G101" t="s">
        <v>42</v>
      </c>
      <c r="H101" t="s">
        <v>355</v>
      </c>
      <c r="I101" t="s">
        <v>9</v>
      </c>
      <c r="J101" t="s">
        <v>29</v>
      </c>
      <c r="K101" t="s">
        <v>21</v>
      </c>
      <c r="L101" s="5" t="s">
        <v>432</v>
      </c>
      <c r="N101" s="4" t="s">
        <v>302</v>
      </c>
      <c r="O101" s="5"/>
      <c r="P101" s="6" t="s">
        <v>424</v>
      </c>
    </row>
    <row r="102" ht="15" customHeight="1" spans="2:16">
      <c r="B102" s="1">
        <v>99</v>
      </c>
      <c r="C102" t="s">
        <v>39</v>
      </c>
      <c r="D102">
        <v>1</v>
      </c>
      <c r="E102" s="2" t="s">
        <v>434</v>
      </c>
      <c r="F102" t="s">
        <v>22</v>
      </c>
      <c r="G102" t="s">
        <v>39</v>
      </c>
      <c r="I102" t="s">
        <v>19</v>
      </c>
      <c r="J102" t="s">
        <v>29</v>
      </c>
      <c r="K102" t="s">
        <v>21</v>
      </c>
      <c r="L102" s="5"/>
      <c r="N102" s="4" t="s">
        <v>302</v>
      </c>
      <c r="O102" s="5" t="s">
        <v>428</v>
      </c>
      <c r="P102" s="6" t="s">
        <v>424</v>
      </c>
    </row>
    <row r="103" ht="15" customHeight="1" spans="2:16">
      <c r="B103" s="1">
        <v>100</v>
      </c>
      <c r="C103" t="s">
        <v>40</v>
      </c>
      <c r="D103">
        <v>1</v>
      </c>
      <c r="E103" s="2" t="s">
        <v>435</v>
      </c>
      <c r="F103" t="s">
        <v>22</v>
      </c>
      <c r="G103" t="s">
        <v>40</v>
      </c>
      <c r="H103" t="s">
        <v>305</v>
      </c>
      <c r="I103" t="s">
        <v>19</v>
      </c>
      <c r="J103" t="s">
        <v>29</v>
      </c>
      <c r="K103" t="s">
        <v>21</v>
      </c>
      <c r="L103" s="5" t="s">
        <v>436</v>
      </c>
      <c r="N103" s="4" t="s">
        <v>302</v>
      </c>
      <c r="O103" s="5" t="s">
        <v>423</v>
      </c>
      <c r="P103" s="6" t="s">
        <v>424</v>
      </c>
    </row>
    <row r="104" ht="15" customHeight="1" spans="2:16">
      <c r="B104" s="1">
        <v>101</v>
      </c>
      <c r="C104" t="s">
        <v>44</v>
      </c>
      <c r="D104">
        <v>1</v>
      </c>
      <c r="E104" s="2" t="s">
        <v>437</v>
      </c>
      <c r="F104" t="s">
        <v>22</v>
      </c>
      <c r="G104" t="s">
        <v>44</v>
      </c>
      <c r="H104" t="s">
        <v>305</v>
      </c>
      <c r="I104" t="s">
        <v>19</v>
      </c>
      <c r="J104" t="s">
        <v>29</v>
      </c>
      <c r="K104" t="s">
        <v>21</v>
      </c>
      <c r="L104" s="5" t="s">
        <v>438</v>
      </c>
      <c r="N104" s="4" t="s">
        <v>302</v>
      </c>
      <c r="O104" s="5" t="s">
        <v>439</v>
      </c>
      <c r="P104" s="6" t="s">
        <v>420</v>
      </c>
    </row>
    <row r="105" ht="15" customHeight="1" spans="5:16">
      <c r="E105" s="2"/>
      <c r="L105" s="5"/>
      <c r="N105" s="4"/>
      <c r="O105" s="5"/>
      <c r="P105" s="9"/>
    </row>
    <row r="106" ht="15" customHeight="1" spans="5:16">
      <c r="E106" s="2"/>
      <c r="L106" s="5"/>
      <c r="N106" s="4"/>
      <c r="O106" s="5"/>
      <c r="P106" s="9"/>
    </row>
    <row r="107" ht="15" customHeight="1" spans="5:16">
      <c r="E107" s="2"/>
      <c r="L107" s="5"/>
      <c r="N107" s="4"/>
      <c r="O107" s="5"/>
      <c r="P107" s="9"/>
    </row>
    <row r="108" ht="15" customHeight="1" spans="5:16">
      <c r="E108" s="2"/>
      <c r="L108" s="5"/>
      <c r="N108" s="4"/>
      <c r="O108" s="5"/>
      <c r="P108" s="9"/>
    </row>
    <row r="109" ht="15" customHeight="1" spans="5:16">
      <c r="E109" s="2"/>
      <c r="L109" s="5"/>
      <c r="N109" s="4"/>
      <c r="O109" s="5"/>
      <c r="P109" s="9"/>
    </row>
    <row r="110" ht="15" customHeight="1" spans="5:16">
      <c r="E110" s="2"/>
      <c r="L110" s="5"/>
      <c r="N110" s="4"/>
      <c r="O110" s="5"/>
      <c r="P110" s="9"/>
    </row>
    <row r="111" ht="15" customHeight="1" spans="5:16">
      <c r="E111" s="2"/>
      <c r="L111" s="5"/>
      <c r="N111" s="4"/>
      <c r="O111" s="5"/>
      <c r="P111" s="9"/>
    </row>
    <row r="112" ht="15" customHeight="1" spans="5:16">
      <c r="E112" s="2"/>
      <c r="L112" s="5"/>
      <c r="N112" s="4"/>
      <c r="O112" s="5"/>
      <c r="P112" s="9"/>
    </row>
    <row r="113" ht="15" customHeight="1" spans="5:16">
      <c r="E113" s="2"/>
      <c r="N113" s="4"/>
      <c r="O113" s="5"/>
      <c r="P113" s="9"/>
    </row>
  </sheetData>
  <dataValidations count="6">
    <dataValidation type="list" allowBlank="1" showInputMessage="1" showErrorMessage="1" sqref="F5:F86;F97:F113">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13">
      <formula1>Форма</formula1>
    </dataValidation>
    <dataValidation type="list" allowBlank="1" showInputMessage="1" showErrorMessage="1" sqref="J5:J88;J96:J113">
      <formula1>Производитель</formula1>
    </dataValidation>
    <dataValidation type="list" allowBlank="1" showInputMessage="1" showErrorMessage="1" sqref="K5:K83;K96:K113">
      <formula1>Тип_графики</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D1" workbookViewId="0">
      <selection activeCell="P5" sqref="P5"/>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Нанософт разработка</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Нанософт разработка</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Нанософт разработка</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Нанософт разработка</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Нанософт разработка</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Нанософт разработка</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Нанософт разработка</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Нанософт разработка</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Нанософт разработка</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Нанософт разработка</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Нанософт разработка</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Нанософт разработка</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Нанософт разработка</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Нанософт разработка</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Нанософт разработка</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Нанософт разработка</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Нанософт разработка</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Нанософт разработка</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Нанософт разработка</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Нанософт разработка</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Нанософт разработка</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Нанософт разработка</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Нанософт разработка</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Нанософт разработка</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Нанософт разработка</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Нанософт разработка</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Нанософт разработка</v>
      </c>
      <c r="K79" t="str">
        <f>IF(Компоненты!K79&lt;&gt;"",Компоненты!K79,"")</f>
        <v>Статическая</v>
      </c>
      <c r="L79" t="str">
        <f>IF(Компоненты!L79&lt;&gt;"",Компоненты!L79,"")</f>
        <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Нанософт разработка</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Нанософт разработка</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Нанософт разработка</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Нанософт разработка</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Нанософт разработка</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Нанософт разработка</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Нанософт разработка</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Нанософт разработка</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Нанософт разработка</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Нанософт разработка</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Нанософт разработка</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Нанософт разработка</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Нанософт разработка</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Нанософт разработка</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Нанософт разработка</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Нанософт разработка</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Нанософт разработка</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Нанософт разработка</v>
      </c>
      <c r="K104" t="str">
        <f>IF(Компоненты!K104&lt;&gt;"",Компоненты!K104,"")</f>
        <v>Параметрическая</v>
      </c>
      <c r="L104" t="str">
        <f>IF(Компоненты!L104&lt;&gt;"",Компоненты!L104,"")</f>
        <v>Параметризованы сечения коннекторов, длина утки и перепад высот.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2024-08-16T13:02:38Z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