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0.xml" ContentType="application/vnd.openxmlformats-officedocument.spreadsheetml.pivot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9095" windowHeight="11475" activeTab="8"/>
  </bookViews>
  <sheets>
    <sheet name="source data" sheetId="1" r:id="rId1"/>
    <sheet name="Report 1" sheetId="14" r:id="rId2"/>
    <sheet name="Report 2" sheetId="45" r:id="rId3"/>
    <sheet name="Report 3" sheetId="46" r:id="rId4"/>
    <sheet name="Report 4" sheetId="47" r:id="rId5"/>
    <sheet name="Report 5" sheetId="48" r:id="rId6"/>
    <sheet name="Report 6" sheetId="49" r:id="rId7"/>
    <sheet name="Report 7" sheetId="50" r:id="rId8"/>
    <sheet name="Report 8" sheetId="51" r:id="rId9"/>
    <sheet name="Report 9" sheetId="52" r:id="rId10"/>
    <sheet name="Report 10" sheetId="53" r:id="rId11"/>
    <sheet name="Table 1" sheetId="54" r:id="rId12"/>
    <sheet name="Table 2" sheetId="55" r:id="rId13"/>
    <sheet name="Table 3" sheetId="56" r:id="rId14"/>
    <sheet name="Table 4" sheetId="57" r:id="rId15"/>
    <sheet name="Table 5" sheetId="58" r:id="rId16"/>
    <sheet name="Table 6" sheetId="59" r:id="rId17"/>
    <sheet name="Table 7" sheetId="60" r:id="rId18"/>
    <sheet name="Table 8" sheetId="61" r:id="rId19"/>
    <sheet name="Table 9" sheetId="62" r:id="rId20"/>
    <sheet name="Table 10" sheetId="63" r:id="rId21"/>
    <sheet name="Classic" sheetId="64" r:id="rId22"/>
    <sheet name="None" sheetId="65" r:id="rId23"/>
  </sheets>
  <definedNames>
    <definedName name="_xlnm._FilterDatabase" localSheetId="0" hidden="1">'source data'!$A$1:$L$10</definedName>
  </definedNames>
  <calcPr calcId="125725"/>
  <pivotCaches>
    <pivotCache cacheId="18" r:id="rId24"/>
  </pivotCaches>
</workbook>
</file>

<file path=xl/sharedStrings.xml><?xml version="1.0" encoding="utf-8"?>
<sst xmlns="http://schemas.openxmlformats.org/spreadsheetml/2006/main" count="580" uniqueCount="77">
  <si>
    <t>Last Name</t>
  </si>
  <si>
    <t>Middle Name</t>
  </si>
  <si>
    <t>First Name</t>
  </si>
  <si>
    <t>City</t>
  </si>
  <si>
    <t>State</t>
  </si>
  <si>
    <t>Seattle</t>
  </si>
  <si>
    <t>WA</t>
  </si>
  <si>
    <t xml:space="preserve">Freehafer    </t>
  </si>
  <si>
    <t xml:space="preserve">Drew   </t>
  </si>
  <si>
    <t>Nancy</t>
  </si>
  <si>
    <t xml:space="preserve">Cencini        </t>
  </si>
  <si>
    <t xml:space="preserve">A   </t>
  </si>
  <si>
    <t>Andrew</t>
  </si>
  <si>
    <t xml:space="preserve">Kotas      </t>
  </si>
  <si>
    <t>Bollen</t>
  </si>
  <si>
    <t>Jan</t>
  </si>
  <si>
    <t xml:space="preserve">Sergienko      </t>
  </si>
  <si>
    <t/>
  </si>
  <si>
    <t>Mariya</t>
  </si>
  <si>
    <t xml:space="preserve">Thorpe     </t>
  </si>
  <si>
    <t xml:space="preserve">J </t>
  </si>
  <si>
    <t>Steven</t>
  </si>
  <si>
    <t xml:space="preserve">Neipper    </t>
  </si>
  <si>
    <t>John</t>
  </si>
  <si>
    <t>Michael</t>
  </si>
  <si>
    <t xml:space="preserve">Zare       </t>
  </si>
  <si>
    <t xml:space="preserve">B </t>
  </si>
  <si>
    <t>Robert</t>
  </si>
  <si>
    <t xml:space="preserve">Giussani       </t>
  </si>
  <si>
    <t>Laura</t>
  </si>
  <si>
    <t xml:space="preserve">Hellung-Larsen      </t>
  </si>
  <si>
    <t>Marie</t>
  </si>
  <si>
    <t>Anne</t>
  </si>
  <si>
    <t>SSN</t>
  </si>
  <si>
    <t>E-mail Address</t>
  </si>
  <si>
    <t>Home Phone</t>
  </si>
  <si>
    <t>NancyF@northwindtraders.com</t>
  </si>
  <si>
    <t>AndrewC@northwindtraders.com</t>
  </si>
  <si>
    <t>JanK@northwindtraders.com</t>
  </si>
  <si>
    <t>MariyaS@northwindtraders.com</t>
  </si>
  <si>
    <t>steven@northwindtraders.com</t>
  </si>
  <si>
    <t>MichaelN@northwindtraders.com</t>
  </si>
  <si>
    <t>RobertZ@northwindtraders.com</t>
  </si>
  <si>
    <t>LauraG@northwindtraders.com</t>
  </si>
  <si>
    <t>AnneHL@northwindtraders.com</t>
  </si>
  <si>
    <t>Address</t>
  </si>
  <si>
    <t>123 1st   Avenue</t>
  </si>
  <si>
    <t>123 2nd Avenue</t>
  </si>
  <si>
    <t>123 3rd Avenue</t>
  </si>
  <si>
    <t>123     4th Avenue</t>
  </si>
  <si>
    <t>123  5th Avenue</t>
  </si>
  <si>
    <t>123 6th Avenue</t>
  </si>
  <si>
    <t>123 7th Avenue</t>
  </si>
  <si>
    <t>123 8th Avenue</t>
  </si>
  <si>
    <t>123 9th Avenue</t>
  </si>
  <si>
    <t>Postal Code</t>
  </si>
  <si>
    <t>09999</t>
  </si>
  <si>
    <t>Amount</t>
  </si>
  <si>
    <t>Tax</t>
  </si>
  <si>
    <t>OR</t>
  </si>
  <si>
    <t>CA</t>
  </si>
  <si>
    <t>Sum of Amount</t>
  </si>
  <si>
    <t>12345</t>
  </si>
  <si>
    <t>456789</t>
  </si>
  <si>
    <t>Portland</t>
  </si>
  <si>
    <t>Tillamook</t>
  </si>
  <si>
    <t>San Diego</t>
  </si>
  <si>
    <t>Tacoma</t>
  </si>
  <si>
    <t>Everett</t>
  </si>
  <si>
    <t>Grand Total</t>
  </si>
  <si>
    <t>CA Total</t>
  </si>
  <si>
    <t>OR Total</t>
  </si>
  <si>
    <t>WA Total</t>
  </si>
  <si>
    <t>(All)</t>
  </si>
  <si>
    <t>09999 Total</t>
  </si>
  <si>
    <t>12345 Total</t>
  </si>
  <si>
    <t>456789 Total</t>
  </si>
</sst>
</file>

<file path=xl/styles.xml><?xml version="1.0" encoding="utf-8"?>
<styleSheet xmlns="http://schemas.openxmlformats.org/spreadsheetml/2006/main"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indexed="26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1"/>
      <color indexed="54"/>
      <name val="Calibri"/>
      <family val="2"/>
      <scheme val="minor"/>
    </font>
    <font>
      <b/>
      <sz val="12"/>
      <color indexed="60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19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2"/>
      <color indexed="5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19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16"/>
      <name val="Calibri"/>
      <family val="2"/>
      <scheme val="minor"/>
    </font>
    <font>
      <b/>
      <sz val="11"/>
      <color indexed="51"/>
      <name val="Calibri"/>
      <family val="2"/>
      <scheme val="minor"/>
    </font>
    <font>
      <b/>
      <sz val="10"/>
      <color indexed="5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 style="thick">
        <color indexed="8"/>
      </bottom>
      <diagonal/>
    </border>
    <border>
      <left/>
      <right style="thin">
        <color indexed="63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54"/>
      </bottom>
      <diagonal/>
    </border>
    <border>
      <left/>
      <right/>
      <top style="thin">
        <color indexed="64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dashed">
        <color indexed="18"/>
      </right>
      <top/>
      <bottom/>
      <diagonal/>
    </border>
    <border>
      <left style="thick">
        <color indexed="8"/>
      </left>
      <right/>
      <top/>
      <bottom/>
      <diagonal/>
    </border>
    <border>
      <left/>
      <right/>
      <top/>
      <bottom style="thin">
        <color indexed="60"/>
      </bottom>
      <diagonal/>
    </border>
    <border>
      <left style="dashed">
        <color indexed="18"/>
      </left>
      <right/>
      <top/>
      <bottom/>
      <diagonal/>
    </border>
    <border>
      <left/>
      <right/>
      <top style="thick">
        <color indexed="23"/>
      </top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8"/>
      </top>
      <bottom style="thick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8"/>
      </left>
      <right/>
      <top/>
      <bottom/>
      <diagonal/>
    </border>
    <border>
      <left style="dashed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 style="thin">
        <color indexed="19"/>
      </left>
      <right/>
      <top/>
      <bottom/>
      <diagonal/>
    </border>
    <border>
      <left/>
      <right/>
      <top/>
      <bottom style="hair">
        <color indexed="19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ck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5"/>
      </left>
      <right/>
      <top style="thin">
        <color indexed="64"/>
      </top>
      <bottom style="thick">
        <color indexed="64"/>
      </bottom>
      <diagonal/>
    </border>
    <border>
      <left style="thin">
        <color indexed="8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8"/>
      </bottom>
      <diagonal/>
    </border>
    <border>
      <left style="thin">
        <color indexed="65"/>
      </left>
      <right/>
      <top style="thick">
        <color indexed="64"/>
      </top>
      <bottom style="thin">
        <color indexed="8"/>
      </bottom>
      <diagonal/>
    </border>
    <border>
      <left style="thin">
        <color indexed="8"/>
      </left>
      <right/>
      <top style="thick">
        <color indexed="64"/>
      </top>
      <bottom style="thin">
        <color indexed="8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8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 style="thin">
        <color indexed="8"/>
      </top>
      <bottom/>
      <diagonal/>
    </border>
    <border>
      <left style="thin">
        <color indexed="23"/>
      </left>
      <right/>
      <top style="thin">
        <color indexed="65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 style="thick">
        <color indexed="16"/>
      </top>
      <bottom style="thin">
        <color indexed="16"/>
      </bottom>
      <diagonal/>
    </border>
    <border>
      <left style="thin">
        <color indexed="65"/>
      </left>
      <right/>
      <top style="thick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ck">
        <color indexed="16"/>
      </top>
      <bottom style="thin">
        <color indexed="16"/>
      </bottom>
      <diagonal/>
    </border>
    <border>
      <left style="thin">
        <color indexed="8"/>
      </left>
      <right/>
      <top style="thick">
        <color indexed="16"/>
      </top>
      <bottom style="thin">
        <color indexed="16"/>
      </bottom>
      <diagonal/>
    </border>
    <border>
      <left/>
      <right/>
      <top style="thick">
        <color indexed="16"/>
      </top>
      <bottom style="thin">
        <color indexed="16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65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ck">
        <color indexed="16"/>
      </top>
      <bottom style="thin">
        <color indexed="16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" fillId="38" borderId="0" applyNumberFormat="0" applyBorder="0" applyAlignment="0" applyProtection="0"/>
    <xf numFmtId="0" fontId="6" fillId="39" borderId="107" applyNumberFormat="0" applyAlignment="0" applyProtection="0"/>
    <xf numFmtId="0" fontId="7" fillId="40" borderId="108" applyNumberFormat="0" applyAlignment="0" applyProtection="0"/>
    <xf numFmtId="0" fontId="8" fillId="0" borderId="0" applyNumberFormat="0" applyFill="0" applyBorder="0" applyAlignment="0" applyProtection="0"/>
    <xf numFmtId="0" fontId="9" fillId="41" borderId="0" applyNumberFormat="0" applyBorder="0" applyAlignment="0" applyProtection="0"/>
    <xf numFmtId="0" fontId="10" fillId="0" borderId="109" applyNumberFormat="0" applyFill="0" applyAlignment="0" applyProtection="0"/>
    <xf numFmtId="0" fontId="11" fillId="0" borderId="110" applyNumberFormat="0" applyFill="0" applyAlignment="0" applyProtection="0"/>
    <xf numFmtId="0" fontId="12" fillId="0" borderId="111" applyNumberFormat="0" applyFill="0" applyAlignment="0" applyProtection="0"/>
    <xf numFmtId="0" fontId="12" fillId="0" borderId="0" applyNumberFormat="0" applyFill="0" applyBorder="0" applyAlignment="0" applyProtection="0"/>
    <xf numFmtId="0" fontId="13" fillId="42" borderId="107" applyNumberFormat="0" applyAlignment="0" applyProtection="0"/>
    <xf numFmtId="0" fontId="14" fillId="0" borderId="112" applyNumberFormat="0" applyFill="0" applyAlignment="0" applyProtection="0"/>
    <xf numFmtId="0" fontId="15" fillId="43" borderId="0" applyNumberFormat="0" applyBorder="0" applyAlignment="0" applyProtection="0"/>
    <xf numFmtId="0" fontId="1" fillId="44" borderId="113" applyNumberFormat="0" applyFont="0" applyAlignment="0" applyProtection="0"/>
    <xf numFmtId="0" fontId="16" fillId="39" borderId="114" applyNumberFormat="0" applyAlignment="0" applyProtection="0"/>
    <xf numFmtId="0" fontId="17" fillId="0" borderId="0" applyNumberFormat="0" applyFill="0" applyBorder="0" applyAlignment="0" applyProtection="0"/>
    <xf numFmtId="0" fontId="18" fillId="0" borderId="115" applyNumberFormat="0" applyFill="0" applyAlignment="0" applyProtection="0"/>
    <xf numFmtId="0" fontId="19" fillId="0" borderId="0" applyNumberFormat="0" applyFill="0" applyBorder="0" applyAlignment="0" applyProtection="0"/>
  </cellStyleXfs>
  <cellXfs count="32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2" xfId="0" applyNumberFormat="1" applyBorder="1"/>
    <xf numFmtId="0" fontId="0" fillId="0" borderId="1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14" xfId="0" applyBorder="1"/>
    <xf numFmtId="0" fontId="0" fillId="0" borderId="25" xfId="0" applyBorder="1" applyAlignment="1">
      <alignment horizontal="left"/>
    </xf>
    <xf numFmtId="0" fontId="0" fillId="0" borderId="32" xfId="0" applyBorder="1"/>
    <xf numFmtId="0" fontId="0" fillId="0" borderId="34" xfId="0" applyNumberFormat="1" applyBorder="1"/>
    <xf numFmtId="0" fontId="0" fillId="7" borderId="36" xfId="0" applyFill="1" applyBorder="1"/>
    <xf numFmtId="0" fontId="0" fillId="7" borderId="0" xfId="0" applyFill="1"/>
    <xf numFmtId="0" fontId="0" fillId="7" borderId="34" xfId="0" applyNumberFormat="1" applyFill="1" applyBorder="1"/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0" xfId="0" applyBorder="1"/>
    <xf numFmtId="0" fontId="0" fillId="0" borderId="9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0" borderId="10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2" xfId="0" applyBorder="1"/>
    <xf numFmtId="0" fontId="0" fillId="0" borderId="54" xfId="0" applyBorder="1"/>
    <xf numFmtId="0" fontId="0" fillId="11" borderId="52" xfId="0" applyFill="1" applyBorder="1"/>
    <xf numFmtId="0" fontId="0" fillId="11" borderId="3" xfId="0" applyFill="1" applyBorder="1"/>
    <xf numFmtId="0" fontId="0" fillId="11" borderId="2" xfId="0" applyNumberFormat="1" applyFill="1" applyBorder="1" applyAlignment="1">
      <alignment horizontal="center"/>
    </xf>
    <xf numFmtId="0" fontId="0" fillId="11" borderId="12" xfId="0" applyNumberFormat="1" applyFill="1" applyBorder="1" applyAlignment="1">
      <alignment horizontal="center"/>
    </xf>
    <xf numFmtId="0" fontId="0" fillId="11" borderId="60" xfId="0" applyNumberFormat="1" applyFill="1" applyBorder="1"/>
    <xf numFmtId="0" fontId="0" fillId="11" borderId="2" xfId="0" applyFill="1" applyBorder="1"/>
    <xf numFmtId="0" fontId="0" fillId="11" borderId="2" xfId="0" applyNumberFormat="1" applyFill="1" applyBorder="1" applyAlignment="1">
      <alignment horizontal="right"/>
    </xf>
    <xf numFmtId="0" fontId="0" fillId="11" borderId="12" xfId="0" applyNumberFormat="1" applyFill="1" applyBorder="1" applyAlignment="1">
      <alignment horizontal="right"/>
    </xf>
    <xf numFmtId="0" fontId="0" fillId="11" borderId="9" xfId="0" applyNumberFormat="1" applyFill="1" applyBorder="1" applyAlignment="1">
      <alignment horizontal="right"/>
    </xf>
    <xf numFmtId="0" fontId="0" fillId="0" borderId="71" xfId="0" applyBorder="1"/>
    <xf numFmtId="0" fontId="0" fillId="0" borderId="0" xfId="0" applyNumberFormat="1" applyBorder="1" applyAlignment="1">
      <alignment horizontal="right"/>
    </xf>
    <xf numFmtId="0" fontId="0" fillId="0" borderId="73" xfId="0" applyNumberFormat="1" applyBorder="1" applyAlignment="1">
      <alignment horizontal="left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9" xfId="0" applyNumberFormat="1" applyBorder="1" applyAlignment="1">
      <alignment horizontal="center"/>
    </xf>
    <xf numFmtId="0" fontId="0" fillId="0" borderId="88" xfId="0" applyNumberFormat="1" applyBorder="1" applyAlignment="1">
      <alignment horizontal="center"/>
    </xf>
    <xf numFmtId="0" fontId="0" fillId="0" borderId="100" xfId="0" applyNumberFormat="1" applyBorder="1" applyAlignment="1">
      <alignment horizontal="center"/>
    </xf>
    <xf numFmtId="0" fontId="0" fillId="0" borderId="9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9" xfId="0" applyNumberFormat="1" applyBorder="1" applyAlignment="1">
      <alignment horizontal="left"/>
    </xf>
    <xf numFmtId="0" fontId="0" fillId="0" borderId="88" xfId="0" applyNumberFormat="1" applyBorder="1" applyAlignment="1">
      <alignment horizontal="left"/>
    </xf>
    <xf numFmtId="0" fontId="0" fillId="0" borderId="100" xfId="0" applyNumberFormat="1" applyBorder="1" applyAlignment="1">
      <alignment horizontal="left"/>
    </xf>
    <xf numFmtId="0" fontId="0" fillId="0" borderId="99" xfId="0" applyNumberFormat="1" applyBorder="1" applyAlignment="1">
      <alignment horizontal="left"/>
    </xf>
    <xf numFmtId="0" fontId="0" fillId="0" borderId="0" xfId="0" pivotButton="1" applyAlignment="1"/>
    <xf numFmtId="0" fontId="20" fillId="2" borderId="0" xfId="0" applyFont="1" applyFill="1" applyBorder="1"/>
    <xf numFmtId="0" fontId="21" fillId="0" borderId="14" xfId="0" applyNumberFormat="1" applyFont="1" applyBorder="1"/>
    <xf numFmtId="0" fontId="22" fillId="0" borderId="0" xfId="0" applyNumberFormat="1" applyFont="1"/>
    <xf numFmtId="0" fontId="21" fillId="0" borderId="14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3" fillId="2" borderId="14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right"/>
    </xf>
    <xf numFmtId="0" fontId="24" fillId="2" borderId="15" xfId="0" applyFont="1" applyFill="1" applyBorder="1" applyAlignment="1">
      <alignment horizontal="left"/>
    </xf>
    <xf numFmtId="0" fontId="24" fillId="2" borderId="0" xfId="0" applyFont="1" applyFill="1"/>
    <xf numFmtId="0" fontId="25" fillId="3" borderId="15" xfId="0" applyFont="1" applyFill="1" applyBorder="1" applyAlignment="1">
      <alignment horizontal="left"/>
    </xf>
    <xf numFmtId="0" fontId="25" fillId="3" borderId="16" xfId="0" applyNumberFormat="1" applyFont="1" applyFill="1" applyBorder="1"/>
    <xf numFmtId="0" fontId="26" fillId="0" borderId="16" xfId="0" applyNumberFormat="1" applyFont="1" applyBorder="1"/>
    <xf numFmtId="0" fontId="27" fillId="0" borderId="16" xfId="0" applyNumberFormat="1" applyFont="1" applyBorder="1"/>
    <xf numFmtId="0" fontId="25" fillId="3" borderId="17" xfId="0" applyFont="1" applyFill="1" applyBorder="1" applyAlignment="1">
      <alignment horizontal="left"/>
    </xf>
    <xf numFmtId="0" fontId="25" fillId="3" borderId="18" xfId="0" applyNumberFormat="1" applyFont="1" applyFill="1" applyBorder="1"/>
    <xf numFmtId="0" fontId="24" fillId="2" borderId="16" xfId="0" applyFont="1" applyFill="1" applyBorder="1" applyAlignment="1">
      <alignment horizontal="righ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5" fillId="3" borderId="0" xfId="0" applyFont="1" applyFill="1" applyAlignment="1">
      <alignment horizontal="left"/>
    </xf>
    <xf numFmtId="0" fontId="25" fillId="3" borderId="19" xfId="0" applyFont="1" applyFill="1" applyBorder="1" applyAlignment="1">
      <alignment horizontal="left"/>
    </xf>
    <xf numFmtId="0" fontId="23" fillId="2" borderId="19" xfId="0" applyFont="1" applyFill="1" applyBorder="1"/>
    <xf numFmtId="0" fontId="20" fillId="4" borderId="14" xfId="0" applyNumberFormat="1" applyFont="1" applyFill="1" applyBorder="1"/>
    <xf numFmtId="0" fontId="20" fillId="4" borderId="14" xfId="0" applyFont="1" applyFill="1" applyBorder="1"/>
    <xf numFmtId="0" fontId="18" fillId="0" borderId="0" xfId="0" applyFont="1"/>
    <xf numFmtId="0" fontId="18" fillId="0" borderId="0" xfId="0" applyNumberFormat="1" applyFont="1"/>
    <xf numFmtId="0" fontId="23" fillId="4" borderId="0" xfId="0" applyFont="1" applyFill="1" applyAlignment="1">
      <alignment horizontal="left"/>
    </xf>
    <xf numFmtId="0" fontId="23" fillId="4" borderId="0" xfId="0" applyNumberFormat="1" applyFont="1" applyFill="1" applyAlignment="1">
      <alignment horizontal="left"/>
    </xf>
    <xf numFmtId="0" fontId="23" fillId="2" borderId="19" xfId="0" applyFont="1" applyFill="1" applyBorder="1" applyAlignment="1">
      <alignment horizontal="right"/>
    </xf>
    <xf numFmtId="0" fontId="23" fillId="5" borderId="0" xfId="0" applyFont="1" applyFill="1" applyAlignment="1">
      <alignment horizontal="left"/>
    </xf>
    <xf numFmtId="0" fontId="23" fillId="5" borderId="0" xfId="0" applyFont="1" applyFill="1"/>
    <xf numFmtId="0" fontId="25" fillId="6" borderId="0" xfId="0" applyFont="1" applyFill="1" applyAlignment="1">
      <alignment horizontal="left"/>
    </xf>
    <xf numFmtId="0" fontId="25" fillId="6" borderId="0" xfId="0" applyNumberFormat="1" applyFont="1" applyFill="1"/>
    <xf numFmtId="0" fontId="26" fillId="0" borderId="1" xfId="0" applyNumberFormat="1" applyFont="1" applyBorder="1"/>
    <xf numFmtId="0" fontId="28" fillId="0" borderId="0" xfId="0" applyNumberFormat="1" applyFont="1"/>
    <xf numFmtId="0" fontId="23" fillId="5" borderId="0" xfId="0" applyNumberFormat="1" applyFont="1" applyFill="1"/>
    <xf numFmtId="0" fontId="23" fillId="5" borderId="0" xfId="0" applyFont="1" applyFill="1" applyAlignment="1">
      <alignment horizontal="right"/>
    </xf>
    <xf numFmtId="0" fontId="26" fillId="0" borderId="20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6" fillId="0" borderId="1" xfId="0" applyFont="1" applyBorder="1" applyAlignment="1">
      <alignment horizontal="left"/>
    </xf>
    <xf numFmtId="0" fontId="26" fillId="7" borderId="0" xfId="0" applyFont="1" applyFill="1"/>
    <xf numFmtId="0" fontId="26" fillId="0" borderId="0" xfId="0" applyNumberFormat="1" applyFont="1"/>
    <xf numFmtId="0" fontId="26" fillId="7" borderId="0" xfId="0" applyNumberFormat="1" applyFont="1" applyFill="1"/>
    <xf numFmtId="0" fontId="26" fillId="0" borderId="21" xfId="0" applyNumberFormat="1" applyFont="1" applyBorder="1"/>
    <xf numFmtId="0" fontId="27" fillId="0" borderId="0" xfId="0" applyNumberFormat="1" applyFont="1"/>
    <xf numFmtId="0" fontId="20" fillId="2" borderId="0" xfId="0" applyNumberFormat="1" applyFont="1" applyFill="1"/>
    <xf numFmtId="0" fontId="26" fillId="7" borderId="0" xfId="0" applyFont="1" applyFill="1" applyAlignment="1">
      <alignment horizontal="left"/>
    </xf>
    <xf numFmtId="0" fontId="26" fillId="0" borderId="14" xfId="0" applyFont="1" applyBorder="1" applyAlignment="1">
      <alignment horizontal="left"/>
    </xf>
    <xf numFmtId="0" fontId="26" fillId="0" borderId="21" xfId="0" applyFont="1" applyBorder="1" applyAlignment="1">
      <alignment horizontal="left"/>
    </xf>
    <xf numFmtId="0" fontId="20" fillId="2" borderId="0" xfId="0" applyFont="1" applyFill="1" applyAlignment="1">
      <alignment horizontal="left"/>
    </xf>
    <xf numFmtId="0" fontId="29" fillId="0" borderId="22" xfId="0" applyFont="1" applyBorder="1"/>
    <xf numFmtId="0" fontId="29" fillId="0" borderId="23" xfId="0" applyFont="1" applyBorder="1"/>
    <xf numFmtId="0" fontId="20" fillId="8" borderId="0" xfId="0" applyNumberFormat="1" applyFont="1" applyFill="1"/>
    <xf numFmtId="0" fontId="20" fillId="9" borderId="0" xfId="0" applyNumberFormat="1" applyFont="1" applyFill="1"/>
    <xf numFmtId="0" fontId="30" fillId="0" borderId="24" xfId="0" applyNumberFormat="1" applyFont="1" applyBorder="1"/>
    <xf numFmtId="0" fontId="29" fillId="0" borderId="23" xfId="0" applyFont="1" applyBorder="1" applyAlignment="1">
      <alignment horizontal="right"/>
    </xf>
    <xf numFmtId="0" fontId="20" fillId="8" borderId="25" xfId="0" applyFont="1" applyFill="1" applyBorder="1" applyAlignment="1">
      <alignment horizontal="left"/>
    </xf>
    <xf numFmtId="0" fontId="20" fillId="8" borderId="0" xfId="0" applyFont="1" applyFill="1" applyAlignment="1">
      <alignment horizontal="left"/>
    </xf>
    <xf numFmtId="0" fontId="26" fillId="0" borderId="26" xfId="0" applyFont="1" applyBorder="1" applyAlignment="1">
      <alignment horizontal="left"/>
    </xf>
    <xf numFmtId="0" fontId="30" fillId="0" borderId="27" xfId="0" applyFont="1" applyBorder="1" applyAlignment="1">
      <alignment horizontal="left"/>
    </xf>
    <xf numFmtId="0" fontId="31" fillId="0" borderId="28" xfId="0" applyFont="1" applyBorder="1" applyAlignment="1">
      <alignment horizontal="right"/>
    </xf>
    <xf numFmtId="0" fontId="31" fillId="0" borderId="29" xfId="0" applyFont="1" applyBorder="1" applyAlignment="1">
      <alignment horizontal="left"/>
    </xf>
    <xf numFmtId="0" fontId="31" fillId="0" borderId="30" xfId="0" applyNumberFormat="1" applyFont="1" applyBorder="1" applyAlignment="1">
      <alignment horizontal="right"/>
    </xf>
    <xf numFmtId="0" fontId="32" fillId="0" borderId="31" xfId="0" applyFont="1" applyBorder="1"/>
    <xf numFmtId="0" fontId="32" fillId="0" borderId="33" xfId="0" applyFont="1" applyBorder="1" applyAlignment="1">
      <alignment horizontal="left"/>
    </xf>
    <xf numFmtId="0" fontId="23" fillId="2" borderId="32" xfId="0" applyFont="1" applyFill="1" applyBorder="1"/>
    <xf numFmtId="0" fontId="23" fillId="2" borderId="0" xfId="0" applyFont="1" applyFill="1"/>
    <xf numFmtId="0" fontId="32" fillId="0" borderId="35" xfId="0" applyNumberFormat="1" applyFont="1" applyBorder="1" applyAlignment="1">
      <alignment horizontal="right"/>
    </xf>
    <xf numFmtId="0" fontId="33" fillId="2" borderId="32" xfId="0" applyFont="1" applyFill="1" applyBorder="1"/>
    <xf numFmtId="0" fontId="33" fillId="2" borderId="0" xfId="0" applyFont="1" applyFill="1"/>
    <xf numFmtId="0" fontId="33" fillId="2" borderId="34" xfId="0" applyNumberFormat="1" applyFont="1" applyFill="1" applyBorder="1"/>
    <xf numFmtId="0" fontId="27" fillId="0" borderId="37" xfId="0" applyFont="1" applyBorder="1"/>
    <xf numFmtId="0" fontId="27" fillId="0" borderId="34" xfId="0" applyNumberFormat="1" applyFont="1" applyBorder="1"/>
    <xf numFmtId="0" fontId="27" fillId="0" borderId="38" xfId="0" applyFont="1" applyBorder="1"/>
    <xf numFmtId="0" fontId="27" fillId="0" borderId="39" xfId="0" applyNumberFormat="1" applyFont="1" applyBorder="1"/>
    <xf numFmtId="0" fontId="23" fillId="2" borderId="34" xfId="0" applyFont="1" applyFill="1" applyBorder="1" applyAlignment="1">
      <alignment horizontal="right"/>
    </xf>
    <xf numFmtId="0" fontId="20" fillId="4" borderId="0" xfId="0" applyFont="1" applyFill="1" applyBorder="1"/>
    <xf numFmtId="0" fontId="20" fillId="5" borderId="0" xfId="0" applyNumberFormat="1" applyFont="1" applyFill="1"/>
    <xf numFmtId="0" fontId="18" fillId="0" borderId="40" xfId="0" applyNumberFormat="1" applyFont="1" applyBorder="1"/>
    <xf numFmtId="0" fontId="34" fillId="0" borderId="0" xfId="0" applyNumberFormat="1" applyFont="1"/>
    <xf numFmtId="0" fontId="18" fillId="0" borderId="41" xfId="0" applyNumberFormat="1" applyFont="1" applyBorder="1"/>
    <xf numFmtId="0" fontId="20" fillId="4" borderId="0" xfId="0" applyFont="1" applyFill="1" applyBorder="1" applyAlignment="1">
      <alignment horizontal="right"/>
    </xf>
    <xf numFmtId="0" fontId="20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18" fillId="0" borderId="40" xfId="0" applyFont="1" applyBorder="1" applyAlignment="1">
      <alignment horizontal="left"/>
    </xf>
    <xf numFmtId="0" fontId="18" fillId="0" borderId="41" xfId="0" applyFont="1" applyBorder="1" applyAlignment="1">
      <alignment horizontal="left"/>
    </xf>
    <xf numFmtId="0" fontId="23" fillId="2" borderId="0" xfId="0" applyFont="1" applyFill="1" applyBorder="1"/>
    <xf numFmtId="0" fontId="23" fillId="9" borderId="0" xfId="0" applyFont="1" applyFill="1"/>
    <xf numFmtId="0" fontId="23" fillId="9" borderId="0" xfId="0" applyNumberFormat="1" applyFont="1" applyFill="1"/>
    <xf numFmtId="0" fontId="26" fillId="7" borderId="25" xfId="0" applyFont="1" applyFill="1" applyBorder="1"/>
    <xf numFmtId="0" fontId="23" fillId="2" borderId="0" xfId="0" applyNumberFormat="1" applyFont="1" applyFill="1"/>
    <xf numFmtId="0" fontId="23" fillId="2" borderId="0" xfId="0" applyFont="1" applyFill="1" applyBorder="1" applyAlignment="1">
      <alignment horizontal="right"/>
    </xf>
    <xf numFmtId="0" fontId="35" fillId="0" borderId="0" xfId="0" applyFont="1"/>
    <xf numFmtId="0" fontId="36" fillId="0" borderId="0" xfId="0" applyNumberFormat="1" applyFont="1"/>
    <xf numFmtId="0" fontId="20" fillId="10" borderId="0" xfId="0" applyNumberFormat="1" applyFont="1" applyFill="1"/>
    <xf numFmtId="0" fontId="37" fillId="0" borderId="42" xfId="0" applyNumberFormat="1" applyFont="1" applyBorder="1"/>
    <xf numFmtId="0" fontId="23" fillId="2" borderId="0" xfId="0" applyNumberFormat="1" applyFont="1" applyFill="1" applyBorder="1"/>
    <xf numFmtId="0" fontId="36" fillId="0" borderId="43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20" fillId="10" borderId="0" xfId="0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23" fillId="2" borderId="0" xfId="0" applyFont="1" applyFill="1" applyBorder="1" applyAlignment="1">
      <alignment horizontal="left"/>
    </xf>
    <xf numFmtId="0" fontId="20" fillId="2" borderId="2" xfId="0" applyFont="1" applyFill="1" applyBorder="1"/>
    <xf numFmtId="0" fontId="18" fillId="0" borderId="0" xfId="0" applyFont="1" applyBorder="1"/>
    <xf numFmtId="0" fontId="18" fillId="0" borderId="2" xfId="0" applyFont="1" applyBorder="1"/>
    <xf numFmtId="0" fontId="18" fillId="0" borderId="3" xfId="0" applyFont="1" applyBorder="1"/>
    <xf numFmtId="0" fontId="18" fillId="0" borderId="45" xfId="0" applyFont="1" applyBorder="1"/>
    <xf numFmtId="0" fontId="26" fillId="0" borderId="2" xfId="0" applyFont="1" applyBorder="1" applyAlignment="1">
      <alignment horizontal="left"/>
    </xf>
    <xf numFmtId="0" fontId="18" fillId="0" borderId="7" xfId="0" applyFont="1" applyBorder="1"/>
    <xf numFmtId="0" fontId="18" fillId="0" borderId="8" xfId="0" applyFont="1" applyBorder="1"/>
    <xf numFmtId="0" fontId="20" fillId="2" borderId="9" xfId="0" applyFont="1" applyFill="1" applyBorder="1" applyAlignment="1">
      <alignment horizontal="center"/>
    </xf>
    <xf numFmtId="0" fontId="20" fillId="2" borderId="0" xfId="0" applyNumberFormat="1" applyFont="1" applyFill="1" applyBorder="1" applyAlignment="1">
      <alignment horizontal="center"/>
    </xf>
    <xf numFmtId="0" fontId="18" fillId="0" borderId="11" xfId="0" applyNumberFormat="1" applyFont="1" applyBorder="1" applyAlignment="1">
      <alignment horizontal="center"/>
    </xf>
    <xf numFmtId="0" fontId="38" fillId="2" borderId="2" xfId="0" applyFont="1" applyFill="1" applyBorder="1" applyAlignment="1">
      <alignment horizontal="center"/>
    </xf>
    <xf numFmtId="0" fontId="38" fillId="2" borderId="12" xfId="0" applyFont="1" applyFill="1" applyBorder="1" applyAlignment="1">
      <alignment horizontal="center"/>
    </xf>
    <xf numFmtId="0" fontId="18" fillId="0" borderId="7" xfId="0" applyNumberFormat="1" applyFont="1" applyBorder="1" applyAlignment="1">
      <alignment horizontal="center"/>
    </xf>
    <xf numFmtId="0" fontId="18" fillId="0" borderId="13" xfId="0" applyNumberFormat="1" applyFont="1" applyBorder="1" applyAlignment="1">
      <alignment horizontal="center"/>
    </xf>
    <xf numFmtId="0" fontId="28" fillId="7" borderId="46" xfId="0" applyFont="1" applyFill="1" applyBorder="1"/>
    <xf numFmtId="0" fontId="28" fillId="7" borderId="47" xfId="0" applyFont="1" applyFill="1" applyBorder="1"/>
    <xf numFmtId="0" fontId="18" fillId="0" borderId="12" xfId="0" applyFont="1" applyBorder="1"/>
    <xf numFmtId="0" fontId="26" fillId="0" borderId="2" xfId="0" applyFont="1" applyBorder="1"/>
    <xf numFmtId="0" fontId="40" fillId="7" borderId="48" xfId="0" applyFont="1" applyFill="1" applyBorder="1"/>
    <xf numFmtId="0" fontId="23" fillId="5" borderId="47" xfId="0" applyFont="1" applyFill="1" applyBorder="1"/>
    <xf numFmtId="0" fontId="23" fillId="5" borderId="46" xfId="0" applyFont="1" applyFill="1" applyBorder="1"/>
    <xf numFmtId="0" fontId="39" fillId="7" borderId="2" xfId="0" applyFont="1" applyFill="1" applyBorder="1" applyAlignment="1">
      <alignment horizontal="right"/>
    </xf>
    <xf numFmtId="0" fontId="39" fillId="7" borderId="12" xfId="0" applyFont="1" applyFill="1" applyBorder="1" applyAlignment="1">
      <alignment horizontal="right"/>
    </xf>
    <xf numFmtId="0" fontId="23" fillId="5" borderId="46" xfId="0" applyNumberFormat="1" applyFont="1" applyFill="1" applyBorder="1" applyAlignment="1">
      <alignment horizontal="right"/>
    </xf>
    <xf numFmtId="0" fontId="28" fillId="7" borderId="46" xfId="0" applyNumberFormat="1" applyFont="1" applyFill="1" applyBorder="1" applyAlignment="1">
      <alignment horizontal="right"/>
    </xf>
    <xf numFmtId="0" fontId="39" fillId="7" borderId="9" xfId="0" applyFont="1" applyFill="1" applyBorder="1" applyAlignment="1">
      <alignment horizontal="right"/>
    </xf>
    <xf numFmtId="0" fontId="23" fillId="5" borderId="49" xfId="0" applyNumberFormat="1" applyFont="1" applyFill="1" applyBorder="1" applyAlignment="1">
      <alignment horizontal="right"/>
    </xf>
    <xf numFmtId="0" fontId="28" fillId="7" borderId="49" xfId="0" applyNumberFormat="1" applyFont="1" applyFill="1" applyBorder="1" applyAlignment="1">
      <alignment horizontal="right"/>
    </xf>
    <xf numFmtId="0" fontId="18" fillId="0" borderId="50" xfId="0" applyFont="1" applyBorder="1"/>
    <xf numFmtId="0" fontId="18" fillId="0" borderId="0" xfId="0" applyFont="1" applyBorder="1" applyAlignment="1">
      <alignment horizontal="center"/>
    </xf>
    <xf numFmtId="0" fontId="18" fillId="0" borderId="51" xfId="0" applyFont="1" applyBorder="1"/>
    <xf numFmtId="0" fontId="21" fillId="0" borderId="52" xfId="0" applyFont="1" applyBorder="1"/>
    <xf numFmtId="0" fontId="18" fillId="0" borderId="53" xfId="0" applyFont="1" applyBorder="1"/>
    <xf numFmtId="0" fontId="18" fillId="0" borderId="55" xfId="0" applyFont="1" applyBorder="1"/>
    <xf numFmtId="0" fontId="18" fillId="0" borderId="32" xfId="0" applyFont="1" applyBorder="1" applyAlignment="1">
      <alignment horizontal="center"/>
    </xf>
    <xf numFmtId="0" fontId="26" fillId="0" borderId="56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35" fillId="0" borderId="12" xfId="0" applyNumberFormat="1" applyFont="1" applyBorder="1" applyAlignment="1">
      <alignment horizontal="center"/>
    </xf>
    <xf numFmtId="0" fontId="18" fillId="0" borderId="50" xfId="0" applyNumberFormat="1" applyFont="1" applyBorder="1" applyAlignment="1">
      <alignment horizontal="center"/>
    </xf>
    <xf numFmtId="0" fontId="35" fillId="0" borderId="0" xfId="0" applyNumberFormat="1" applyFont="1" applyBorder="1" applyAlignment="1">
      <alignment horizontal="center"/>
    </xf>
    <xf numFmtId="0" fontId="18" fillId="0" borderId="57" xfId="0" applyNumberFormat="1" applyFont="1" applyBorder="1" applyAlignment="1">
      <alignment horizontal="center"/>
    </xf>
    <xf numFmtId="0" fontId="35" fillId="0" borderId="58" xfId="0" applyFont="1" applyBorder="1"/>
    <xf numFmtId="0" fontId="35" fillId="0" borderId="34" xfId="0" applyFont="1" applyBorder="1"/>
    <xf numFmtId="0" fontId="18" fillId="0" borderId="59" xfId="0" applyFont="1" applyBorder="1" applyAlignment="1">
      <alignment horizontal="center"/>
    </xf>
    <xf numFmtId="0" fontId="18" fillId="0" borderId="60" xfId="0" applyFont="1" applyBorder="1" applyAlignment="1">
      <alignment horizontal="center"/>
    </xf>
    <xf numFmtId="0" fontId="35" fillId="0" borderId="60" xfId="0" applyNumberFormat="1" applyFont="1" applyBorder="1"/>
    <xf numFmtId="0" fontId="18" fillId="0" borderId="61" xfId="0" applyNumberFormat="1" applyFont="1" applyBorder="1"/>
    <xf numFmtId="0" fontId="35" fillId="0" borderId="62" xfId="0" applyNumberFormat="1" applyFont="1" applyBorder="1"/>
    <xf numFmtId="0" fontId="18" fillId="0" borderId="63" xfId="0" applyFont="1" applyBorder="1"/>
    <xf numFmtId="0" fontId="18" fillId="3" borderId="64" xfId="0" applyFont="1" applyFill="1" applyBorder="1"/>
    <xf numFmtId="0" fontId="42" fillId="3" borderId="65" xfId="0" applyFont="1" applyFill="1" applyBorder="1"/>
    <xf numFmtId="0" fontId="42" fillId="3" borderId="66" xfId="0" applyFont="1" applyFill="1" applyBorder="1"/>
    <xf numFmtId="0" fontId="18" fillId="0" borderId="2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42" fillId="3" borderId="67" xfId="0" applyNumberFormat="1" applyFont="1" applyFill="1" applyBorder="1" applyAlignment="1">
      <alignment horizontal="right"/>
    </xf>
    <xf numFmtId="0" fontId="42" fillId="3" borderId="68" xfId="0" applyNumberFormat="1" applyFont="1" applyFill="1" applyBorder="1" applyAlignment="1">
      <alignment horizontal="right"/>
    </xf>
    <xf numFmtId="0" fontId="18" fillId="3" borderId="65" xfId="0" applyFont="1" applyFill="1" applyBorder="1"/>
    <xf numFmtId="0" fontId="18" fillId="3" borderId="68" xfId="0" applyFont="1" applyFill="1" applyBorder="1"/>
    <xf numFmtId="0" fontId="18" fillId="3" borderId="68" xfId="0" applyNumberFormat="1" applyFont="1" applyFill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42" fillId="3" borderId="69" xfId="0" applyNumberFormat="1" applyFont="1" applyFill="1" applyBorder="1" applyAlignment="1">
      <alignment horizontal="right"/>
    </xf>
    <xf numFmtId="0" fontId="18" fillId="3" borderId="70" xfId="0" applyNumberFormat="1" applyFont="1" applyFill="1" applyBorder="1" applyAlignment="1">
      <alignment horizontal="right"/>
    </xf>
    <xf numFmtId="0" fontId="26" fillId="0" borderId="72" xfId="0" applyFont="1" applyBorder="1"/>
    <xf numFmtId="0" fontId="32" fillId="0" borderId="73" xfId="0" applyFont="1" applyBorder="1" applyAlignment="1">
      <alignment horizontal="left" textRotation="90"/>
    </xf>
    <xf numFmtId="0" fontId="35" fillId="0" borderId="74" xfId="0" applyFont="1" applyBorder="1"/>
    <xf numFmtId="0" fontId="43" fillId="0" borderId="72" xfId="0" applyFont="1" applyBorder="1"/>
    <xf numFmtId="0" fontId="18" fillId="0" borderId="75" xfId="0" applyFont="1" applyBorder="1"/>
    <xf numFmtId="0" fontId="18" fillId="0" borderId="76" xfId="0" applyFont="1" applyBorder="1"/>
    <xf numFmtId="0" fontId="33" fillId="2" borderId="2" xfId="0" applyFont="1" applyFill="1" applyBorder="1" applyAlignment="1">
      <alignment horizontal="right" textRotation="90"/>
    </xf>
    <xf numFmtId="0" fontId="33" fillId="2" borderId="12" xfId="0" applyFont="1" applyFill="1" applyBorder="1" applyAlignment="1">
      <alignment horizontal="right" textRotation="90"/>
    </xf>
    <xf numFmtId="0" fontId="35" fillId="0" borderId="6" xfId="0" applyNumberFormat="1" applyFont="1" applyBorder="1" applyAlignment="1">
      <alignment horizontal="right"/>
    </xf>
    <xf numFmtId="0" fontId="35" fillId="0" borderId="0" xfId="0" applyNumberFormat="1" applyFont="1" applyBorder="1" applyAlignment="1">
      <alignment horizontal="right"/>
    </xf>
    <xf numFmtId="0" fontId="18" fillId="0" borderId="2" xfId="0" applyNumberFormat="1" applyFont="1" applyBorder="1" applyAlignment="1">
      <alignment horizontal="right"/>
    </xf>
    <xf numFmtId="0" fontId="18" fillId="0" borderId="12" xfId="0" applyNumberFormat="1" applyFont="1" applyBorder="1" applyAlignment="1">
      <alignment horizontal="right"/>
    </xf>
    <xf numFmtId="0" fontId="18" fillId="0" borderId="77" xfId="0" applyNumberFormat="1" applyFont="1" applyBorder="1" applyAlignment="1">
      <alignment horizontal="right"/>
    </xf>
    <xf numFmtId="0" fontId="18" fillId="0" borderId="78" xfId="0" applyNumberFormat="1" applyFont="1" applyBorder="1" applyAlignment="1">
      <alignment horizontal="right"/>
    </xf>
    <xf numFmtId="0" fontId="35" fillId="0" borderId="73" xfId="0" applyNumberFormat="1" applyFont="1" applyBorder="1" applyAlignment="1">
      <alignment horizontal="left"/>
    </xf>
    <xf numFmtId="0" fontId="18" fillId="0" borderId="79" xfId="0" applyNumberFormat="1" applyFont="1" applyBorder="1" applyAlignment="1">
      <alignment horizontal="left"/>
    </xf>
    <xf numFmtId="0" fontId="18" fillId="0" borderId="80" xfId="0" applyNumberFormat="1" applyFont="1" applyBorder="1" applyAlignment="1">
      <alignment horizontal="left"/>
    </xf>
    <xf numFmtId="0" fontId="18" fillId="10" borderId="85" xfId="0" applyFont="1" applyFill="1" applyBorder="1"/>
    <xf numFmtId="0" fontId="18" fillId="10" borderId="81" xfId="0" applyFont="1" applyFill="1" applyBorder="1"/>
    <xf numFmtId="0" fontId="18" fillId="10" borderId="0" xfId="0" applyFont="1" applyFill="1" applyBorder="1"/>
    <xf numFmtId="0" fontId="21" fillId="0" borderId="86" xfId="0" applyFont="1" applyBorder="1"/>
    <xf numFmtId="0" fontId="21" fillId="0" borderId="87" xfId="0" applyFont="1" applyBorder="1"/>
    <xf numFmtId="0" fontId="44" fillId="12" borderId="88" xfId="0" applyFont="1" applyFill="1" applyBorder="1" applyAlignment="1">
      <alignment horizontal="center"/>
    </xf>
    <xf numFmtId="0" fontId="18" fillId="10" borderId="88" xfId="0" applyNumberFormat="1" applyFont="1" applyFill="1" applyBorder="1" applyAlignment="1">
      <alignment horizontal="center"/>
    </xf>
    <xf numFmtId="0" fontId="21" fillId="0" borderId="90" xfId="0" applyNumberFormat="1" applyFont="1" applyBorder="1" applyAlignment="1">
      <alignment horizontal="center"/>
    </xf>
    <xf numFmtId="0" fontId="44" fillId="12" borderId="0" xfId="0" applyFont="1" applyFill="1" applyBorder="1" applyAlignment="1">
      <alignment horizontal="center"/>
    </xf>
    <xf numFmtId="0" fontId="18" fillId="10" borderId="0" xfId="0" applyNumberFormat="1" applyFont="1" applyFill="1" applyBorder="1" applyAlignment="1">
      <alignment horizontal="center"/>
    </xf>
    <xf numFmtId="0" fontId="21" fillId="0" borderId="91" xfId="0" applyNumberFormat="1" applyFont="1" applyBorder="1" applyAlignment="1">
      <alignment horizontal="center"/>
    </xf>
    <xf numFmtId="0" fontId="21" fillId="0" borderId="92" xfId="0" applyNumberFormat="1" applyFont="1" applyBorder="1" applyAlignment="1">
      <alignment horizontal="center"/>
    </xf>
    <xf numFmtId="0" fontId="20" fillId="2" borderId="93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left"/>
    </xf>
    <xf numFmtId="0" fontId="18" fillId="0" borderId="94" xfId="0" applyFont="1" applyBorder="1"/>
    <xf numFmtId="0" fontId="18" fillId="0" borderId="95" xfId="0" applyFont="1" applyBorder="1"/>
    <xf numFmtId="0" fontId="26" fillId="7" borderId="96" xfId="0" applyFont="1" applyFill="1" applyBorder="1"/>
    <xf numFmtId="0" fontId="26" fillId="7" borderId="0" xfId="0" applyFont="1" applyFill="1" applyBorder="1"/>
    <xf numFmtId="0" fontId="26" fillId="7" borderId="97" xfId="0" applyFont="1" applyFill="1" applyBorder="1"/>
    <xf numFmtId="0" fontId="26" fillId="7" borderId="98" xfId="0" applyFont="1" applyFill="1" applyBorder="1"/>
    <xf numFmtId="0" fontId="18" fillId="0" borderId="99" xfId="0" applyFont="1" applyBorder="1" applyAlignment="1">
      <alignment horizontal="center"/>
    </xf>
    <xf numFmtId="0" fontId="26" fillId="7" borderId="99" xfId="0" applyNumberFormat="1" applyFont="1" applyFill="1" applyBorder="1" applyAlignment="1">
      <alignment horizontal="center"/>
    </xf>
    <xf numFmtId="0" fontId="26" fillId="7" borderId="101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6" fillId="7" borderId="6" xfId="0" applyNumberFormat="1" applyFont="1" applyFill="1" applyBorder="1" applyAlignment="1">
      <alignment horizontal="center"/>
    </xf>
    <xf numFmtId="0" fontId="26" fillId="7" borderId="0" xfId="0" applyNumberFormat="1" applyFont="1" applyFill="1" applyBorder="1" applyAlignment="1">
      <alignment horizontal="center"/>
    </xf>
    <xf numFmtId="0" fontId="26" fillId="7" borderId="102" xfId="0" applyNumberFormat="1" applyFont="1" applyFill="1" applyBorder="1" applyAlignment="1">
      <alignment horizontal="center"/>
    </xf>
    <xf numFmtId="0" fontId="26" fillId="7" borderId="103" xfId="0" applyNumberFormat="1" applyFont="1" applyFill="1" applyBorder="1" applyAlignment="1">
      <alignment horizontal="center"/>
    </xf>
    <xf numFmtId="0" fontId="45" fillId="0" borderId="2" xfId="0" applyFont="1" applyBorder="1" applyAlignment="1">
      <alignment horizontal="left" textRotation="90"/>
    </xf>
    <xf numFmtId="0" fontId="45" fillId="0" borderId="12" xfId="0" applyFont="1" applyBorder="1" applyAlignment="1">
      <alignment horizontal="left" textRotation="90"/>
    </xf>
    <xf numFmtId="0" fontId="45" fillId="0" borderId="104" xfId="0" applyFont="1" applyBorder="1" applyAlignment="1">
      <alignment horizontal="left" textRotation="90"/>
    </xf>
    <xf numFmtId="0" fontId="46" fillId="0" borderId="104" xfId="0" applyFont="1" applyBorder="1" applyAlignment="1">
      <alignment horizontal="left"/>
    </xf>
    <xf numFmtId="0" fontId="18" fillId="7" borderId="0" xfId="0" applyFont="1" applyFill="1" applyBorder="1"/>
    <xf numFmtId="0" fontId="18" fillId="7" borderId="0" xfId="0" applyNumberFormat="1" applyFont="1" applyFill="1" applyBorder="1" applyAlignment="1">
      <alignment horizontal="center"/>
    </xf>
    <xf numFmtId="0" fontId="18" fillId="7" borderId="88" xfId="0" applyNumberFormat="1" applyFont="1" applyFill="1" applyBorder="1" applyAlignment="1">
      <alignment horizontal="left"/>
    </xf>
    <xf numFmtId="0" fontId="21" fillId="0" borderId="105" xfId="0" applyFont="1" applyBorder="1"/>
    <xf numFmtId="0" fontId="21" fillId="0" borderId="90" xfId="0" applyNumberFormat="1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0" fontId="26" fillId="0" borderId="100" xfId="0" applyFont="1" applyBorder="1" applyAlignment="1">
      <alignment horizontal="left" textRotation="90"/>
    </xf>
    <xf numFmtId="0" fontId="26" fillId="0" borderId="2" xfId="0" applyFont="1" applyBorder="1" applyAlignment="1">
      <alignment horizontal="center" textRotation="90"/>
    </xf>
    <xf numFmtId="0" fontId="26" fillId="0" borderId="12" xfId="0" applyFont="1" applyBorder="1" applyAlignment="1">
      <alignment horizontal="center" textRotation="90"/>
    </xf>
    <xf numFmtId="0" fontId="20" fillId="4" borderId="0" xfId="0" applyNumberFormat="1" applyFont="1" applyFill="1" applyBorder="1" applyAlignment="1">
      <alignment horizontal="center"/>
    </xf>
    <xf numFmtId="0" fontId="20" fillId="4" borderId="99" xfId="0" applyNumberFormat="1" applyFont="1" applyFill="1" applyBorder="1" applyAlignment="1">
      <alignment horizontal="left"/>
    </xf>
    <xf numFmtId="0" fontId="26" fillId="7" borderId="7" xfId="0" applyFont="1" applyFill="1" applyBorder="1"/>
    <xf numFmtId="0" fontId="26" fillId="7" borderId="8" xfId="0" applyFont="1" applyFill="1" applyBorder="1"/>
    <xf numFmtId="0" fontId="26" fillId="7" borderId="7" xfId="0" applyNumberFormat="1" applyFont="1" applyFill="1" applyBorder="1" applyAlignment="1">
      <alignment horizontal="center"/>
    </xf>
    <xf numFmtId="0" fontId="26" fillId="7" borderId="13" xfId="0" applyNumberFormat="1" applyFont="1" applyFill="1" applyBorder="1" applyAlignment="1">
      <alignment horizontal="center"/>
    </xf>
    <xf numFmtId="0" fontId="26" fillId="7" borderId="106" xfId="0" applyNumberFormat="1" applyFont="1" applyFill="1" applyBorder="1" applyAlignment="1">
      <alignment horizontal="left"/>
    </xf>
    <xf numFmtId="0" fontId="18" fillId="13" borderId="32" xfId="0" applyFont="1" applyFill="1" applyBorder="1"/>
    <xf numFmtId="0" fontId="18" fillId="13" borderId="0" xfId="0" applyFont="1" applyFill="1" applyBorder="1"/>
    <xf numFmtId="0" fontId="18" fillId="0" borderId="52" xfId="0" applyFont="1" applyBorder="1"/>
    <xf numFmtId="0" fontId="47" fillId="2" borderId="7" xfId="0" applyFont="1" applyFill="1" applyBorder="1"/>
    <xf numFmtId="0" fontId="47" fillId="2" borderId="8" xfId="0" applyFont="1" applyFill="1" applyBorder="1"/>
    <xf numFmtId="0" fontId="18" fillId="13" borderId="0" xfId="0" applyNumberFormat="1" applyFont="1" applyFill="1" applyBorder="1" applyAlignment="1">
      <alignment horizontal="center"/>
    </xf>
    <xf numFmtId="0" fontId="47" fillId="2" borderId="7" xfId="0" applyNumberFormat="1" applyFont="1" applyFill="1" applyBorder="1" applyAlignment="1">
      <alignment horizontal="center"/>
    </xf>
    <xf numFmtId="0" fontId="47" fillId="2" borderId="13" xfId="0" applyNumberFormat="1" applyFont="1" applyFill="1" applyBorder="1" applyAlignment="1">
      <alignment horizontal="center"/>
    </xf>
    <xf numFmtId="0" fontId="47" fillId="2" borderId="9" xfId="0" applyFont="1" applyFill="1" applyBorder="1" applyAlignment="1">
      <alignment horizontal="center"/>
    </xf>
    <xf numFmtId="0" fontId="18" fillId="13" borderId="10" xfId="0" applyNumberFormat="1" applyFont="1" applyFill="1" applyBorder="1" applyAlignment="1">
      <alignment horizontal="center"/>
    </xf>
    <xf numFmtId="0" fontId="47" fillId="2" borderId="11" xfId="0" applyNumberFormat="1" applyFont="1" applyFill="1" applyBorder="1" applyAlignment="1">
      <alignment horizontal="center"/>
    </xf>
    <xf numFmtId="0" fontId="48" fillId="2" borderId="2" xfId="0" applyFont="1" applyFill="1" applyBorder="1" applyAlignment="1">
      <alignment horizontal="center"/>
    </xf>
    <xf numFmtId="0" fontId="48" fillId="2" borderId="12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torial" refreshedDate="39536.657129282408" createdVersion="3" refreshedVersion="3" recordCount="9">
  <cacheSource type="worksheet">
    <worksheetSource ref="A1:L10" sheet="source data"/>
  </cacheSource>
  <cacheFields count="12">
    <cacheField name="SSN" numFmtId="0">
      <sharedItems containsSemiMixedTypes="0" containsString="0" containsNumber="1" containsInteger="1" minValue="123456789" maxValue="123456789" count="1">
        <n v="123456789"/>
      </sharedItems>
    </cacheField>
    <cacheField name="Last Name" numFmtId="0">
      <sharedItems/>
    </cacheField>
    <cacheField name="Middle Name" numFmtId="0">
      <sharedItems/>
    </cacheField>
    <cacheField name="First Name" numFmtId="0">
      <sharedItems/>
    </cacheField>
    <cacheField name="Address" numFmtId="0">
      <sharedItems/>
    </cacheField>
    <cacheField name="City" numFmtId="0">
      <sharedItems count="6">
        <s v="Seattle"/>
        <s v="Portland"/>
        <s v="Tillamook"/>
        <s v="San Diego"/>
        <s v="Tacoma"/>
        <s v="Everett"/>
      </sharedItems>
    </cacheField>
    <cacheField name="State" numFmtId="0">
      <sharedItems count="3">
        <s v="WA"/>
        <s v="OR"/>
        <s v="CA"/>
      </sharedItems>
    </cacheField>
    <cacheField name="Postal Code" numFmtId="49">
      <sharedItems count="3">
        <s v="456789"/>
        <s v="09999"/>
        <s v="12345"/>
      </sharedItems>
    </cacheField>
    <cacheField name="Amount" numFmtId="0">
      <sharedItems containsSemiMixedTypes="0" containsString="0" containsNumber="1" minValue="12.54" maxValue="81.150000000000006"/>
    </cacheField>
    <cacheField name="Tax" numFmtId="0">
      <sharedItems containsSemiMixedTypes="0" containsString="0" containsNumber="1" minValue="1.37" maxValue="6.09"/>
    </cacheField>
    <cacheField name="E-mail Address" numFmtId="0">
      <sharedItems/>
    </cacheField>
    <cacheField name="Home Phone" numFmtId="0">
      <sharedItems containsSemiMixedTypes="0" containsString="0" containsNumber="1" containsInteger="1" minValue="1235550102" maxValue="12355501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Freehafer    "/>
    <s v="Drew   "/>
    <s v="Nancy"/>
    <s v="123 1st   Avenue"/>
    <x v="0"/>
    <x v="0"/>
    <x v="0"/>
    <n v="53.34"/>
    <n v="3.52"/>
    <s v="NancyF@northwindtraders.com"/>
    <n v="1235550102"/>
  </r>
  <r>
    <x v="0"/>
    <s v="Cencini        "/>
    <s v="A   "/>
    <s v="Andrew"/>
    <s v="123 2nd Avenue"/>
    <x v="1"/>
    <x v="1"/>
    <x v="1"/>
    <n v="12.54"/>
    <n v="6.09"/>
    <s v="AndrewC@northwindtraders.com"/>
    <n v="1235550102"/>
  </r>
  <r>
    <x v="0"/>
    <s v="Kotas      "/>
    <s v="Bollen"/>
    <s v="Jan"/>
    <s v="123 3rd Avenue"/>
    <x v="2"/>
    <x v="1"/>
    <x v="1"/>
    <n v="42.43"/>
    <n v="3.13"/>
    <s v="JanK@northwindtraders.com"/>
    <n v="1235550102"/>
  </r>
  <r>
    <x v="0"/>
    <s v="Sergienko      "/>
    <s v=""/>
    <s v="Mariya"/>
    <s v="123     4th Avenue"/>
    <x v="3"/>
    <x v="2"/>
    <x v="2"/>
    <n v="50.69"/>
    <n v="1.89"/>
    <s v="MariyaS@northwindtraders.com"/>
    <n v="1235550102"/>
  </r>
  <r>
    <x v="0"/>
    <s v="Thorpe     "/>
    <s v="J "/>
    <s v="Steven"/>
    <s v="123  5th Avenue"/>
    <x v="3"/>
    <x v="2"/>
    <x v="2"/>
    <n v="81.150000000000006"/>
    <n v="4.08"/>
    <s v="steven@northwindtraders.com"/>
    <n v="1235550102"/>
  </r>
  <r>
    <x v="0"/>
    <s v="Neipper    "/>
    <s v="John"/>
    <s v="Michael"/>
    <s v="123 6th Avenue"/>
    <x v="3"/>
    <x v="2"/>
    <x v="2"/>
    <n v="63.67"/>
    <n v="1.37"/>
    <s v="MichaelN@northwindtraders.com"/>
    <n v="1235550102"/>
  </r>
  <r>
    <x v="0"/>
    <s v="Zare       "/>
    <s v="B "/>
    <s v="Robert"/>
    <s v="123 7th Avenue"/>
    <x v="0"/>
    <x v="0"/>
    <x v="0"/>
    <n v="43.38"/>
    <n v="4.3499999999999996"/>
    <s v="RobertZ@northwindtraders.com"/>
    <n v="1235550102"/>
  </r>
  <r>
    <x v="0"/>
    <s v="Giussani       "/>
    <s v=""/>
    <s v="Laura"/>
    <s v="123 8th Avenue"/>
    <x v="4"/>
    <x v="0"/>
    <x v="0"/>
    <n v="79.83"/>
    <n v="2"/>
    <s v="LauraG@northwindtraders.com"/>
    <n v="1235550102"/>
  </r>
  <r>
    <x v="0"/>
    <s v="Hellung-Larsen      "/>
    <s v="Marie"/>
    <s v="Anne"/>
    <s v="123 9th Avenue"/>
    <x v="5"/>
    <x v="0"/>
    <x v="0"/>
    <n v="67.569999999999993"/>
    <n v="2.2799999999999998"/>
    <s v="AnneHL@northwindtraders.com"/>
    <n v="1235550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utoFormatId="4096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0" firstHeaderRow="1" firstDataRow="1" firstDataCol="3" rowPageCount="1" colPageCount="1"/>
  <pivotFields count="12">
    <pivotField axis="axisPage" compact="0" showAll="0" includeNewItemsInFilter="1">
      <items count="2">
        <item x="0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axis="axisRow" compact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howAll="0" includeNewItemsInFilter="1">
      <items count="4">
        <item x="2"/>
        <item x="1"/>
        <item x="0"/>
        <item t="default"/>
      </items>
    </pivotField>
    <pivotField axis="axisRow" compact="0" showAll="0" insertBlankRow="1" includeNewItemsInFilter="1">
      <items count="4">
        <item x="1"/>
        <item x="2"/>
        <item x="0"/>
        <item t="default"/>
      </items>
    </pivotField>
    <pivotField dataField="1"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Fields count="3">
    <field x="7"/>
    <field x="6"/>
    <field x="5"/>
  </rowFields>
  <rowItems count="16">
    <i>
      <x/>
    </i>
    <i r="1">
      <x v="1"/>
    </i>
    <i r="2">
      <x v="1"/>
    </i>
    <i r="2">
      <x v="5"/>
    </i>
    <i t="blank">
      <x/>
    </i>
    <i>
      <x v="1"/>
    </i>
    <i r="1">
      <x/>
    </i>
    <i r="2">
      <x v="2"/>
    </i>
    <i t="blank">
      <x v="1"/>
    </i>
    <i>
      <x v="2"/>
    </i>
    <i r="1">
      <x v="2"/>
    </i>
    <i r="2">
      <x/>
    </i>
    <i r="2">
      <x v="3"/>
    </i>
    <i r="2">
      <x v="4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" cacheId="18" autoFormatId="4105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0" firstHeaderRow="1" firstDataRow="1" firstDataCol="3" rowPageCount="1" colPageCount="1"/>
  <pivotFields count="12">
    <pivotField axis="axisPage" compact="0" showAll="0" insertBlankRow="1" includeNewItemsInFilter="1">
      <items count="2">
        <item x="0"/>
        <item t="default"/>
      </items>
    </pivotField>
    <pivotField compact="0" showAll="0" insertBlankRow="1" includeNewItemsInFilter="1"/>
    <pivotField compact="0" showAll="0" insertBlankRow="1" includeNewItemsInFilter="1"/>
    <pivotField compact="0" showAll="0" insertBlankRow="1" includeNewItemsInFilter="1"/>
    <pivotField compact="0" showAll="0" insertBlankRow="1" includeNewItemsInFilter="1"/>
    <pivotField axis="axisRow" compact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howAll="0" insertBlankRow="1" includeNewItemsInFilter="1">
      <items count="4">
        <item x="2"/>
        <item x="1"/>
        <item x="0"/>
        <item t="default"/>
      </items>
    </pivotField>
    <pivotField axis="axisRow" compact="0" showAll="0" insertBlankRow="1" includeNewItemsInFilter="1">
      <items count="4">
        <item x="1"/>
        <item x="2"/>
        <item x="0"/>
        <item t="default"/>
      </items>
    </pivotField>
    <pivotField dataField="1" compact="0" showAll="0" insertBlankRow="1" includeNewItemsInFilter="1"/>
    <pivotField compact="0" showAll="0" insertBlankRow="1" includeNewItemsInFilter="1"/>
    <pivotField compact="0" showAll="0" insertBlankRow="1" includeNewItemsInFilter="1"/>
    <pivotField compact="0" showAll="0" insertBlankRow="1" includeNewItemsInFilter="1"/>
  </pivotFields>
  <rowFields count="3">
    <field x="7"/>
    <field x="6"/>
    <field x="5"/>
  </rowFields>
  <rowItems count="16">
    <i>
      <x/>
    </i>
    <i r="1">
      <x v="1"/>
    </i>
    <i r="2">
      <x v="1"/>
    </i>
    <i r="2">
      <x v="5"/>
    </i>
    <i t="blank" r="1">
      <x v="1"/>
    </i>
    <i>
      <x v="1"/>
    </i>
    <i r="1">
      <x/>
    </i>
    <i r="2">
      <x v="2"/>
    </i>
    <i t="blank" r="1">
      <x/>
    </i>
    <i>
      <x v="2"/>
    </i>
    <i r="1">
      <x v="2"/>
    </i>
    <i r="2">
      <x/>
    </i>
    <i r="2">
      <x v="3"/>
    </i>
    <i r="2">
      <x v="4"/>
    </i>
    <i t="blank" r="1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" cacheId="18" autoFormatId="4106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8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sertBlankRow="1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3">
    <i>
      <x/>
      <x v="2"/>
    </i>
    <i t="default">
      <x/>
    </i>
    <i t="blank">
      <x/>
    </i>
    <i>
      <x v="1"/>
      <x v="1"/>
    </i>
    <i r="1">
      <x v="5"/>
    </i>
    <i t="default">
      <x v="1"/>
    </i>
    <i t="blank">
      <x v="1"/>
    </i>
    <i>
      <x v="2"/>
      <x/>
    </i>
    <i r="1">
      <x v="3"/>
    </i>
    <i r="1">
      <x v="4"/>
    </i>
    <i t="default">
      <x v="2"/>
    </i>
    <i t="blank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" cacheId="18" autoFormatId="4107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8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sertBlankRow="1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3">
    <i>
      <x/>
      <x v="2"/>
    </i>
    <i t="default">
      <x/>
    </i>
    <i t="blank">
      <x/>
    </i>
    <i>
      <x v="1"/>
      <x v="1"/>
    </i>
    <i r="1">
      <x v="5"/>
    </i>
    <i t="default">
      <x v="1"/>
    </i>
    <i t="blank">
      <x v="1"/>
    </i>
    <i>
      <x v="2"/>
      <x/>
    </i>
    <i r="1">
      <x v="3"/>
    </i>
    <i r="1">
      <x v="4"/>
    </i>
    <i t="default">
      <x v="2"/>
    </i>
    <i t="blank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" cacheId="18" autoFormatId="4108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8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sertBlankRow="1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3">
    <i>
      <x/>
      <x v="2"/>
    </i>
    <i t="default">
      <x/>
    </i>
    <i t="blank">
      <x/>
    </i>
    <i>
      <x v="1"/>
      <x v="1"/>
    </i>
    <i r="1">
      <x v="5"/>
    </i>
    <i t="default">
      <x v="1"/>
    </i>
    <i t="blank">
      <x v="1"/>
    </i>
    <i>
      <x v="2"/>
      <x/>
    </i>
    <i r="1">
      <x v="3"/>
    </i>
    <i r="1">
      <x v="4"/>
    </i>
    <i t="default">
      <x v="2"/>
    </i>
    <i t="blank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" cacheId="18" autoFormatId="4109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8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sertBlankRow="1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3">
    <i>
      <x/>
      <x v="2"/>
    </i>
    <i t="default">
      <x/>
    </i>
    <i t="blank">
      <x/>
    </i>
    <i>
      <x v="1"/>
      <x v="1"/>
    </i>
    <i r="1">
      <x v="5"/>
    </i>
    <i t="default">
      <x v="1"/>
    </i>
    <i t="blank">
      <x v="1"/>
    </i>
    <i>
      <x v="2"/>
      <x/>
    </i>
    <i r="1">
      <x v="3"/>
    </i>
    <i r="1">
      <x v="4"/>
    </i>
    <i t="default">
      <x v="2"/>
    </i>
    <i t="blank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" cacheId="18" autoFormatId="4110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8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sertBlankRow="1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3">
    <i>
      <x/>
      <x v="2"/>
    </i>
    <i t="default">
      <x/>
    </i>
    <i t="blank">
      <x/>
    </i>
    <i>
      <x v="1"/>
      <x v="1"/>
    </i>
    <i r="1">
      <x v="5"/>
    </i>
    <i t="default">
      <x v="1"/>
    </i>
    <i t="blank">
      <x v="1"/>
    </i>
    <i>
      <x v="2"/>
      <x/>
    </i>
    <i r="1">
      <x v="3"/>
    </i>
    <i r="1">
      <x v="4"/>
    </i>
    <i t="default">
      <x v="2"/>
    </i>
    <i t="blank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" cacheId="18" autoFormatId="4111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5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0">
    <i>
      <x/>
      <x v="2"/>
    </i>
    <i t="default">
      <x/>
    </i>
    <i>
      <x v="1"/>
      <x v="1"/>
    </i>
    <i r="1">
      <x v="5"/>
    </i>
    <i t="default">
      <x v="1"/>
    </i>
    <i>
      <x v="2"/>
      <x/>
    </i>
    <i r="1">
      <x v="3"/>
    </i>
    <i r="1">
      <x v="4"/>
    </i>
    <i t="default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" cacheId="18" autoFormatId="4112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8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sertBlankRow="1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3">
    <i>
      <x/>
      <x v="2"/>
    </i>
    <i t="default">
      <x/>
    </i>
    <i t="blank">
      <x/>
    </i>
    <i>
      <x v="1"/>
      <x v="1"/>
    </i>
    <i r="1">
      <x v="5"/>
    </i>
    <i t="default">
      <x v="1"/>
    </i>
    <i t="blank">
      <x v="1"/>
    </i>
    <i>
      <x v="2"/>
      <x/>
    </i>
    <i r="1">
      <x v="3"/>
    </i>
    <i r="1">
      <x v="4"/>
    </i>
    <i t="default">
      <x v="2"/>
    </i>
    <i t="blank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" cacheId="18" autoFormatId="4113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5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0">
    <i>
      <x/>
      <x v="2"/>
    </i>
    <i t="default">
      <x/>
    </i>
    <i>
      <x v="1"/>
      <x v="1"/>
    </i>
    <i r="1">
      <x v="5"/>
    </i>
    <i t="default">
      <x v="1"/>
    </i>
    <i>
      <x v="2"/>
      <x/>
    </i>
    <i r="1">
      <x v="3"/>
    </i>
    <i r="1">
      <x v="4"/>
    </i>
    <i t="default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" cacheId="18" autoFormatId="4114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5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0">
    <i>
      <x/>
      <x v="2"/>
    </i>
    <i t="default">
      <x/>
    </i>
    <i>
      <x v="1"/>
      <x v="1"/>
    </i>
    <i r="1">
      <x v="5"/>
    </i>
    <i t="default">
      <x v="1"/>
    </i>
    <i>
      <x v="2"/>
      <x/>
    </i>
    <i r="1">
      <x v="3"/>
    </i>
    <i r="1">
      <x v="4"/>
    </i>
    <i t="default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8" autoFormatId="4097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6" firstHeaderRow="1" firstDataRow="1" firstDataCol="3" rowPageCount="1" colPageCount="1"/>
  <pivotFields count="12">
    <pivotField axis="axisPage" compact="0" subtotalTop="0" showAll="0" includeNewItemsInFilter="1">
      <items count="2">
        <item x="0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ubtotalTop="0" showAll="0" includeNewItemsInFilter="1">
      <items count="4">
        <item x="2"/>
        <item x="1"/>
        <item x="0"/>
        <item t="default"/>
      </items>
    </pivotField>
    <pivotField axis="axisRow" compact="0" subtotalTop="0" showAll="0" insertBlankRow="1" includeNewItemsInFilter="1">
      <items count="4">
        <item x="1"/>
        <item x="2"/>
        <item x="0"/>
        <item t="default"/>
      </items>
    </pivotField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3">
    <field x="7"/>
    <field x="6"/>
    <field x="5"/>
  </rowFields>
  <rowItems count="22">
    <i>
      <x/>
    </i>
    <i r="1">
      <x v="1"/>
    </i>
    <i r="2">
      <x v="1"/>
    </i>
    <i r="2">
      <x v="5"/>
    </i>
    <i t="default" r="1">
      <x v="1"/>
    </i>
    <i t="default">
      <x/>
    </i>
    <i t="blank">
      <x/>
    </i>
    <i>
      <x v="1"/>
    </i>
    <i r="1">
      <x/>
    </i>
    <i r="2">
      <x v="2"/>
    </i>
    <i t="default" r="1">
      <x/>
    </i>
    <i t="default">
      <x v="1"/>
    </i>
    <i t="blank">
      <x v="1"/>
    </i>
    <i>
      <x v="2"/>
    </i>
    <i r="1">
      <x v="2"/>
    </i>
    <i r="2">
      <x/>
    </i>
    <i r="2">
      <x v="3"/>
    </i>
    <i r="2">
      <x v="4"/>
    </i>
    <i t="default" r="1">
      <x v="2"/>
    </i>
    <i t="default">
      <x v="2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" cacheId="18" autoFormatId="4115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5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0">
    <i>
      <x/>
      <x v="2"/>
    </i>
    <i t="default">
      <x/>
    </i>
    <i>
      <x v="1"/>
      <x v="1"/>
    </i>
    <i r="1">
      <x v="5"/>
    </i>
    <i t="default">
      <x v="1"/>
    </i>
    <i>
      <x v="2"/>
      <x/>
    </i>
    <i r="1">
      <x v="3"/>
    </i>
    <i r="1">
      <x v="4"/>
    </i>
    <i t="default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" cacheId="18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G15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0">
    <i>
      <x/>
      <x v="2"/>
    </i>
    <i t="default">
      <x/>
    </i>
    <i>
      <x v="1"/>
      <x v="1"/>
    </i>
    <i r="1">
      <x v="5"/>
    </i>
    <i t="default">
      <x v="1"/>
    </i>
    <i>
      <x v="2"/>
      <x/>
    </i>
    <i r="1">
      <x v="3"/>
    </i>
    <i r="1">
      <x v="4"/>
    </i>
    <i t="default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2" cacheId="18" autoFormatId="4117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G15" firstHeaderRow="1" firstDataRow="2" firstDataCol="2" rowPageCount="1" colPageCount="1"/>
  <pivotFields count="12"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outline="0" subtotalTop="0" showAll="0" includeNewItemsInFilter="1">
      <items count="4">
        <item x="2"/>
        <item x="1"/>
        <item x="0"/>
        <item t="default"/>
      </items>
    </pivotField>
    <pivotField axis="axisCol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6"/>
    <field x="5"/>
  </rowFields>
  <rowItems count="10">
    <i>
      <x/>
      <x v="2"/>
    </i>
    <i t="default">
      <x/>
    </i>
    <i>
      <x v="1"/>
      <x v="1"/>
    </i>
    <i r="1">
      <x v="5"/>
    </i>
    <i t="default">
      <x v="1"/>
    </i>
    <i>
      <x v="2"/>
      <x/>
    </i>
    <i r="1">
      <x v="3"/>
    </i>
    <i r="1">
      <x v="4"/>
    </i>
    <i t="default"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8" autoFormatId="4098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0" firstHeaderRow="1" firstDataRow="1" firstDataCol="3" rowPageCount="1" colPageCount="1"/>
  <pivotFields count="12">
    <pivotField axis="axisPage" compact="0" showAll="0" includeNewItemsInFilter="1">
      <items count="2">
        <item x="0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axis="axisRow" compact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howAll="0" includeNewItemsInFilter="1">
      <items count="4">
        <item x="2"/>
        <item x="1"/>
        <item x="0"/>
        <item t="default"/>
      </items>
    </pivotField>
    <pivotField axis="axisRow" compact="0" showAll="0" insertBlankRow="1" includeNewItemsInFilter="1">
      <items count="4">
        <item x="1"/>
        <item x="2"/>
        <item x="0"/>
        <item t="default"/>
      </items>
    </pivotField>
    <pivotField dataField="1"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Fields count="3">
    <field x="7"/>
    <field x="6"/>
    <field x="5"/>
  </rowFields>
  <rowItems count="16">
    <i>
      <x/>
    </i>
    <i r="1">
      <x v="1"/>
    </i>
    <i r="2">
      <x v="1"/>
    </i>
    <i r="2">
      <x v="5"/>
    </i>
    <i t="blank">
      <x/>
    </i>
    <i>
      <x v="1"/>
    </i>
    <i r="1">
      <x/>
    </i>
    <i r="2">
      <x v="2"/>
    </i>
    <i t="blank">
      <x v="1"/>
    </i>
    <i>
      <x v="2"/>
    </i>
    <i r="1">
      <x v="2"/>
    </i>
    <i r="2">
      <x/>
    </i>
    <i r="2">
      <x v="3"/>
    </i>
    <i r="2">
      <x v="4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8" autoFormatId="4099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9" firstHeaderRow="1" firstDataRow="1" firstDataCol="3" rowPageCount="1" colPageCount="1"/>
  <pivotFields count="12">
    <pivotField axis="axisPage" compact="0" subtotalTop="0" showAll="0" includeNewItemsInFilter="1">
      <items count="2">
        <item x="0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ubtotalTop="0" showAll="0" insertBlankRow="1" includeNewItemsInFilter="1">
      <items count="4">
        <item x="2"/>
        <item x="1"/>
        <item x="0"/>
        <item t="default"/>
      </items>
    </pivotField>
    <pivotField axis="axisRow" compact="0" subtotalTop="0" showAll="0" insertBlankRow="1" includeNewItemsInFilter="1">
      <items count="4">
        <item x="1"/>
        <item x="2"/>
        <item x="0"/>
        <item t="default"/>
      </items>
    </pivotField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3">
    <field x="7"/>
    <field x="6"/>
    <field x="5"/>
  </rowFields>
  <rowItems count="25">
    <i>
      <x/>
    </i>
    <i r="1">
      <x v="1"/>
    </i>
    <i r="2">
      <x v="1"/>
    </i>
    <i r="2">
      <x v="5"/>
    </i>
    <i t="default" r="1">
      <x v="1"/>
    </i>
    <i t="blank" r="1">
      <x v="1"/>
    </i>
    <i t="default">
      <x/>
    </i>
    <i t="blank">
      <x/>
    </i>
    <i>
      <x v="1"/>
    </i>
    <i r="1">
      <x/>
    </i>
    <i r="2">
      <x v="2"/>
    </i>
    <i t="default" r="1">
      <x/>
    </i>
    <i t="blank" r="1">
      <x/>
    </i>
    <i t="default">
      <x v="1"/>
    </i>
    <i t="blank">
      <x v="1"/>
    </i>
    <i>
      <x v="2"/>
    </i>
    <i r="1">
      <x v="2"/>
    </i>
    <i r="2">
      <x/>
    </i>
    <i r="2">
      <x v="3"/>
    </i>
    <i r="2">
      <x v="4"/>
    </i>
    <i t="default" r="1">
      <x v="2"/>
    </i>
    <i t="blank" r="1">
      <x v="2"/>
    </i>
    <i t="default">
      <x v="2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8" autoFormatId="4100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9" firstHeaderRow="1" firstDataRow="1" firstDataCol="3" rowPageCount="1" colPageCount="1"/>
  <pivotFields count="12">
    <pivotField axis="axisPage" compact="0" subtotalTop="0" showAll="0" insertBlankRow="1" includeNewItemsInFilter="1">
      <items count="2">
        <item x="0"/>
        <item t="default"/>
      </items>
    </pivotField>
    <pivotField compact="0" subtotalTop="0" showAll="0" insertBlankRow="1" includeNewItemsInFilter="1"/>
    <pivotField compact="0" subtotalTop="0" showAll="0" insertBlankRow="1" includeNewItemsInFilter="1"/>
    <pivotField compact="0" subtotalTop="0" showAll="0" insertBlankRow="1" includeNewItemsInFilter="1"/>
    <pivotField compact="0" subtotalTop="0" showAll="0" insertBlankRow="1" includeNewItemsInFilter="1"/>
    <pivotField axis="axisRow" compact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ubtotalTop="0" showAll="0" insertBlankRow="1" includeNewItemsInFilter="1">
      <items count="4">
        <item x="2"/>
        <item x="1"/>
        <item x="0"/>
        <item t="default"/>
      </items>
    </pivotField>
    <pivotField axis="axisRow" compact="0" subtotalTop="0" showAll="0" insertBlankRow="1" includeNewItemsInFilter="1">
      <items count="4">
        <item x="1"/>
        <item x="2"/>
        <item x="0"/>
        <item t="default"/>
      </items>
    </pivotField>
    <pivotField dataField="1" compact="0" subtotalTop="0" showAll="0" insertBlankRow="1" includeNewItemsInFilter="1"/>
    <pivotField compact="0" subtotalTop="0" showAll="0" insertBlankRow="1" includeNewItemsInFilter="1"/>
    <pivotField compact="0" subtotalTop="0" showAll="0" insertBlankRow="1" includeNewItemsInFilter="1"/>
    <pivotField compact="0" subtotalTop="0" showAll="0" insertBlankRow="1" includeNewItemsInFilter="1"/>
  </pivotFields>
  <rowFields count="3">
    <field x="7"/>
    <field x="6"/>
    <field x="5"/>
  </rowFields>
  <rowItems count="25">
    <i>
      <x/>
    </i>
    <i r="1">
      <x v="1"/>
    </i>
    <i r="2">
      <x v="1"/>
    </i>
    <i r="2">
      <x v="5"/>
    </i>
    <i t="default" r="1">
      <x v="1"/>
    </i>
    <i t="blank" r="1">
      <x v="1"/>
    </i>
    <i t="default">
      <x/>
    </i>
    <i t="blank">
      <x/>
    </i>
    <i>
      <x v="1"/>
    </i>
    <i r="1">
      <x/>
    </i>
    <i r="2">
      <x v="2"/>
    </i>
    <i t="default" r="1">
      <x/>
    </i>
    <i t="blank" r="1">
      <x/>
    </i>
    <i t="default">
      <x v="1"/>
    </i>
    <i t="blank">
      <x v="1"/>
    </i>
    <i>
      <x v="2"/>
    </i>
    <i r="1">
      <x v="2"/>
    </i>
    <i r="2">
      <x/>
    </i>
    <i r="2">
      <x v="3"/>
    </i>
    <i r="2">
      <x v="4"/>
    </i>
    <i t="default" r="1">
      <x v="2"/>
    </i>
    <i t="blank" r="1">
      <x v="2"/>
    </i>
    <i t="default">
      <x v="2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18" autoFormatId="4101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0" firstHeaderRow="1" firstDataRow="1" firstDataCol="3" rowPageCount="1" colPageCount="1"/>
  <pivotFields count="12">
    <pivotField axis="axisPage" compact="0" showAll="0" includeNewItemsInFilter="1">
      <items count="2">
        <item x="0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axis="axisRow" compact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howAll="0" insertBlankRow="1" includeNewItemsInFilter="1">
      <items count="4">
        <item x="2"/>
        <item x="1"/>
        <item x="0"/>
        <item t="default"/>
      </items>
    </pivotField>
    <pivotField axis="axisRow" compact="0" showAll="0" insertBlankRow="1" includeNewItemsInFilter="1">
      <items count="4">
        <item x="1"/>
        <item x="2"/>
        <item x="0"/>
        <item t="default"/>
      </items>
    </pivotField>
    <pivotField dataField="1"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Fields count="3">
    <field x="7"/>
    <field x="6"/>
    <field x="5"/>
  </rowFields>
  <rowItems count="16">
    <i>
      <x/>
    </i>
    <i r="1">
      <x v="1"/>
    </i>
    <i r="2">
      <x v="1"/>
    </i>
    <i r="2">
      <x v="5"/>
    </i>
    <i t="blank" r="1">
      <x v="1"/>
    </i>
    <i>
      <x v="1"/>
    </i>
    <i r="1">
      <x/>
    </i>
    <i r="2">
      <x v="2"/>
    </i>
    <i t="blank" r="1">
      <x/>
    </i>
    <i>
      <x v="2"/>
    </i>
    <i r="1">
      <x v="2"/>
    </i>
    <i r="2">
      <x/>
    </i>
    <i r="2">
      <x v="3"/>
    </i>
    <i r="2">
      <x v="4"/>
    </i>
    <i t="blank" r="1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8" autoFormatId="4102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9" firstHeaderRow="1" firstDataRow="1" firstDataCol="3" rowPageCount="1" colPageCount="1"/>
  <pivotFields count="12">
    <pivotField axis="axisPage" compact="0" subtotalTop="0" showAll="0" includeNewItemsInFilter="1">
      <items count="2">
        <item x="0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ubtotalTop="0" showAll="0" insertBlankRow="1" includeNewItemsInFilter="1">
      <items count="4">
        <item x="2"/>
        <item x="1"/>
        <item x="0"/>
        <item t="default"/>
      </items>
    </pivotField>
    <pivotField axis="axisRow" compact="0" subtotalTop="0" showAll="0" insertBlankRow="1" includeNewItemsInFilter="1">
      <items count="4">
        <item x="1"/>
        <item x="2"/>
        <item x="0"/>
        <item t="default"/>
      </items>
    </pivotField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3">
    <field x="7"/>
    <field x="6"/>
    <field x="5"/>
  </rowFields>
  <rowItems count="25">
    <i>
      <x/>
    </i>
    <i r="1">
      <x v="1"/>
    </i>
    <i r="2">
      <x v="1"/>
    </i>
    <i r="2">
      <x v="5"/>
    </i>
    <i t="default" r="1">
      <x v="1"/>
    </i>
    <i t="blank" r="1">
      <x v="1"/>
    </i>
    <i t="default">
      <x/>
    </i>
    <i t="blank">
      <x/>
    </i>
    <i>
      <x v="1"/>
    </i>
    <i r="1">
      <x/>
    </i>
    <i r="2">
      <x v="2"/>
    </i>
    <i t="default" r="1">
      <x/>
    </i>
    <i t="blank" r="1">
      <x/>
    </i>
    <i t="default">
      <x v="1"/>
    </i>
    <i t="blank">
      <x v="1"/>
    </i>
    <i>
      <x v="2"/>
    </i>
    <i r="1">
      <x v="2"/>
    </i>
    <i r="2">
      <x/>
    </i>
    <i r="2">
      <x v="3"/>
    </i>
    <i r="2">
      <x v="4"/>
    </i>
    <i t="default" r="1">
      <x v="2"/>
    </i>
    <i t="blank" r="1">
      <x v="2"/>
    </i>
    <i t="default">
      <x v="2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" cacheId="18" autoFormatId="4103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6" firstHeaderRow="1" firstDataRow="1" firstDataCol="3" rowPageCount="1" colPageCount="1"/>
  <pivotFields count="12">
    <pivotField axis="axisPage" compact="0" subtotalTop="0" showAll="0" includeNewItemsInFilter="1">
      <items count="2">
        <item x="0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ubtotalTop="0" showAll="0" includeNewItemsInFilter="1">
      <items count="4">
        <item x="2"/>
        <item x="1"/>
        <item x="0"/>
        <item t="default"/>
      </items>
    </pivotField>
    <pivotField axis="axisRow" compact="0" subtotalTop="0" showAll="0" insertBlankRow="1" includeNewItemsInFilter="1">
      <items count="4">
        <item x="1"/>
        <item x="2"/>
        <item x="0"/>
        <item t="default"/>
      </items>
    </pivotField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3">
    <field x="7"/>
    <field x="6"/>
    <field x="5"/>
  </rowFields>
  <rowItems count="22">
    <i>
      <x/>
    </i>
    <i r="1">
      <x v="1"/>
    </i>
    <i r="2">
      <x v="1"/>
    </i>
    <i r="2">
      <x v="5"/>
    </i>
    <i t="default" r="1">
      <x v="1"/>
    </i>
    <i t="default">
      <x/>
    </i>
    <i t="blank">
      <x/>
    </i>
    <i>
      <x v="1"/>
    </i>
    <i r="1">
      <x/>
    </i>
    <i r="2">
      <x v="2"/>
    </i>
    <i t="default" r="1">
      <x/>
    </i>
    <i t="default">
      <x v="1"/>
    </i>
    <i t="blank">
      <x v="1"/>
    </i>
    <i>
      <x v="2"/>
    </i>
    <i r="1">
      <x v="2"/>
    </i>
    <i r="2">
      <x/>
    </i>
    <i r="2">
      <x v="3"/>
    </i>
    <i r="2">
      <x v="4"/>
    </i>
    <i t="default" r="1">
      <x v="2"/>
    </i>
    <i t="default">
      <x v="2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18" autoFormatId="4104" applyNumberFormats="1" applyBorderFormats="1" applyFontFormats="1" applyPatternFormats="1" applyAlignmentFormats="1" applyWidthHeightFormats="1" dataCaption="Data" updatedVersion="3" minRefreshableVersion="3" showMemberPropertyTips="0" useAutoFormatting="1" itemPrintTitles="1" createdVersion="3" indent="0" compact="0" compactData="0" gridDropZones="1">
  <location ref="B4:E20" firstHeaderRow="1" firstDataRow="1" firstDataCol="3" rowPageCount="1" colPageCount="1"/>
  <pivotFields count="12">
    <pivotField axis="axisPage" compact="0" showAll="0" includeNewItemsInFilter="1">
      <items count="2">
        <item x="0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axis="axisRow" compact="0" showAll="0" includeNewItemsInFilter="1">
      <items count="7">
        <item x="5"/>
        <item x="1"/>
        <item x="3"/>
        <item x="0"/>
        <item x="4"/>
        <item x="2"/>
        <item t="default"/>
      </items>
    </pivotField>
    <pivotField axis="axisRow" compact="0" showAll="0" includeNewItemsInFilter="1">
      <items count="4">
        <item x="2"/>
        <item x="1"/>
        <item x="0"/>
        <item t="default"/>
      </items>
    </pivotField>
    <pivotField axis="axisRow" compact="0" showAll="0" insertBlankRow="1" includeNewItemsInFilter="1">
      <items count="4">
        <item x="1"/>
        <item x="2"/>
        <item x="0"/>
        <item t="default"/>
      </items>
    </pivotField>
    <pivotField dataField="1"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Fields count="3">
    <field x="7"/>
    <field x="6"/>
    <field x="5"/>
  </rowFields>
  <rowItems count="16">
    <i>
      <x/>
    </i>
    <i r="1">
      <x v="1"/>
    </i>
    <i r="2">
      <x v="1"/>
    </i>
    <i r="2">
      <x v="5"/>
    </i>
    <i t="blank">
      <x/>
    </i>
    <i>
      <x v="1"/>
    </i>
    <i r="1">
      <x/>
    </i>
    <i r="2">
      <x v="2"/>
    </i>
    <i t="blank">
      <x v="1"/>
    </i>
    <i>
      <x v="2"/>
    </i>
    <i r="1">
      <x v="2"/>
    </i>
    <i r="2">
      <x/>
    </i>
    <i r="2">
      <x v="3"/>
    </i>
    <i r="2">
      <x v="4"/>
    </i>
    <i t="blank">
      <x v="2"/>
    </i>
    <i t="grand">
      <x/>
    </i>
  </rowItems>
  <colItems count="1">
    <i/>
  </colItems>
  <pageFields count="1">
    <pageField fld="0" hier="0"/>
  </pageFields>
  <dataFields count="1">
    <dataField name="Sum of Amount" fld="8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10" totalsRowShown="0">
  <autoFilter ref="A1:L10"/>
  <tableColumns count="12">
    <tableColumn id="1" name="SSN"/>
    <tableColumn id="2" name="Last Name"/>
    <tableColumn id="3" name="Middle Name"/>
    <tableColumn id="4" name="First Name"/>
    <tableColumn id="5" name="Address"/>
    <tableColumn id="6" name="City"/>
    <tableColumn id="7" name="State"/>
    <tableColumn id="8" name="Postal Code" dataDxfId="0"/>
    <tableColumn id="9" name="Amount"/>
    <tableColumn id="10" name="Tax"/>
    <tableColumn id="11" name="E-mail Address"/>
    <tableColumn id="12" name="Home Ph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10"/>
  <sheetViews>
    <sheetView workbookViewId="0">
      <selection activeCell="G6" sqref="G6"/>
    </sheetView>
  </sheetViews>
  <sheetFormatPr defaultRowHeight="15"/>
  <cols>
    <col min="1" max="1" width="17" bestFit="1" customWidth="1"/>
    <col min="2" max="2" width="13.140625" bestFit="1" customWidth="1"/>
    <col min="3" max="3" width="15.140625" customWidth="1"/>
    <col min="4" max="4" width="12.7109375" customWidth="1"/>
    <col min="5" max="5" width="10.42578125" customWidth="1"/>
    <col min="6" max="6" width="15.28515625" customWidth="1"/>
    <col min="8" max="8" width="13.5703125" customWidth="1"/>
    <col min="9" max="9" width="10.5703125" customWidth="1"/>
    <col min="10" max="10" width="13.28515625" bestFit="1" customWidth="1"/>
    <col min="11" max="11" width="30.42578125" bestFit="1" customWidth="1"/>
    <col min="12" max="12" width="14.5703125" customWidth="1"/>
  </cols>
  <sheetData>
    <row r="1" spans="1:12">
      <c r="A1" t="s">
        <v>33</v>
      </c>
      <c r="B1" t="s">
        <v>0</v>
      </c>
      <c r="C1" t="s">
        <v>1</v>
      </c>
      <c r="D1" t="s">
        <v>2</v>
      </c>
      <c r="E1" t="s">
        <v>45</v>
      </c>
      <c r="F1" t="s">
        <v>3</v>
      </c>
      <c r="G1" t="s">
        <v>4</v>
      </c>
      <c r="H1" t="s">
        <v>55</v>
      </c>
      <c r="I1" t="s">
        <v>57</v>
      </c>
      <c r="J1" t="s">
        <v>58</v>
      </c>
      <c r="K1" t="s">
        <v>34</v>
      </c>
      <c r="L1" t="s">
        <v>35</v>
      </c>
    </row>
    <row r="2" spans="1:12">
      <c r="A2">
        <v>123456789</v>
      </c>
      <c r="B2" t="s">
        <v>7</v>
      </c>
      <c r="C2" t="s">
        <v>8</v>
      </c>
      <c r="D2" t="s">
        <v>9</v>
      </c>
      <c r="E2" t="s">
        <v>46</v>
      </c>
      <c r="F2" t="s">
        <v>5</v>
      </c>
      <c r="G2" t="s">
        <v>6</v>
      </c>
      <c r="H2" s="1" t="s">
        <v>63</v>
      </c>
      <c r="I2">
        <v>53.34</v>
      </c>
      <c r="J2">
        <v>3.52</v>
      </c>
      <c r="K2" t="s">
        <v>36</v>
      </c>
      <c r="L2">
        <v>1235550102</v>
      </c>
    </row>
    <row r="3" spans="1:12">
      <c r="A3">
        <v>123456789</v>
      </c>
      <c r="B3" t="s">
        <v>10</v>
      </c>
      <c r="C3" t="s">
        <v>11</v>
      </c>
      <c r="D3" t="s">
        <v>12</v>
      </c>
      <c r="E3" t="s">
        <v>47</v>
      </c>
      <c r="F3" t="s">
        <v>64</v>
      </c>
      <c r="G3" t="s">
        <v>59</v>
      </c>
      <c r="H3" s="1" t="s">
        <v>56</v>
      </c>
      <c r="I3">
        <v>12.54</v>
      </c>
      <c r="J3">
        <v>6.09</v>
      </c>
      <c r="K3" t="s">
        <v>37</v>
      </c>
      <c r="L3">
        <v>1235550102</v>
      </c>
    </row>
    <row r="4" spans="1:12">
      <c r="A4">
        <v>123456789</v>
      </c>
      <c r="B4" t="s">
        <v>13</v>
      </c>
      <c r="C4" t="s">
        <v>14</v>
      </c>
      <c r="D4" t="s">
        <v>15</v>
      </c>
      <c r="E4" t="s">
        <v>48</v>
      </c>
      <c r="F4" t="s">
        <v>65</v>
      </c>
      <c r="G4" t="s">
        <v>59</v>
      </c>
      <c r="H4" s="1" t="s">
        <v>56</v>
      </c>
      <c r="I4">
        <v>42.43</v>
      </c>
      <c r="J4">
        <v>3.13</v>
      </c>
      <c r="K4" t="s">
        <v>38</v>
      </c>
      <c r="L4">
        <v>1235550102</v>
      </c>
    </row>
    <row r="5" spans="1:12">
      <c r="A5">
        <v>123456789</v>
      </c>
      <c r="B5" t="s">
        <v>16</v>
      </c>
      <c r="C5" t="s">
        <v>17</v>
      </c>
      <c r="D5" t="s">
        <v>18</v>
      </c>
      <c r="E5" t="s">
        <v>49</v>
      </c>
      <c r="F5" t="s">
        <v>66</v>
      </c>
      <c r="G5" t="s">
        <v>60</v>
      </c>
      <c r="H5" s="1" t="s">
        <v>62</v>
      </c>
      <c r="I5">
        <v>50.69</v>
      </c>
      <c r="J5">
        <v>1.89</v>
      </c>
      <c r="K5" t="s">
        <v>39</v>
      </c>
      <c r="L5">
        <v>1235550102</v>
      </c>
    </row>
    <row r="6" spans="1:12">
      <c r="A6">
        <v>123456789</v>
      </c>
      <c r="B6" t="s">
        <v>19</v>
      </c>
      <c r="C6" t="s">
        <v>20</v>
      </c>
      <c r="D6" t="s">
        <v>21</v>
      </c>
      <c r="E6" t="s">
        <v>50</v>
      </c>
      <c r="F6" t="s">
        <v>66</v>
      </c>
      <c r="G6" t="s">
        <v>60</v>
      </c>
      <c r="H6" s="1" t="s">
        <v>62</v>
      </c>
      <c r="I6">
        <v>81.150000000000006</v>
      </c>
      <c r="J6">
        <v>4.08</v>
      </c>
      <c r="K6" t="s">
        <v>40</v>
      </c>
      <c r="L6">
        <v>1235550102</v>
      </c>
    </row>
    <row r="7" spans="1:12">
      <c r="A7">
        <v>123456789</v>
      </c>
      <c r="B7" t="s">
        <v>22</v>
      </c>
      <c r="C7" t="s">
        <v>23</v>
      </c>
      <c r="D7" t="s">
        <v>24</v>
      </c>
      <c r="E7" t="s">
        <v>51</v>
      </c>
      <c r="F7" t="s">
        <v>66</v>
      </c>
      <c r="G7" t="s">
        <v>60</v>
      </c>
      <c r="H7" s="1" t="s">
        <v>62</v>
      </c>
      <c r="I7">
        <v>63.67</v>
      </c>
      <c r="J7">
        <v>1.37</v>
      </c>
      <c r="K7" t="s">
        <v>41</v>
      </c>
      <c r="L7">
        <v>1235550102</v>
      </c>
    </row>
    <row r="8" spans="1:12">
      <c r="A8">
        <v>123456789</v>
      </c>
      <c r="B8" t="s">
        <v>25</v>
      </c>
      <c r="C8" t="s">
        <v>26</v>
      </c>
      <c r="D8" t="s">
        <v>27</v>
      </c>
      <c r="E8" t="s">
        <v>52</v>
      </c>
      <c r="F8" t="s">
        <v>5</v>
      </c>
      <c r="G8" t="s">
        <v>6</v>
      </c>
      <c r="H8" s="1" t="s">
        <v>63</v>
      </c>
      <c r="I8">
        <v>43.38</v>
      </c>
      <c r="J8">
        <v>4.3499999999999996</v>
      </c>
      <c r="K8" t="s">
        <v>42</v>
      </c>
      <c r="L8">
        <v>1235550102</v>
      </c>
    </row>
    <row r="9" spans="1:12">
      <c r="A9">
        <v>123456789</v>
      </c>
      <c r="B9" t="s">
        <v>28</v>
      </c>
      <c r="C9" t="s">
        <v>17</v>
      </c>
      <c r="D9" t="s">
        <v>29</v>
      </c>
      <c r="E9" t="s">
        <v>53</v>
      </c>
      <c r="F9" t="s">
        <v>67</v>
      </c>
      <c r="G9" t="s">
        <v>6</v>
      </c>
      <c r="H9" s="1" t="s">
        <v>63</v>
      </c>
      <c r="I9">
        <v>79.83</v>
      </c>
      <c r="J9">
        <v>2</v>
      </c>
      <c r="K9" t="s">
        <v>43</v>
      </c>
      <c r="L9">
        <v>1235550102</v>
      </c>
    </row>
    <row r="10" spans="1:12">
      <c r="A10">
        <v>123456789</v>
      </c>
      <c r="B10" t="s">
        <v>30</v>
      </c>
      <c r="C10" t="s">
        <v>31</v>
      </c>
      <c r="D10" t="s">
        <v>32</v>
      </c>
      <c r="E10" t="s">
        <v>54</v>
      </c>
      <c r="F10" t="s">
        <v>68</v>
      </c>
      <c r="G10" t="s">
        <v>6</v>
      </c>
      <c r="H10" s="1" t="s">
        <v>63</v>
      </c>
      <c r="I10">
        <v>67.569999999999993</v>
      </c>
      <c r="J10">
        <v>2.2799999999999998</v>
      </c>
      <c r="K10" t="s">
        <v>44</v>
      </c>
      <c r="L10">
        <v>1235550102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J28" sqref="J28"/>
    </sheetView>
  </sheetViews>
  <sheetFormatPr defaultRowHeight="15"/>
  <cols>
    <col min="2" max="2" width="14.7109375" bestFit="1" customWidth="1"/>
    <col min="3" max="3" width="9.7109375" bestFit="1" customWidth="1"/>
    <col min="4" max="4" width="10.28515625" bestFit="1" customWidth="1"/>
    <col min="5" max="5" width="9" bestFit="1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 ht="15.75">
      <c r="B4" s="165" t="s">
        <v>55</v>
      </c>
      <c r="C4" s="165" t="s">
        <v>4</v>
      </c>
      <c r="D4" s="165" t="s">
        <v>3</v>
      </c>
      <c r="E4" s="170" t="s">
        <v>57</v>
      </c>
    </row>
    <row r="5" spans="2:5" ht="15.75">
      <c r="B5" s="166" t="s">
        <v>56</v>
      </c>
      <c r="C5" s="166"/>
      <c r="D5" s="166"/>
      <c r="E5" s="167">
        <v>54.97</v>
      </c>
    </row>
    <row r="6" spans="2:5">
      <c r="C6" s="168" t="s">
        <v>59</v>
      </c>
      <c r="D6" s="118"/>
      <c r="E6" s="120">
        <v>54.97</v>
      </c>
    </row>
    <row r="7" spans="2:5">
      <c r="D7" s="171" t="s">
        <v>64</v>
      </c>
      <c r="E7" s="2">
        <v>12.54</v>
      </c>
    </row>
    <row r="8" spans="2:5">
      <c r="D8" s="171" t="s">
        <v>65</v>
      </c>
      <c r="E8" s="2">
        <v>42.43</v>
      </c>
    </row>
    <row r="9" spans="2:5">
      <c r="E9" s="2"/>
    </row>
    <row r="10" spans="2:5" ht="15.75">
      <c r="B10" s="166" t="s">
        <v>62</v>
      </c>
      <c r="C10" s="166"/>
      <c r="D10" s="166"/>
      <c r="E10" s="167">
        <v>195.51</v>
      </c>
    </row>
    <row r="11" spans="2:5">
      <c r="C11" s="168" t="s">
        <v>60</v>
      </c>
      <c r="D11" s="118"/>
      <c r="E11" s="120">
        <v>195.51</v>
      </c>
    </row>
    <row r="12" spans="2:5">
      <c r="D12" s="171" t="s">
        <v>66</v>
      </c>
      <c r="E12" s="2">
        <v>195.51</v>
      </c>
    </row>
    <row r="13" spans="2:5">
      <c r="E13" s="2"/>
    </row>
    <row r="14" spans="2:5" ht="15.75">
      <c r="B14" s="166" t="s">
        <v>63</v>
      </c>
      <c r="C14" s="166"/>
      <c r="D14" s="166"/>
      <c r="E14" s="167">
        <v>244.12</v>
      </c>
    </row>
    <row r="15" spans="2:5">
      <c r="C15" s="168" t="s">
        <v>6</v>
      </c>
      <c r="D15" s="118"/>
      <c r="E15" s="120">
        <v>244.12</v>
      </c>
    </row>
    <row r="16" spans="2:5">
      <c r="D16" s="171" t="s">
        <v>68</v>
      </c>
      <c r="E16" s="2">
        <v>67.569999999999993</v>
      </c>
    </row>
    <row r="17" spans="2:5">
      <c r="D17" s="171" t="s">
        <v>5</v>
      </c>
      <c r="E17" s="2">
        <v>96.72</v>
      </c>
    </row>
    <row r="18" spans="2:5">
      <c r="D18" s="171" t="s">
        <v>67</v>
      </c>
      <c r="E18" s="2">
        <v>79.83</v>
      </c>
    </row>
    <row r="19" spans="2:5">
      <c r="E19" s="2"/>
    </row>
    <row r="20" spans="2:5" ht="15.75">
      <c r="B20" s="144" t="s">
        <v>69</v>
      </c>
      <c r="C20" s="144"/>
      <c r="D20" s="144"/>
      <c r="E20" s="169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K27" sqref="K27"/>
    </sheetView>
  </sheetViews>
  <sheetFormatPr defaultRowHeight="15"/>
  <cols>
    <col min="2" max="2" width="14.7109375" bestFit="1" customWidth="1"/>
    <col min="3" max="4" width="9.7109375" bestFit="1" customWidth="1"/>
    <col min="5" max="5" width="11.5703125" bestFit="1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 ht="15.75">
      <c r="B4" s="165" t="s">
        <v>55</v>
      </c>
      <c r="C4" s="165" t="s">
        <v>4</v>
      </c>
      <c r="D4" s="165" t="s">
        <v>3</v>
      </c>
      <c r="E4" s="170" t="s">
        <v>57</v>
      </c>
    </row>
    <row r="5" spans="2:5" ht="23.25">
      <c r="B5" s="176" t="s">
        <v>56</v>
      </c>
      <c r="C5" s="177"/>
      <c r="D5" s="177"/>
      <c r="E5" s="172">
        <v>54.97</v>
      </c>
    </row>
    <row r="6" spans="2:5">
      <c r="B6" s="33"/>
      <c r="C6" s="178" t="s">
        <v>59</v>
      </c>
      <c r="D6" s="34"/>
      <c r="E6" s="173">
        <v>54.97</v>
      </c>
    </row>
    <row r="7" spans="2:5">
      <c r="B7" s="33"/>
      <c r="C7" s="3"/>
      <c r="D7" s="179" t="s">
        <v>64</v>
      </c>
      <c r="E7" s="174">
        <v>12.54</v>
      </c>
    </row>
    <row r="8" spans="2:5">
      <c r="B8" s="33"/>
      <c r="C8" s="3"/>
      <c r="D8" s="179" t="s">
        <v>65</v>
      </c>
      <c r="E8" s="174">
        <v>42.43</v>
      </c>
    </row>
    <row r="9" spans="2:5">
      <c r="B9" s="33"/>
      <c r="C9" s="3"/>
      <c r="D9" s="3"/>
      <c r="E9" s="2"/>
    </row>
    <row r="10" spans="2:5" ht="23.25">
      <c r="B10" s="176" t="s">
        <v>62</v>
      </c>
      <c r="C10" s="177"/>
      <c r="D10" s="177"/>
      <c r="E10" s="172">
        <v>195.51</v>
      </c>
    </row>
    <row r="11" spans="2:5">
      <c r="B11" s="33"/>
      <c r="C11" s="178" t="s">
        <v>60</v>
      </c>
      <c r="D11" s="34"/>
      <c r="E11" s="173">
        <v>195.51</v>
      </c>
    </row>
    <row r="12" spans="2:5">
      <c r="B12" s="33"/>
      <c r="C12" s="3"/>
      <c r="D12" s="179" t="s">
        <v>66</v>
      </c>
      <c r="E12" s="174">
        <v>195.51</v>
      </c>
    </row>
    <row r="13" spans="2:5">
      <c r="B13" s="33"/>
      <c r="C13" s="3"/>
      <c r="D13" s="3"/>
      <c r="E13" s="2"/>
    </row>
    <row r="14" spans="2:5" ht="23.25">
      <c r="B14" s="176" t="s">
        <v>63</v>
      </c>
      <c r="C14" s="177"/>
      <c r="D14" s="177"/>
      <c r="E14" s="172">
        <v>244.12</v>
      </c>
    </row>
    <row r="15" spans="2:5">
      <c r="B15" s="33"/>
      <c r="C15" s="178" t="s">
        <v>6</v>
      </c>
      <c r="D15" s="34"/>
      <c r="E15" s="173">
        <v>244.12</v>
      </c>
    </row>
    <row r="16" spans="2:5">
      <c r="B16" s="33"/>
      <c r="C16" s="3"/>
      <c r="D16" s="179" t="s">
        <v>68</v>
      </c>
      <c r="E16" s="174">
        <v>67.569999999999993</v>
      </c>
    </row>
    <row r="17" spans="2:5">
      <c r="B17" s="33"/>
      <c r="C17" s="3"/>
      <c r="D17" s="179" t="s">
        <v>5</v>
      </c>
      <c r="E17" s="174">
        <v>96.72</v>
      </c>
    </row>
    <row r="18" spans="2:5">
      <c r="B18" s="33"/>
      <c r="C18" s="3"/>
      <c r="D18" s="179" t="s">
        <v>67</v>
      </c>
      <c r="E18" s="174">
        <v>79.83</v>
      </c>
    </row>
    <row r="19" spans="2:5">
      <c r="B19" s="33"/>
      <c r="C19" s="3"/>
      <c r="D19" s="3"/>
      <c r="E19" s="2"/>
    </row>
    <row r="20" spans="2:5" ht="15.75">
      <c r="B20" s="180" t="s">
        <v>69</v>
      </c>
      <c r="C20" s="180"/>
      <c r="D20" s="180"/>
      <c r="E20" s="175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K27" sqref="K27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11.28515625" bestFit="1" customWidth="1"/>
  </cols>
  <sheetData>
    <row r="2" spans="2:7">
      <c r="B2" s="16" t="s">
        <v>33</v>
      </c>
      <c r="C2" s="17" t="s">
        <v>73</v>
      </c>
    </row>
    <row r="4" spans="2:7">
      <c r="B4" s="182" t="s">
        <v>57</v>
      </c>
      <c r="C4" s="182"/>
      <c r="D4" s="183" t="s">
        <v>55</v>
      </c>
      <c r="E4" s="184"/>
      <c r="F4" s="184"/>
      <c r="G4" s="185"/>
    </row>
    <row r="5" spans="2:7">
      <c r="B5" s="186" t="s">
        <v>4</v>
      </c>
      <c r="C5" s="186" t="s">
        <v>3</v>
      </c>
      <c r="D5" s="192" t="s">
        <v>56</v>
      </c>
      <c r="E5" s="193" t="s">
        <v>62</v>
      </c>
      <c r="F5" s="193" t="s">
        <v>63</v>
      </c>
      <c r="G5" s="189" t="s">
        <v>69</v>
      </c>
    </row>
    <row r="6" spans="2:7">
      <c r="B6" s="181" t="s">
        <v>60</v>
      </c>
      <c r="C6" s="4" t="s">
        <v>66</v>
      </c>
      <c r="D6" s="39"/>
      <c r="E6" s="37">
        <v>195.51</v>
      </c>
      <c r="F6" s="37"/>
      <c r="G6" s="36">
        <v>195.51</v>
      </c>
    </row>
    <row r="7" spans="2:7">
      <c r="B7" s="79" t="s">
        <v>70</v>
      </c>
      <c r="C7" s="79"/>
      <c r="D7" s="190"/>
      <c r="E7" s="190">
        <v>195.51</v>
      </c>
      <c r="F7" s="190"/>
      <c r="G7" s="190">
        <v>195.51</v>
      </c>
    </row>
    <row r="8" spans="2:7">
      <c r="B8" s="18"/>
      <c r="C8" s="18"/>
      <c r="D8" s="37"/>
      <c r="E8" s="37"/>
      <c r="F8" s="37"/>
      <c r="G8" s="37"/>
    </row>
    <row r="9" spans="2:7">
      <c r="B9" s="181" t="s">
        <v>59</v>
      </c>
      <c r="C9" s="4" t="s">
        <v>64</v>
      </c>
      <c r="D9" s="39">
        <v>12.54</v>
      </c>
      <c r="E9" s="37"/>
      <c r="F9" s="37"/>
      <c r="G9" s="36">
        <v>12.54</v>
      </c>
    </row>
    <row r="10" spans="2:7">
      <c r="B10" s="7"/>
      <c r="C10" s="9" t="s">
        <v>65</v>
      </c>
      <c r="D10" s="40">
        <v>42.43</v>
      </c>
      <c r="E10" s="41"/>
      <c r="F10" s="41"/>
      <c r="G10" s="38">
        <v>42.43</v>
      </c>
    </row>
    <row r="11" spans="2:7">
      <c r="B11" s="79" t="s">
        <v>71</v>
      </c>
      <c r="C11" s="79"/>
      <c r="D11" s="190">
        <v>54.97</v>
      </c>
      <c r="E11" s="190"/>
      <c r="F11" s="190"/>
      <c r="G11" s="190">
        <v>54.97</v>
      </c>
    </row>
    <row r="12" spans="2:7">
      <c r="B12" s="18"/>
      <c r="C12" s="18"/>
      <c r="D12" s="37"/>
      <c r="E12" s="37"/>
      <c r="F12" s="37"/>
      <c r="G12" s="37"/>
    </row>
    <row r="13" spans="2:7">
      <c r="B13" s="181" t="s">
        <v>6</v>
      </c>
      <c r="C13" s="4" t="s">
        <v>68</v>
      </c>
      <c r="D13" s="39"/>
      <c r="E13" s="37"/>
      <c r="F13" s="37">
        <v>67.569999999999993</v>
      </c>
      <c r="G13" s="36">
        <v>67.569999999999993</v>
      </c>
    </row>
    <row r="14" spans="2:7">
      <c r="B14" s="7"/>
      <c r="C14" s="9" t="s">
        <v>5</v>
      </c>
      <c r="D14" s="40"/>
      <c r="E14" s="41"/>
      <c r="F14" s="41">
        <v>96.72</v>
      </c>
      <c r="G14" s="38">
        <v>96.72</v>
      </c>
    </row>
    <row r="15" spans="2:7">
      <c r="B15" s="7"/>
      <c r="C15" s="9" t="s">
        <v>67</v>
      </c>
      <c r="D15" s="40"/>
      <c r="E15" s="41"/>
      <c r="F15" s="41">
        <v>79.83</v>
      </c>
      <c r="G15" s="38">
        <v>79.83</v>
      </c>
    </row>
    <row r="16" spans="2:7">
      <c r="B16" s="79" t="s">
        <v>72</v>
      </c>
      <c r="C16" s="79"/>
      <c r="D16" s="190"/>
      <c r="E16" s="190"/>
      <c r="F16" s="190">
        <v>244.12</v>
      </c>
      <c r="G16" s="190">
        <v>244.12</v>
      </c>
    </row>
    <row r="17" spans="2:7">
      <c r="B17" s="18"/>
      <c r="C17" s="18"/>
      <c r="D17" s="37"/>
      <c r="E17" s="37"/>
      <c r="F17" s="37"/>
      <c r="G17" s="37"/>
    </row>
    <row r="18" spans="2:7">
      <c r="B18" s="187" t="s">
        <v>69</v>
      </c>
      <c r="C18" s="188"/>
      <c r="D18" s="194">
        <v>54.97</v>
      </c>
      <c r="E18" s="195">
        <v>195.51</v>
      </c>
      <c r="F18" s="195">
        <v>244.12</v>
      </c>
      <c r="G18" s="191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B2:G19"/>
  <sheetViews>
    <sheetView workbookViewId="0">
      <selection activeCell="J22" sqref="J22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11.28515625" bestFit="1" customWidth="1"/>
  </cols>
  <sheetData>
    <row r="2" spans="2:7">
      <c r="B2" s="16" t="s">
        <v>33</v>
      </c>
      <c r="C2" s="17" t="s">
        <v>73</v>
      </c>
    </row>
    <row r="4" spans="2:7">
      <c r="B4" s="182" t="s">
        <v>57</v>
      </c>
      <c r="C4" s="182"/>
      <c r="D4" s="182" t="s">
        <v>55</v>
      </c>
      <c r="E4" s="182"/>
      <c r="F4" s="182"/>
      <c r="G4" s="182"/>
    </row>
    <row r="5" spans="2:7">
      <c r="B5" s="199" t="s">
        <v>4</v>
      </c>
      <c r="C5" s="199" t="s">
        <v>3</v>
      </c>
      <c r="D5" s="203" t="s">
        <v>56</v>
      </c>
      <c r="E5" s="204" t="s">
        <v>62</v>
      </c>
      <c r="F5" s="204" t="s">
        <v>63</v>
      </c>
      <c r="G5" s="207" t="s">
        <v>69</v>
      </c>
    </row>
    <row r="6" spans="2:7" ht="16.5" thickBot="1">
      <c r="B6" s="200" t="s">
        <v>60</v>
      </c>
      <c r="C6" s="48" t="s">
        <v>66</v>
      </c>
      <c r="D6" s="42"/>
      <c r="E6" s="43">
        <v>195.51</v>
      </c>
      <c r="F6" s="43"/>
      <c r="G6" s="46">
        <v>195.51</v>
      </c>
    </row>
    <row r="7" spans="2:7" ht="17.25" thickTop="1" thickBot="1">
      <c r="B7" s="201" t="s">
        <v>70</v>
      </c>
      <c r="C7" s="202"/>
      <c r="D7" s="205"/>
      <c r="E7" s="205">
        <v>195.51</v>
      </c>
      <c r="F7" s="205"/>
      <c r="G7" s="208">
        <v>195.51</v>
      </c>
    </row>
    <row r="8" spans="2:7" ht="15.75" thickTop="1">
      <c r="B8" s="4"/>
      <c r="C8" s="5"/>
      <c r="D8" s="42"/>
      <c r="E8" s="43"/>
      <c r="F8" s="43"/>
      <c r="G8" s="46"/>
    </row>
    <row r="9" spans="2:7" ht="16.5" thickBot="1">
      <c r="B9" s="200" t="s">
        <v>59</v>
      </c>
      <c r="C9" s="48" t="s">
        <v>64</v>
      </c>
      <c r="D9" s="42">
        <v>12.54</v>
      </c>
      <c r="E9" s="43"/>
      <c r="F9" s="43"/>
      <c r="G9" s="46">
        <v>12.54</v>
      </c>
    </row>
    <row r="10" spans="2:7" ht="15.75" thickTop="1">
      <c r="B10" s="7"/>
      <c r="C10" s="49" t="s">
        <v>65</v>
      </c>
      <c r="D10" s="44">
        <v>42.43</v>
      </c>
      <c r="E10" s="45"/>
      <c r="F10" s="45"/>
      <c r="G10" s="47">
        <v>42.43</v>
      </c>
    </row>
    <row r="11" spans="2:7" ht="16.5" thickBot="1">
      <c r="B11" s="201" t="s">
        <v>71</v>
      </c>
      <c r="C11" s="202"/>
      <c r="D11" s="205">
        <v>54.97</v>
      </c>
      <c r="E11" s="205"/>
      <c r="F11" s="205"/>
      <c r="G11" s="208">
        <v>54.97</v>
      </c>
    </row>
    <row r="12" spans="2:7" ht="15.75" thickTop="1">
      <c r="B12" s="4"/>
      <c r="C12" s="5"/>
      <c r="D12" s="42"/>
      <c r="E12" s="43"/>
      <c r="F12" s="43"/>
      <c r="G12" s="46"/>
    </row>
    <row r="13" spans="2:7" ht="16.5" thickBot="1">
      <c r="B13" s="200" t="s">
        <v>6</v>
      </c>
      <c r="C13" s="48" t="s">
        <v>68</v>
      </c>
      <c r="D13" s="42"/>
      <c r="E13" s="43"/>
      <c r="F13" s="43">
        <v>67.569999999999993</v>
      </c>
      <c r="G13" s="46">
        <v>67.569999999999993</v>
      </c>
    </row>
    <row r="14" spans="2:7" ht="15.75" thickTop="1">
      <c r="B14" s="7"/>
      <c r="C14" s="49" t="s">
        <v>5</v>
      </c>
      <c r="D14" s="44"/>
      <c r="E14" s="45"/>
      <c r="F14" s="45">
        <v>96.72</v>
      </c>
      <c r="G14" s="47">
        <v>96.72</v>
      </c>
    </row>
    <row r="15" spans="2:7">
      <c r="B15" s="7"/>
      <c r="C15" s="49" t="s">
        <v>67</v>
      </c>
      <c r="D15" s="44"/>
      <c r="E15" s="45"/>
      <c r="F15" s="45">
        <v>79.83</v>
      </c>
      <c r="G15" s="47">
        <v>79.83</v>
      </c>
    </row>
    <row r="16" spans="2:7" ht="16.5" thickBot="1">
      <c r="B16" s="201" t="s">
        <v>72</v>
      </c>
      <c r="C16" s="202"/>
      <c r="D16" s="205"/>
      <c r="E16" s="205"/>
      <c r="F16" s="205">
        <v>244.12</v>
      </c>
      <c r="G16" s="208">
        <v>244.12</v>
      </c>
    </row>
    <row r="17" spans="2:7" ht="15.75" thickTop="1">
      <c r="B17" s="4"/>
      <c r="C17" s="5"/>
      <c r="D17" s="42"/>
      <c r="E17" s="43"/>
      <c r="F17" s="43"/>
      <c r="G17" s="46"/>
    </row>
    <row r="18" spans="2:7" ht="15.75" thickBot="1">
      <c r="B18" s="197" t="s">
        <v>69</v>
      </c>
      <c r="C18" s="196"/>
      <c r="D18" s="206">
        <v>54.97</v>
      </c>
      <c r="E18" s="206">
        <v>195.51</v>
      </c>
      <c r="F18" s="206">
        <v>244.12</v>
      </c>
      <c r="G18" s="209">
        <v>494.59999999999997</v>
      </c>
    </row>
    <row r="19" spans="2:7" ht="15.75" thickTop="1"/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L27" sqref="L27"/>
    </sheetView>
  </sheetViews>
  <sheetFormatPr defaultRowHeight="15"/>
  <cols>
    <col min="2" max="2" width="11.140625" bestFit="1" customWidth="1"/>
    <col min="3" max="3" width="10.28515625" bestFit="1" customWidth="1"/>
    <col min="4" max="6" width="16" bestFit="1" customWidth="1"/>
    <col min="7" max="7" width="11.28515625" bestFit="1" customWidth="1"/>
  </cols>
  <sheetData>
    <row r="2" spans="2:7">
      <c r="B2" s="16" t="s">
        <v>33</v>
      </c>
      <c r="C2" s="17" t="s">
        <v>73</v>
      </c>
    </row>
    <row r="4" spans="2:7">
      <c r="B4" s="216" t="s">
        <v>57</v>
      </c>
      <c r="C4" s="211"/>
      <c r="D4" s="211" t="s">
        <v>55</v>
      </c>
      <c r="E4" s="211"/>
      <c r="F4" s="211"/>
      <c r="G4" s="227"/>
    </row>
    <row r="5" spans="2:7">
      <c r="B5" s="217" t="s">
        <v>4</v>
      </c>
      <c r="C5" s="218" t="s">
        <v>3</v>
      </c>
      <c r="D5" s="219" t="s">
        <v>56</v>
      </c>
      <c r="E5" s="220" t="s">
        <v>62</v>
      </c>
      <c r="F5" s="220" t="s">
        <v>63</v>
      </c>
      <c r="G5" s="228" t="s">
        <v>69</v>
      </c>
    </row>
    <row r="6" spans="2:7" ht="16.5" thickBot="1">
      <c r="B6" s="213" t="s">
        <v>60</v>
      </c>
      <c r="C6" s="225" t="s">
        <v>66</v>
      </c>
      <c r="D6" s="221"/>
      <c r="E6" s="221">
        <v>195.51</v>
      </c>
      <c r="F6" s="221"/>
      <c r="G6" s="229">
        <v>195.51</v>
      </c>
    </row>
    <row r="7" spans="2:7" ht="15.75" thickBot="1">
      <c r="B7" s="214" t="s">
        <v>70</v>
      </c>
      <c r="C7" s="212"/>
      <c r="D7" s="222"/>
      <c r="E7" s="222">
        <v>195.51</v>
      </c>
      <c r="F7" s="222"/>
      <c r="G7" s="230">
        <v>195.51</v>
      </c>
    </row>
    <row r="8" spans="2:7">
      <c r="B8" s="52"/>
      <c r="C8" s="53"/>
      <c r="D8" s="54"/>
      <c r="E8" s="55"/>
      <c r="F8" s="55"/>
      <c r="G8" s="56"/>
    </row>
    <row r="9" spans="2:7" ht="15.75">
      <c r="B9" s="213" t="s">
        <v>59</v>
      </c>
      <c r="C9" s="225" t="s">
        <v>64</v>
      </c>
      <c r="D9" s="221">
        <v>12.54</v>
      </c>
      <c r="E9" s="221"/>
      <c r="F9" s="221"/>
      <c r="G9" s="229">
        <v>12.54</v>
      </c>
    </row>
    <row r="10" spans="2:7" ht="15.75" thickBot="1">
      <c r="B10" s="51"/>
      <c r="C10" s="226" t="s">
        <v>65</v>
      </c>
      <c r="D10" s="223">
        <v>42.43</v>
      </c>
      <c r="E10" s="223"/>
      <c r="F10" s="223"/>
      <c r="G10" s="231">
        <v>42.43</v>
      </c>
    </row>
    <row r="11" spans="2:7" ht="15.75" thickBot="1">
      <c r="B11" s="214" t="s">
        <v>71</v>
      </c>
      <c r="C11" s="212"/>
      <c r="D11" s="222">
        <v>54.97</v>
      </c>
      <c r="E11" s="222"/>
      <c r="F11" s="222"/>
      <c r="G11" s="230">
        <v>54.97</v>
      </c>
    </row>
    <row r="12" spans="2:7">
      <c r="B12" s="52"/>
      <c r="C12" s="53"/>
      <c r="D12" s="54"/>
      <c r="E12" s="55"/>
      <c r="F12" s="55"/>
      <c r="G12" s="56"/>
    </row>
    <row r="13" spans="2:7" ht="15.75">
      <c r="B13" s="213" t="s">
        <v>6</v>
      </c>
      <c r="C13" s="225" t="s">
        <v>68</v>
      </c>
      <c r="D13" s="221"/>
      <c r="E13" s="221"/>
      <c r="F13" s="221">
        <v>67.569999999999993</v>
      </c>
      <c r="G13" s="229">
        <v>67.569999999999993</v>
      </c>
    </row>
    <row r="14" spans="2:7">
      <c r="B14" s="51"/>
      <c r="C14" s="226" t="s">
        <v>5</v>
      </c>
      <c r="D14" s="223"/>
      <c r="E14" s="223"/>
      <c r="F14" s="223">
        <v>96.72</v>
      </c>
      <c r="G14" s="231">
        <v>96.72</v>
      </c>
    </row>
    <row r="15" spans="2:7" ht="15.75" thickBot="1">
      <c r="B15" s="51"/>
      <c r="C15" s="226" t="s">
        <v>67</v>
      </c>
      <c r="D15" s="223"/>
      <c r="E15" s="223"/>
      <c r="F15" s="223">
        <v>79.83</v>
      </c>
      <c r="G15" s="231">
        <v>79.83</v>
      </c>
    </row>
    <row r="16" spans="2:7" ht="15.75" thickBot="1">
      <c r="B16" s="214" t="s">
        <v>72</v>
      </c>
      <c r="C16" s="212"/>
      <c r="D16" s="222"/>
      <c r="E16" s="222"/>
      <c r="F16" s="222">
        <v>244.12</v>
      </c>
      <c r="G16" s="230">
        <v>244.12</v>
      </c>
    </row>
    <row r="17" spans="2:7" ht="15.75" thickBot="1">
      <c r="B17" s="52"/>
      <c r="C17" s="53"/>
      <c r="D17" s="54"/>
      <c r="E17" s="55"/>
      <c r="F17" s="55"/>
      <c r="G17" s="56"/>
    </row>
    <row r="18" spans="2:7" ht="15.75" thickBot="1">
      <c r="B18" s="215" t="s">
        <v>69</v>
      </c>
      <c r="C18" s="210"/>
      <c r="D18" s="224">
        <v>54.97</v>
      </c>
      <c r="E18" s="222">
        <v>195.51</v>
      </c>
      <c r="F18" s="222">
        <v>244.12</v>
      </c>
      <c r="G18" s="230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B2:G19"/>
  <sheetViews>
    <sheetView workbookViewId="0">
      <selection activeCell="L26" sqref="L26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11.28515625" bestFit="1" customWidth="1"/>
  </cols>
  <sheetData>
    <row r="2" spans="2:7">
      <c r="B2" s="16" t="s">
        <v>33</v>
      </c>
      <c r="C2" s="17" t="s">
        <v>73</v>
      </c>
    </row>
    <row r="4" spans="2:7">
      <c r="B4" s="182" t="s">
        <v>57</v>
      </c>
      <c r="C4" s="182"/>
      <c r="D4" s="182" t="s">
        <v>55</v>
      </c>
      <c r="E4" s="182"/>
      <c r="F4" s="182"/>
      <c r="G4" s="182"/>
    </row>
    <row r="5" spans="2:7">
      <c r="B5" s="232" t="s">
        <v>4</v>
      </c>
      <c r="C5" s="232" t="s">
        <v>3</v>
      </c>
      <c r="D5" s="236" t="s">
        <v>56</v>
      </c>
      <c r="E5" s="237" t="s">
        <v>62</v>
      </c>
      <c r="F5" s="237" t="s">
        <v>63</v>
      </c>
      <c r="G5" s="243" t="s">
        <v>69</v>
      </c>
    </row>
    <row r="6" spans="2:7">
      <c r="B6" s="233" t="s">
        <v>60</v>
      </c>
      <c r="C6" s="18" t="s">
        <v>66</v>
      </c>
      <c r="D6" s="42"/>
      <c r="E6" s="43">
        <v>195.51</v>
      </c>
      <c r="F6" s="43"/>
      <c r="G6" s="46">
        <v>195.51</v>
      </c>
    </row>
    <row r="7" spans="2:7" ht="15.75" thickBot="1">
      <c r="B7" s="234" t="s">
        <v>70</v>
      </c>
      <c r="C7" s="235"/>
      <c r="D7" s="238"/>
      <c r="E7" s="239">
        <v>195.51</v>
      </c>
      <c r="F7" s="239"/>
      <c r="G7" s="244">
        <v>195.51</v>
      </c>
    </row>
    <row r="8" spans="2:7" ht="15.75" thickTop="1">
      <c r="B8" s="57"/>
      <c r="C8" s="53"/>
      <c r="D8" s="58"/>
      <c r="E8" s="59"/>
      <c r="F8" s="59"/>
      <c r="G8" s="60"/>
    </row>
    <row r="9" spans="2:7">
      <c r="B9" s="233" t="s">
        <v>59</v>
      </c>
      <c r="C9" s="18" t="s">
        <v>64</v>
      </c>
      <c r="D9" s="42">
        <v>12.54</v>
      </c>
      <c r="E9" s="43"/>
      <c r="F9" s="43"/>
      <c r="G9" s="46">
        <v>12.54</v>
      </c>
    </row>
    <row r="10" spans="2:7">
      <c r="B10" s="7"/>
      <c r="C10" s="35" t="s">
        <v>65</v>
      </c>
      <c r="D10" s="44">
        <v>42.43</v>
      </c>
      <c r="E10" s="45"/>
      <c r="F10" s="45"/>
      <c r="G10" s="47">
        <v>42.43</v>
      </c>
    </row>
    <row r="11" spans="2:7" ht="15.75" thickBot="1">
      <c r="B11" s="234" t="s">
        <v>71</v>
      </c>
      <c r="C11" s="235"/>
      <c r="D11" s="238">
        <v>54.97</v>
      </c>
      <c r="E11" s="239"/>
      <c r="F11" s="239"/>
      <c r="G11" s="244">
        <v>54.97</v>
      </c>
    </row>
    <row r="12" spans="2:7" ht="15.75" thickTop="1">
      <c r="B12" s="57"/>
      <c r="C12" s="53"/>
      <c r="D12" s="58"/>
      <c r="E12" s="59"/>
      <c r="F12" s="59"/>
      <c r="G12" s="60"/>
    </row>
    <row r="13" spans="2:7">
      <c r="B13" s="233" t="s">
        <v>6</v>
      </c>
      <c r="C13" s="18" t="s">
        <v>68</v>
      </c>
      <c r="D13" s="42"/>
      <c r="E13" s="43"/>
      <c r="F13" s="43">
        <v>67.569999999999993</v>
      </c>
      <c r="G13" s="46">
        <v>67.569999999999993</v>
      </c>
    </row>
    <row r="14" spans="2:7">
      <c r="B14" s="7"/>
      <c r="C14" s="35" t="s">
        <v>5</v>
      </c>
      <c r="D14" s="44"/>
      <c r="E14" s="45"/>
      <c r="F14" s="45">
        <v>96.72</v>
      </c>
      <c r="G14" s="47">
        <v>96.72</v>
      </c>
    </row>
    <row r="15" spans="2:7">
      <c r="B15" s="7"/>
      <c r="C15" s="35" t="s">
        <v>67</v>
      </c>
      <c r="D15" s="44"/>
      <c r="E15" s="45"/>
      <c r="F15" s="45">
        <v>79.83</v>
      </c>
      <c r="G15" s="47">
        <v>79.83</v>
      </c>
    </row>
    <row r="16" spans="2:7" ht="15.75" thickBot="1">
      <c r="B16" s="234" t="s">
        <v>72</v>
      </c>
      <c r="C16" s="235"/>
      <c r="D16" s="238"/>
      <c r="E16" s="239"/>
      <c r="F16" s="239">
        <v>244.12</v>
      </c>
      <c r="G16" s="244">
        <v>244.12</v>
      </c>
    </row>
    <row r="17" spans="2:7" ht="15.75" thickTop="1">
      <c r="B17" s="57"/>
      <c r="C17" s="53"/>
      <c r="D17" s="58"/>
      <c r="E17" s="59"/>
      <c r="F17" s="59"/>
      <c r="G17" s="60"/>
    </row>
    <row r="18" spans="2:7" ht="15.75" thickBot="1">
      <c r="B18" s="240" t="s">
        <v>69</v>
      </c>
      <c r="C18" s="241"/>
      <c r="D18" s="242">
        <v>54.97</v>
      </c>
      <c r="E18" s="242">
        <v>195.51</v>
      </c>
      <c r="F18" s="242">
        <v>244.12</v>
      </c>
      <c r="G18" s="245">
        <v>494.59999999999997</v>
      </c>
    </row>
    <row r="19" spans="2:7" ht="15.75" thickTop="1"/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L24" sqref="L24"/>
    </sheetView>
  </sheetViews>
  <sheetFormatPr defaultRowHeight="15"/>
  <cols>
    <col min="2" max="2" width="11.140625" bestFit="1" customWidth="1"/>
    <col min="3" max="3" width="10.28515625" bestFit="1" customWidth="1"/>
    <col min="4" max="6" width="13.7109375" bestFit="1" customWidth="1"/>
    <col min="7" max="7" width="7.5703125" bestFit="1" customWidth="1"/>
  </cols>
  <sheetData>
    <row r="2" spans="2:7">
      <c r="B2" s="16" t="s">
        <v>33</v>
      </c>
      <c r="C2" s="17" t="s">
        <v>73</v>
      </c>
    </row>
    <row r="4" spans="2:7">
      <c r="B4" s="182" t="s">
        <v>57</v>
      </c>
      <c r="C4" s="182"/>
      <c r="D4" s="182" t="s">
        <v>55</v>
      </c>
      <c r="E4" s="182"/>
      <c r="F4" s="182"/>
      <c r="G4" s="182"/>
    </row>
    <row r="5" spans="2:7" ht="77.25" thickBot="1">
      <c r="B5" s="246" t="s">
        <v>4</v>
      </c>
      <c r="C5" s="249" t="s">
        <v>3</v>
      </c>
      <c r="D5" s="252" t="s">
        <v>56</v>
      </c>
      <c r="E5" s="253" t="s">
        <v>62</v>
      </c>
      <c r="F5" s="253" t="s">
        <v>63</v>
      </c>
      <c r="G5" s="247" t="s">
        <v>69</v>
      </c>
    </row>
    <row r="6" spans="2:7">
      <c r="B6" s="182" t="s">
        <v>60</v>
      </c>
      <c r="C6" s="248" t="s">
        <v>66</v>
      </c>
      <c r="D6" s="254"/>
      <c r="E6" s="255">
        <v>195.51</v>
      </c>
      <c r="F6" s="255"/>
      <c r="G6" s="260">
        <v>195.51</v>
      </c>
    </row>
    <row r="7" spans="2:7">
      <c r="B7" s="183" t="s">
        <v>70</v>
      </c>
      <c r="C7" s="184"/>
      <c r="D7" s="256"/>
      <c r="E7" s="257">
        <v>195.51</v>
      </c>
      <c r="F7" s="257"/>
      <c r="G7" s="261">
        <v>195.51</v>
      </c>
    </row>
    <row r="8" spans="2:7">
      <c r="B8" s="35"/>
      <c r="C8" s="61"/>
      <c r="D8" s="44"/>
      <c r="E8" s="62"/>
      <c r="F8" s="62"/>
      <c r="G8" s="63"/>
    </row>
    <row r="9" spans="2:7">
      <c r="B9" s="182" t="s">
        <v>59</v>
      </c>
      <c r="C9" s="248" t="s">
        <v>64</v>
      </c>
      <c r="D9" s="254">
        <v>12.54</v>
      </c>
      <c r="E9" s="255"/>
      <c r="F9" s="255"/>
      <c r="G9" s="260">
        <v>12.54</v>
      </c>
    </row>
    <row r="10" spans="2:7">
      <c r="B10" s="182"/>
      <c r="C10" s="248" t="s">
        <v>65</v>
      </c>
      <c r="D10" s="254">
        <v>42.43</v>
      </c>
      <c r="E10" s="255"/>
      <c r="F10" s="255"/>
      <c r="G10" s="260">
        <v>42.43</v>
      </c>
    </row>
    <row r="11" spans="2:7">
      <c r="B11" s="183" t="s">
        <v>71</v>
      </c>
      <c r="C11" s="184"/>
      <c r="D11" s="256">
        <v>54.97</v>
      </c>
      <c r="E11" s="257"/>
      <c r="F11" s="257"/>
      <c r="G11" s="261">
        <v>54.97</v>
      </c>
    </row>
    <row r="12" spans="2:7">
      <c r="B12" s="35"/>
      <c r="C12" s="61"/>
      <c r="D12" s="44"/>
      <c r="E12" s="62"/>
      <c r="F12" s="62"/>
      <c r="G12" s="63"/>
    </row>
    <row r="13" spans="2:7">
      <c r="B13" s="182" t="s">
        <v>6</v>
      </c>
      <c r="C13" s="248" t="s">
        <v>68</v>
      </c>
      <c r="D13" s="254"/>
      <c r="E13" s="255"/>
      <c r="F13" s="255">
        <v>67.569999999999993</v>
      </c>
      <c r="G13" s="260">
        <v>67.569999999999993</v>
      </c>
    </row>
    <row r="14" spans="2:7">
      <c r="B14" s="182"/>
      <c r="C14" s="248" t="s">
        <v>5</v>
      </c>
      <c r="D14" s="254"/>
      <c r="E14" s="255"/>
      <c r="F14" s="255">
        <v>96.72</v>
      </c>
      <c r="G14" s="260">
        <v>96.72</v>
      </c>
    </row>
    <row r="15" spans="2:7">
      <c r="B15" s="182"/>
      <c r="C15" s="248" t="s">
        <v>67</v>
      </c>
      <c r="D15" s="254"/>
      <c r="E15" s="255"/>
      <c r="F15" s="255">
        <v>79.83</v>
      </c>
      <c r="G15" s="260">
        <v>79.83</v>
      </c>
    </row>
    <row r="16" spans="2:7">
      <c r="B16" s="183" t="s">
        <v>72</v>
      </c>
      <c r="C16" s="184"/>
      <c r="D16" s="256"/>
      <c r="E16" s="257"/>
      <c r="F16" s="257">
        <v>244.12</v>
      </c>
      <c r="G16" s="261">
        <v>244.12</v>
      </c>
    </row>
    <row r="17" spans="2:7" ht="15.75" thickBot="1">
      <c r="B17" s="35"/>
      <c r="C17" s="61"/>
      <c r="D17" s="44"/>
      <c r="E17" s="62"/>
      <c r="F17" s="62"/>
      <c r="G17" s="63"/>
    </row>
    <row r="18" spans="2:7" ht="15.75" thickTop="1">
      <c r="B18" s="250" t="s">
        <v>69</v>
      </c>
      <c r="C18" s="251"/>
      <c r="D18" s="258">
        <v>54.97</v>
      </c>
      <c r="E18" s="259">
        <v>195.51</v>
      </c>
      <c r="F18" s="259">
        <v>244.12</v>
      </c>
      <c r="G18" s="262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K29" sqref="K29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11.28515625" bestFit="1" customWidth="1"/>
  </cols>
  <sheetData>
    <row r="2" spans="2:7">
      <c r="B2" s="16" t="s">
        <v>33</v>
      </c>
      <c r="C2" s="17" t="s">
        <v>73</v>
      </c>
    </row>
    <row r="4" spans="2:7">
      <c r="B4" s="67" t="s">
        <v>57</v>
      </c>
      <c r="C4" s="68"/>
      <c r="D4" s="263" t="s">
        <v>55</v>
      </c>
      <c r="E4" s="263"/>
      <c r="F4" s="263"/>
      <c r="G4" s="263"/>
    </row>
    <row r="5" spans="2:7">
      <c r="B5" s="64" t="s">
        <v>4</v>
      </c>
      <c r="C5" s="35" t="s">
        <v>3</v>
      </c>
      <c r="D5" s="271" t="s">
        <v>56</v>
      </c>
      <c r="E5" s="271" t="s">
        <v>62</v>
      </c>
      <c r="F5" s="271" t="s">
        <v>63</v>
      </c>
      <c r="G5" s="268" t="s">
        <v>69</v>
      </c>
    </row>
    <row r="6" spans="2:7">
      <c r="B6" s="65" t="s">
        <v>60</v>
      </c>
      <c r="C6" s="4" t="s">
        <v>66</v>
      </c>
      <c r="D6" s="39"/>
      <c r="E6" s="37">
        <v>195.51</v>
      </c>
      <c r="F6" s="37"/>
      <c r="G6" s="69">
        <v>195.51</v>
      </c>
    </row>
    <row r="7" spans="2:7">
      <c r="B7" s="264" t="s">
        <v>70</v>
      </c>
      <c r="C7" s="265"/>
      <c r="D7" s="272"/>
      <c r="E7" s="272">
        <v>195.51</v>
      </c>
      <c r="F7" s="272"/>
      <c r="G7" s="269">
        <v>195.51</v>
      </c>
    </row>
    <row r="8" spans="2:7">
      <c r="B8" s="65" t="s">
        <v>59</v>
      </c>
      <c r="C8" s="4" t="s">
        <v>64</v>
      </c>
      <c r="D8" s="39">
        <v>12.54</v>
      </c>
      <c r="E8" s="37"/>
      <c r="F8" s="37"/>
      <c r="G8" s="69">
        <v>12.54</v>
      </c>
    </row>
    <row r="9" spans="2:7">
      <c r="B9" s="66"/>
      <c r="C9" s="9" t="s">
        <v>65</v>
      </c>
      <c r="D9" s="40">
        <v>42.43</v>
      </c>
      <c r="E9" s="41"/>
      <c r="F9" s="41"/>
      <c r="G9" s="70">
        <v>42.43</v>
      </c>
    </row>
    <row r="10" spans="2:7">
      <c r="B10" s="264" t="s">
        <v>71</v>
      </c>
      <c r="C10" s="265"/>
      <c r="D10" s="272">
        <v>54.97</v>
      </c>
      <c r="E10" s="272"/>
      <c r="F10" s="272"/>
      <c r="G10" s="269">
        <v>54.97</v>
      </c>
    </row>
    <row r="11" spans="2:7">
      <c r="B11" s="65" t="s">
        <v>6</v>
      </c>
      <c r="C11" s="4" t="s">
        <v>68</v>
      </c>
      <c r="D11" s="39"/>
      <c r="E11" s="37"/>
      <c r="F11" s="37">
        <v>67.569999999999993</v>
      </c>
      <c r="G11" s="69">
        <v>67.569999999999993</v>
      </c>
    </row>
    <row r="12" spans="2:7">
      <c r="B12" s="66"/>
      <c r="C12" s="9" t="s">
        <v>5</v>
      </c>
      <c r="D12" s="40"/>
      <c r="E12" s="41"/>
      <c r="F12" s="41">
        <v>96.72</v>
      </c>
      <c r="G12" s="70">
        <v>96.72</v>
      </c>
    </row>
    <row r="13" spans="2:7">
      <c r="B13" s="66"/>
      <c r="C13" s="9" t="s">
        <v>67</v>
      </c>
      <c r="D13" s="40"/>
      <c r="E13" s="41"/>
      <c r="F13" s="41">
        <v>79.83</v>
      </c>
      <c r="G13" s="70">
        <v>79.83</v>
      </c>
    </row>
    <row r="14" spans="2:7" ht="15.75" thickBot="1">
      <c r="B14" s="264" t="s">
        <v>72</v>
      </c>
      <c r="C14" s="265"/>
      <c r="D14" s="272"/>
      <c r="E14" s="272"/>
      <c r="F14" s="272">
        <v>244.12</v>
      </c>
      <c r="G14" s="269">
        <v>244.12</v>
      </c>
    </row>
    <row r="15" spans="2:7" ht="16.5" thickTop="1">
      <c r="B15" s="266" t="s">
        <v>69</v>
      </c>
      <c r="C15" s="267"/>
      <c r="D15" s="273">
        <v>54.97</v>
      </c>
      <c r="E15" s="274">
        <v>195.51</v>
      </c>
      <c r="F15" s="274">
        <v>244.12</v>
      </c>
      <c r="G15" s="270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K29" sqref="K29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11.28515625" bestFit="1" customWidth="1"/>
  </cols>
  <sheetData>
    <row r="2" spans="2:7">
      <c r="B2" s="16" t="s">
        <v>33</v>
      </c>
      <c r="C2" s="17" t="s">
        <v>73</v>
      </c>
    </row>
    <row r="4" spans="2:7">
      <c r="B4" s="182" t="s">
        <v>57</v>
      </c>
      <c r="C4" s="182"/>
      <c r="D4" s="182" t="s">
        <v>55</v>
      </c>
      <c r="E4" s="182"/>
      <c r="F4" s="182"/>
      <c r="G4" s="182"/>
    </row>
    <row r="5" spans="2:7">
      <c r="B5" s="275" t="s">
        <v>4</v>
      </c>
      <c r="C5" s="276" t="s">
        <v>3</v>
      </c>
      <c r="D5" s="286" t="s">
        <v>56</v>
      </c>
      <c r="E5" s="286" t="s">
        <v>62</v>
      </c>
      <c r="F5" s="286" t="s">
        <v>63</v>
      </c>
      <c r="G5" s="283" t="s">
        <v>69</v>
      </c>
    </row>
    <row r="6" spans="2:7">
      <c r="B6" s="277" t="s">
        <v>60</v>
      </c>
      <c r="C6" s="18" t="s">
        <v>66</v>
      </c>
      <c r="D6" s="37"/>
      <c r="E6" s="37">
        <v>195.51</v>
      </c>
      <c r="F6" s="37"/>
      <c r="G6" s="71">
        <v>195.51</v>
      </c>
    </row>
    <row r="7" spans="2:7">
      <c r="B7" s="279" t="s">
        <v>70</v>
      </c>
      <c r="C7" s="280"/>
      <c r="D7" s="287"/>
      <c r="E7" s="288">
        <v>195.51</v>
      </c>
      <c r="F7" s="288"/>
      <c r="G7" s="284">
        <v>195.51</v>
      </c>
    </row>
    <row r="8" spans="2:7">
      <c r="B8" s="18"/>
      <c r="C8" s="18"/>
      <c r="D8" s="37"/>
      <c r="E8" s="37"/>
      <c r="F8" s="37"/>
      <c r="G8" s="71"/>
    </row>
    <row r="9" spans="2:7">
      <c r="B9" s="277" t="s">
        <v>59</v>
      </c>
      <c r="C9" s="18" t="s">
        <v>64</v>
      </c>
      <c r="D9" s="37">
        <v>12.54</v>
      </c>
      <c r="E9" s="37"/>
      <c r="F9" s="37"/>
      <c r="G9" s="71">
        <v>12.54</v>
      </c>
    </row>
    <row r="10" spans="2:7">
      <c r="B10" s="278"/>
      <c r="C10" s="35" t="s">
        <v>65</v>
      </c>
      <c r="D10" s="73">
        <v>42.43</v>
      </c>
      <c r="E10" s="73"/>
      <c r="F10" s="73"/>
      <c r="G10" s="72">
        <v>42.43</v>
      </c>
    </row>
    <row r="11" spans="2:7">
      <c r="B11" s="279" t="s">
        <v>71</v>
      </c>
      <c r="C11" s="280"/>
      <c r="D11" s="287">
        <v>54.97</v>
      </c>
      <c r="E11" s="288"/>
      <c r="F11" s="288"/>
      <c r="G11" s="284">
        <v>54.97</v>
      </c>
    </row>
    <row r="12" spans="2:7">
      <c r="B12" s="18"/>
      <c r="C12" s="18"/>
      <c r="D12" s="37"/>
      <c r="E12" s="37"/>
      <c r="F12" s="37"/>
      <c r="G12" s="71"/>
    </row>
    <row r="13" spans="2:7">
      <c r="B13" s="277" t="s">
        <v>6</v>
      </c>
      <c r="C13" s="18" t="s">
        <v>68</v>
      </c>
      <c r="D13" s="37"/>
      <c r="E13" s="37"/>
      <c r="F13" s="37">
        <v>67.569999999999993</v>
      </c>
      <c r="G13" s="71">
        <v>67.569999999999993</v>
      </c>
    </row>
    <row r="14" spans="2:7">
      <c r="B14" s="278"/>
      <c r="C14" s="35" t="s">
        <v>5</v>
      </c>
      <c r="D14" s="73"/>
      <c r="E14" s="73"/>
      <c r="F14" s="73">
        <v>96.72</v>
      </c>
      <c r="G14" s="72">
        <v>96.72</v>
      </c>
    </row>
    <row r="15" spans="2:7">
      <c r="B15" s="278"/>
      <c r="C15" s="35" t="s">
        <v>67</v>
      </c>
      <c r="D15" s="73"/>
      <c r="E15" s="73"/>
      <c r="F15" s="73">
        <v>79.83</v>
      </c>
      <c r="G15" s="72">
        <v>79.83</v>
      </c>
    </row>
    <row r="16" spans="2:7">
      <c r="B16" s="279" t="s">
        <v>72</v>
      </c>
      <c r="C16" s="280"/>
      <c r="D16" s="287"/>
      <c r="E16" s="288"/>
      <c r="F16" s="288">
        <v>244.12</v>
      </c>
      <c r="G16" s="284">
        <v>244.12</v>
      </c>
    </row>
    <row r="17" spans="2:7" ht="15.75" thickBot="1">
      <c r="B17" s="18"/>
      <c r="C17" s="18"/>
      <c r="D17" s="37"/>
      <c r="E17" s="37"/>
      <c r="F17" s="37"/>
      <c r="G17" s="71"/>
    </row>
    <row r="18" spans="2:7" ht="15.75" thickBot="1">
      <c r="B18" s="281" t="s">
        <v>69</v>
      </c>
      <c r="C18" s="282"/>
      <c r="D18" s="289">
        <v>54.97</v>
      </c>
      <c r="E18" s="290">
        <v>195.51</v>
      </c>
      <c r="F18" s="290">
        <v>244.12</v>
      </c>
      <c r="G18" s="285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L24" sqref="L24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7" bestFit="1" customWidth="1"/>
  </cols>
  <sheetData>
    <row r="2" spans="2:7">
      <c r="B2" s="16" t="s">
        <v>33</v>
      </c>
      <c r="C2" s="17" t="s">
        <v>73</v>
      </c>
    </row>
    <row r="4" spans="2:7">
      <c r="B4" s="35" t="s">
        <v>57</v>
      </c>
      <c r="C4" s="35"/>
      <c r="D4" s="35" t="s">
        <v>55</v>
      </c>
      <c r="E4" s="35"/>
      <c r="F4" s="35"/>
      <c r="G4" s="35"/>
    </row>
    <row r="5" spans="2:7" ht="76.5">
      <c r="B5" s="294" t="s">
        <v>4</v>
      </c>
      <c r="C5" s="294" t="s">
        <v>3</v>
      </c>
      <c r="D5" s="291" t="s">
        <v>56</v>
      </c>
      <c r="E5" s="292" t="s">
        <v>62</v>
      </c>
      <c r="F5" s="292" t="s">
        <v>63</v>
      </c>
      <c r="G5" s="293" t="s">
        <v>69</v>
      </c>
    </row>
    <row r="6" spans="2:7">
      <c r="B6" s="4" t="s">
        <v>60</v>
      </c>
      <c r="C6" s="4" t="s">
        <v>66</v>
      </c>
      <c r="D6" s="39"/>
      <c r="E6" s="37">
        <v>195.51</v>
      </c>
      <c r="F6" s="37"/>
      <c r="G6" s="74">
        <v>195.51</v>
      </c>
    </row>
    <row r="7" spans="2:7">
      <c r="B7" s="295" t="s">
        <v>70</v>
      </c>
      <c r="C7" s="295"/>
      <c r="D7" s="296"/>
      <c r="E7" s="296">
        <v>195.51</v>
      </c>
      <c r="F7" s="296"/>
      <c r="G7" s="297">
        <v>195.51</v>
      </c>
    </row>
    <row r="8" spans="2:7">
      <c r="B8" s="4" t="s">
        <v>59</v>
      </c>
      <c r="C8" s="4" t="s">
        <v>64</v>
      </c>
      <c r="D8" s="39">
        <v>12.54</v>
      </c>
      <c r="E8" s="37"/>
      <c r="F8" s="37"/>
      <c r="G8" s="74">
        <v>12.54</v>
      </c>
    </row>
    <row r="9" spans="2:7">
      <c r="B9" s="7"/>
      <c r="C9" s="9" t="s">
        <v>65</v>
      </c>
      <c r="D9" s="40">
        <v>42.43</v>
      </c>
      <c r="E9" s="41"/>
      <c r="F9" s="41"/>
      <c r="G9" s="75">
        <v>42.43</v>
      </c>
    </row>
    <row r="10" spans="2:7">
      <c r="B10" s="295" t="s">
        <v>71</v>
      </c>
      <c r="C10" s="295"/>
      <c r="D10" s="296">
        <v>54.97</v>
      </c>
      <c r="E10" s="296"/>
      <c r="F10" s="296"/>
      <c r="G10" s="297">
        <v>54.97</v>
      </c>
    </row>
    <row r="11" spans="2:7">
      <c r="B11" s="4" t="s">
        <v>6</v>
      </c>
      <c r="C11" s="4" t="s">
        <v>68</v>
      </c>
      <c r="D11" s="39"/>
      <c r="E11" s="37"/>
      <c r="F11" s="37">
        <v>67.569999999999993</v>
      </c>
      <c r="G11" s="74">
        <v>67.569999999999993</v>
      </c>
    </row>
    <row r="12" spans="2:7">
      <c r="B12" s="7"/>
      <c r="C12" s="9" t="s">
        <v>5</v>
      </c>
      <c r="D12" s="40"/>
      <c r="E12" s="41"/>
      <c r="F12" s="41">
        <v>96.72</v>
      </c>
      <c r="G12" s="75">
        <v>96.72</v>
      </c>
    </row>
    <row r="13" spans="2:7">
      <c r="B13" s="7"/>
      <c r="C13" s="9" t="s">
        <v>67</v>
      </c>
      <c r="D13" s="40"/>
      <c r="E13" s="41"/>
      <c r="F13" s="41">
        <v>79.83</v>
      </c>
      <c r="G13" s="75">
        <v>79.83</v>
      </c>
    </row>
    <row r="14" spans="2:7" ht="15.75" thickBot="1">
      <c r="B14" s="295" t="s">
        <v>72</v>
      </c>
      <c r="C14" s="295"/>
      <c r="D14" s="296"/>
      <c r="E14" s="296"/>
      <c r="F14" s="296">
        <v>244.12</v>
      </c>
      <c r="G14" s="297">
        <v>244.12</v>
      </c>
    </row>
    <row r="15" spans="2:7" ht="16.5" thickTop="1">
      <c r="B15" s="298" t="s">
        <v>69</v>
      </c>
      <c r="C15" s="267"/>
      <c r="D15" s="273">
        <v>54.97</v>
      </c>
      <c r="E15" s="274">
        <v>195.51</v>
      </c>
      <c r="F15" s="274">
        <v>244.12</v>
      </c>
      <c r="G15" s="299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D10" sqref="D10"/>
    </sheetView>
  </sheetViews>
  <sheetFormatPr defaultRowHeight="15"/>
  <cols>
    <col min="2" max="2" width="13.7109375" bestFit="1" customWidth="1"/>
    <col min="3" max="4" width="9.7109375" bestFit="1" customWidth="1"/>
    <col min="5" max="5" width="8.140625" bestFit="1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>
      <c r="B4" s="79" t="s">
        <v>55</v>
      </c>
      <c r="C4" s="79" t="s">
        <v>4</v>
      </c>
      <c r="D4" s="79" t="s">
        <v>3</v>
      </c>
      <c r="E4" s="85" t="s">
        <v>57</v>
      </c>
    </row>
    <row r="5" spans="2:5" ht="15.75">
      <c r="B5" s="82" t="s">
        <v>56</v>
      </c>
      <c r="C5" s="82"/>
      <c r="D5" s="82"/>
      <c r="E5" s="80">
        <v>54.97</v>
      </c>
    </row>
    <row r="6" spans="2:5" ht="15.75">
      <c r="B6" s="3"/>
      <c r="C6" s="83" t="s">
        <v>59</v>
      </c>
      <c r="D6" s="83"/>
      <c r="E6" s="81">
        <v>54.97</v>
      </c>
    </row>
    <row r="7" spans="2:5">
      <c r="B7" s="3"/>
      <c r="C7" s="3"/>
      <c r="D7" s="3" t="s">
        <v>64</v>
      </c>
      <c r="E7" s="2">
        <v>12.54</v>
      </c>
    </row>
    <row r="8" spans="2:5">
      <c r="B8" s="3"/>
      <c r="C8" s="3"/>
      <c r="D8" s="3" t="s">
        <v>65</v>
      </c>
      <c r="E8" s="2">
        <v>42.43</v>
      </c>
    </row>
    <row r="9" spans="2:5">
      <c r="B9" s="3"/>
      <c r="C9" s="3"/>
      <c r="D9" s="3"/>
      <c r="E9" s="2"/>
    </row>
    <row r="10" spans="2:5" ht="15.75">
      <c r="B10" s="82" t="s">
        <v>62</v>
      </c>
      <c r="C10" s="82"/>
      <c r="D10" s="82"/>
      <c r="E10" s="80">
        <v>195.51</v>
      </c>
    </row>
    <row r="11" spans="2:5" ht="15.75">
      <c r="B11" s="3"/>
      <c r="C11" s="83" t="s">
        <v>60</v>
      </c>
      <c r="D11" s="83"/>
      <c r="E11" s="81">
        <v>195.51</v>
      </c>
    </row>
    <row r="12" spans="2:5">
      <c r="B12" s="3"/>
      <c r="C12" s="3"/>
      <c r="D12" s="3" t="s">
        <v>66</v>
      </c>
      <c r="E12" s="2">
        <v>195.51</v>
      </c>
    </row>
    <row r="13" spans="2:5">
      <c r="B13" s="3"/>
      <c r="C13" s="3"/>
      <c r="D13" s="3"/>
      <c r="E13" s="2"/>
    </row>
    <row r="14" spans="2:5" ht="15.75">
      <c r="B14" s="82" t="s">
        <v>63</v>
      </c>
      <c r="C14" s="82"/>
      <c r="D14" s="82"/>
      <c r="E14" s="80">
        <v>244.12</v>
      </c>
    </row>
    <row r="15" spans="2:5" ht="15.75">
      <c r="B15" s="3"/>
      <c r="C15" s="83" t="s">
        <v>6</v>
      </c>
      <c r="D15" s="83"/>
      <c r="E15" s="81">
        <v>244.12</v>
      </c>
    </row>
    <row r="16" spans="2:5">
      <c r="B16" s="3"/>
      <c r="C16" s="3"/>
      <c r="D16" s="3" t="s">
        <v>68</v>
      </c>
      <c r="E16" s="2">
        <v>67.569999999999993</v>
      </c>
    </row>
    <row r="17" spans="2:5">
      <c r="B17" s="3"/>
      <c r="C17" s="3"/>
      <c r="D17" s="3" t="s">
        <v>5</v>
      </c>
      <c r="E17" s="2">
        <v>96.72</v>
      </c>
    </row>
    <row r="18" spans="2:5">
      <c r="B18" s="3"/>
      <c r="C18" s="3"/>
      <c r="D18" s="3" t="s">
        <v>67</v>
      </c>
      <c r="E18" s="2">
        <v>79.83</v>
      </c>
    </row>
    <row r="19" spans="2:5">
      <c r="B19" s="3"/>
      <c r="C19" s="3"/>
      <c r="D19" s="3"/>
      <c r="E19" s="2"/>
    </row>
    <row r="20" spans="2:5" ht="15.75">
      <c r="B20" s="84" t="s">
        <v>69</v>
      </c>
      <c r="C20" s="82"/>
      <c r="D20" s="82"/>
      <c r="E20" s="80">
        <v>494.59999999999997</v>
      </c>
    </row>
  </sheetData>
  <phoneticPr fontId="2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L26" sqref="L26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7" bestFit="1" customWidth="1"/>
  </cols>
  <sheetData>
    <row r="2" spans="2:7">
      <c r="B2" s="16" t="s">
        <v>33</v>
      </c>
      <c r="C2" s="17" t="s">
        <v>73</v>
      </c>
    </row>
    <row r="4" spans="2:7">
      <c r="B4" s="182" t="s">
        <v>57</v>
      </c>
      <c r="C4" s="182"/>
      <c r="D4" s="182" t="s">
        <v>55</v>
      </c>
      <c r="E4" s="182"/>
      <c r="F4" s="182"/>
      <c r="G4" s="182"/>
    </row>
    <row r="5" spans="2:7" ht="59.25">
      <c r="B5" s="300" t="s">
        <v>4</v>
      </c>
      <c r="C5" s="300" t="s">
        <v>3</v>
      </c>
      <c r="D5" s="302" t="s">
        <v>56</v>
      </c>
      <c r="E5" s="303" t="s">
        <v>62</v>
      </c>
      <c r="F5" s="303" t="s">
        <v>63</v>
      </c>
      <c r="G5" s="301" t="s">
        <v>69</v>
      </c>
    </row>
    <row r="6" spans="2:7">
      <c r="B6" s="183" t="s">
        <v>60</v>
      </c>
      <c r="C6" s="4" t="s">
        <v>66</v>
      </c>
      <c r="D6" s="39"/>
      <c r="E6" s="37">
        <v>195.51</v>
      </c>
      <c r="F6" s="37"/>
      <c r="G6" s="76">
        <v>195.51</v>
      </c>
    </row>
    <row r="7" spans="2:7">
      <c r="B7" s="154" t="s">
        <v>70</v>
      </c>
      <c r="C7" s="154"/>
      <c r="D7" s="304"/>
      <c r="E7" s="304">
        <v>195.51</v>
      </c>
      <c r="F7" s="304"/>
      <c r="G7" s="305">
        <v>195.51</v>
      </c>
    </row>
    <row r="8" spans="2:7">
      <c r="B8" s="183" t="s">
        <v>59</v>
      </c>
      <c r="C8" s="4" t="s">
        <v>64</v>
      </c>
      <c r="D8" s="39">
        <v>12.54</v>
      </c>
      <c r="E8" s="37"/>
      <c r="F8" s="37"/>
      <c r="G8" s="76">
        <v>12.54</v>
      </c>
    </row>
    <row r="9" spans="2:7">
      <c r="B9" s="7"/>
      <c r="C9" s="9" t="s">
        <v>65</v>
      </c>
      <c r="D9" s="40">
        <v>42.43</v>
      </c>
      <c r="E9" s="41"/>
      <c r="F9" s="41"/>
      <c r="G9" s="77">
        <v>42.43</v>
      </c>
    </row>
    <row r="10" spans="2:7">
      <c r="B10" s="154" t="s">
        <v>71</v>
      </c>
      <c r="C10" s="154"/>
      <c r="D10" s="304">
        <v>54.97</v>
      </c>
      <c r="E10" s="304"/>
      <c r="F10" s="304"/>
      <c r="G10" s="305">
        <v>54.97</v>
      </c>
    </row>
    <row r="11" spans="2:7">
      <c r="B11" s="183" t="s">
        <v>6</v>
      </c>
      <c r="C11" s="4" t="s">
        <v>68</v>
      </c>
      <c r="D11" s="39"/>
      <c r="E11" s="37"/>
      <c r="F11" s="37">
        <v>67.569999999999993</v>
      </c>
      <c r="G11" s="76">
        <v>67.569999999999993</v>
      </c>
    </row>
    <row r="12" spans="2:7">
      <c r="B12" s="7"/>
      <c r="C12" s="9" t="s">
        <v>5</v>
      </c>
      <c r="D12" s="40"/>
      <c r="E12" s="41"/>
      <c r="F12" s="41">
        <v>96.72</v>
      </c>
      <c r="G12" s="77">
        <v>96.72</v>
      </c>
    </row>
    <row r="13" spans="2:7">
      <c r="B13" s="7"/>
      <c r="C13" s="9" t="s">
        <v>67</v>
      </c>
      <c r="D13" s="40"/>
      <c r="E13" s="41"/>
      <c r="F13" s="41">
        <v>79.83</v>
      </c>
      <c r="G13" s="77">
        <v>79.83</v>
      </c>
    </row>
    <row r="14" spans="2:7">
      <c r="B14" s="154" t="s">
        <v>72</v>
      </c>
      <c r="C14" s="154"/>
      <c r="D14" s="304"/>
      <c r="E14" s="304"/>
      <c r="F14" s="304">
        <v>244.12</v>
      </c>
      <c r="G14" s="305">
        <v>244.12</v>
      </c>
    </row>
    <row r="15" spans="2:7">
      <c r="B15" s="306" t="s">
        <v>69</v>
      </c>
      <c r="C15" s="307"/>
      <c r="D15" s="308">
        <v>54.97</v>
      </c>
      <c r="E15" s="309">
        <v>195.51</v>
      </c>
      <c r="F15" s="309">
        <v>244.12</v>
      </c>
      <c r="G15" s="310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K29" sqref="K29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11.28515625" bestFit="1" customWidth="1"/>
  </cols>
  <sheetData>
    <row r="2" spans="2:7">
      <c r="B2" s="16" t="s">
        <v>33</v>
      </c>
      <c r="C2" s="17" t="s">
        <v>73</v>
      </c>
    </row>
    <row r="4" spans="2:7">
      <c r="B4" s="35" t="s">
        <v>57</v>
      </c>
      <c r="C4" s="35"/>
      <c r="D4" s="35" t="s">
        <v>55</v>
      </c>
      <c r="E4" s="35"/>
      <c r="F4" s="35"/>
      <c r="G4" s="35"/>
    </row>
    <row r="5" spans="2:7">
      <c r="B5" s="313" t="s">
        <v>4</v>
      </c>
      <c r="C5" s="198" t="s">
        <v>3</v>
      </c>
      <c r="D5" s="322" t="s">
        <v>56</v>
      </c>
      <c r="E5" s="323" t="s">
        <v>62</v>
      </c>
      <c r="F5" s="323" t="s">
        <v>63</v>
      </c>
      <c r="G5" s="319" t="s">
        <v>69</v>
      </c>
    </row>
    <row r="6" spans="2:7">
      <c r="B6" s="50" t="s">
        <v>60</v>
      </c>
      <c r="C6" s="4" t="s">
        <v>66</v>
      </c>
      <c r="D6" s="39"/>
      <c r="E6" s="37">
        <v>195.51</v>
      </c>
      <c r="F6" s="37"/>
      <c r="G6" s="36">
        <v>195.51</v>
      </c>
    </row>
    <row r="7" spans="2:7">
      <c r="B7" s="311" t="s">
        <v>70</v>
      </c>
      <c r="C7" s="312"/>
      <c r="D7" s="316"/>
      <c r="E7" s="316">
        <v>195.51</v>
      </c>
      <c r="F7" s="316"/>
      <c r="G7" s="320">
        <v>195.51</v>
      </c>
    </row>
    <row r="8" spans="2:7">
      <c r="B8" s="50" t="s">
        <v>59</v>
      </c>
      <c r="C8" s="4" t="s">
        <v>64</v>
      </c>
      <c r="D8" s="39">
        <v>12.54</v>
      </c>
      <c r="E8" s="37"/>
      <c r="F8" s="37"/>
      <c r="G8" s="36">
        <v>12.54</v>
      </c>
    </row>
    <row r="9" spans="2:7">
      <c r="B9" s="51"/>
      <c r="C9" s="9" t="s">
        <v>65</v>
      </c>
      <c r="D9" s="40">
        <v>42.43</v>
      </c>
      <c r="E9" s="41"/>
      <c r="F9" s="41"/>
      <c r="G9" s="38">
        <v>42.43</v>
      </c>
    </row>
    <row r="10" spans="2:7">
      <c r="B10" s="311" t="s">
        <v>71</v>
      </c>
      <c r="C10" s="312"/>
      <c r="D10" s="316">
        <v>54.97</v>
      </c>
      <c r="E10" s="316"/>
      <c r="F10" s="316"/>
      <c r="G10" s="320">
        <v>54.97</v>
      </c>
    </row>
    <row r="11" spans="2:7">
      <c r="B11" s="50" t="s">
        <v>6</v>
      </c>
      <c r="C11" s="4" t="s">
        <v>68</v>
      </c>
      <c r="D11" s="39"/>
      <c r="E11" s="37"/>
      <c r="F11" s="37">
        <v>67.569999999999993</v>
      </c>
      <c r="G11" s="36">
        <v>67.569999999999993</v>
      </c>
    </row>
    <row r="12" spans="2:7">
      <c r="B12" s="51"/>
      <c r="C12" s="9" t="s">
        <v>5</v>
      </c>
      <c r="D12" s="40"/>
      <c r="E12" s="41"/>
      <c r="F12" s="41">
        <v>96.72</v>
      </c>
      <c r="G12" s="38">
        <v>96.72</v>
      </c>
    </row>
    <row r="13" spans="2:7">
      <c r="B13" s="51"/>
      <c r="C13" s="9" t="s">
        <v>67</v>
      </c>
      <c r="D13" s="40"/>
      <c r="E13" s="41"/>
      <c r="F13" s="41">
        <v>79.83</v>
      </c>
      <c r="G13" s="38">
        <v>79.83</v>
      </c>
    </row>
    <row r="14" spans="2:7">
      <c r="B14" s="311" t="s">
        <v>72</v>
      </c>
      <c r="C14" s="312"/>
      <c r="D14" s="316"/>
      <c r="E14" s="316"/>
      <c r="F14" s="316">
        <v>244.12</v>
      </c>
      <c r="G14" s="320">
        <v>244.12</v>
      </c>
    </row>
    <row r="15" spans="2:7">
      <c r="B15" s="314" t="s">
        <v>69</v>
      </c>
      <c r="C15" s="315"/>
      <c r="D15" s="317">
        <v>54.97</v>
      </c>
      <c r="E15" s="318">
        <v>195.51</v>
      </c>
      <c r="F15" s="318">
        <v>244.12</v>
      </c>
      <c r="G15" s="321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J24" sqref="J24"/>
    </sheetView>
  </sheetViews>
  <sheetFormatPr defaultRowHeight="15"/>
  <cols>
    <col min="2" max="2" width="14.85546875" bestFit="1" customWidth="1"/>
    <col min="3" max="3" width="9.7109375" bestFit="1" customWidth="1"/>
    <col min="4" max="6" width="13.7109375" bestFit="1" customWidth="1"/>
    <col min="7" max="7" width="11.140625" bestFit="1" customWidth="1"/>
  </cols>
  <sheetData>
    <row r="2" spans="2:7">
      <c r="B2" s="16" t="s">
        <v>33</v>
      </c>
      <c r="C2" s="17" t="s">
        <v>73</v>
      </c>
    </row>
    <row r="4" spans="2:7">
      <c r="B4" s="8" t="s">
        <v>61</v>
      </c>
      <c r="C4" s="5"/>
      <c r="D4" s="8" t="s">
        <v>55</v>
      </c>
      <c r="E4" s="5"/>
      <c r="F4" s="5"/>
      <c r="G4" s="6"/>
    </row>
    <row r="5" spans="2:7">
      <c r="B5" s="8" t="s">
        <v>4</v>
      </c>
      <c r="C5" s="8" t="s">
        <v>3</v>
      </c>
      <c r="D5" s="4" t="s">
        <v>56</v>
      </c>
      <c r="E5" s="18" t="s">
        <v>62</v>
      </c>
      <c r="F5" s="18" t="s">
        <v>63</v>
      </c>
      <c r="G5" s="12" t="s">
        <v>69</v>
      </c>
    </row>
    <row r="6" spans="2:7">
      <c r="B6" s="4" t="s">
        <v>60</v>
      </c>
      <c r="C6" s="4" t="s">
        <v>66</v>
      </c>
      <c r="D6" s="19"/>
      <c r="E6" s="20">
        <v>195.51</v>
      </c>
      <c r="F6" s="20"/>
      <c r="G6" s="13">
        <v>195.51</v>
      </c>
    </row>
    <row r="7" spans="2:7">
      <c r="B7" s="4" t="s">
        <v>70</v>
      </c>
      <c r="C7" s="5"/>
      <c r="D7" s="19"/>
      <c r="E7" s="20">
        <v>195.51</v>
      </c>
      <c r="F7" s="20"/>
      <c r="G7" s="13">
        <v>195.51</v>
      </c>
    </row>
    <row r="8" spans="2:7">
      <c r="B8" s="4" t="s">
        <v>59</v>
      </c>
      <c r="C8" s="4" t="s">
        <v>64</v>
      </c>
      <c r="D8" s="19">
        <v>12.54</v>
      </c>
      <c r="E8" s="20"/>
      <c r="F8" s="20"/>
      <c r="G8" s="13">
        <v>12.54</v>
      </c>
    </row>
    <row r="9" spans="2:7">
      <c r="B9" s="7"/>
      <c r="C9" s="9" t="s">
        <v>65</v>
      </c>
      <c r="D9" s="21">
        <v>42.43</v>
      </c>
      <c r="E9" s="2"/>
      <c r="F9" s="2"/>
      <c r="G9" s="14">
        <v>42.43</v>
      </c>
    </row>
    <row r="10" spans="2:7">
      <c r="B10" s="4" t="s">
        <v>71</v>
      </c>
      <c r="C10" s="5"/>
      <c r="D10" s="19">
        <v>54.97</v>
      </c>
      <c r="E10" s="20"/>
      <c r="F10" s="20"/>
      <c r="G10" s="13">
        <v>54.97</v>
      </c>
    </row>
    <row r="11" spans="2:7">
      <c r="B11" s="4" t="s">
        <v>6</v>
      </c>
      <c r="C11" s="4" t="s">
        <v>68</v>
      </c>
      <c r="D11" s="19"/>
      <c r="E11" s="20"/>
      <c r="F11" s="20">
        <v>67.569999999999993</v>
      </c>
      <c r="G11" s="13">
        <v>67.569999999999993</v>
      </c>
    </row>
    <row r="12" spans="2:7">
      <c r="B12" s="7"/>
      <c r="C12" s="9" t="s">
        <v>5</v>
      </c>
      <c r="D12" s="21"/>
      <c r="E12" s="2"/>
      <c r="F12" s="2">
        <v>96.72</v>
      </c>
      <c r="G12" s="14">
        <v>96.72</v>
      </c>
    </row>
    <row r="13" spans="2:7">
      <c r="B13" s="7"/>
      <c r="C13" s="9" t="s">
        <v>67</v>
      </c>
      <c r="D13" s="21"/>
      <c r="E13" s="2"/>
      <c r="F13" s="2">
        <v>79.83</v>
      </c>
      <c r="G13" s="14">
        <v>79.83</v>
      </c>
    </row>
    <row r="14" spans="2:7">
      <c r="B14" s="4" t="s">
        <v>72</v>
      </c>
      <c r="C14" s="5"/>
      <c r="D14" s="19"/>
      <c r="E14" s="20"/>
      <c r="F14" s="20">
        <v>244.12</v>
      </c>
      <c r="G14" s="13">
        <v>244.12</v>
      </c>
    </row>
    <row r="15" spans="2:7">
      <c r="B15" s="10" t="s">
        <v>69</v>
      </c>
      <c r="C15" s="11"/>
      <c r="D15" s="22">
        <v>54.97</v>
      </c>
      <c r="E15" s="23">
        <v>195.51</v>
      </c>
      <c r="F15" s="23">
        <v>244.12</v>
      </c>
      <c r="G15" s="15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M24" sqref="M24"/>
    </sheetView>
  </sheetViews>
  <sheetFormatPr defaultRowHeight="15"/>
  <cols>
    <col min="2" max="2" width="11.140625" bestFit="1" customWidth="1"/>
    <col min="3" max="3" width="9.7109375" bestFit="1" customWidth="1"/>
    <col min="4" max="6" width="13.7109375" bestFit="1" customWidth="1"/>
    <col min="7" max="7" width="11.140625" bestFit="1" customWidth="1"/>
  </cols>
  <sheetData>
    <row r="2" spans="2:7">
      <c r="B2" s="16" t="s">
        <v>33</v>
      </c>
      <c r="C2" s="17" t="s">
        <v>73</v>
      </c>
    </row>
    <row r="4" spans="2:7">
      <c r="B4" t="s">
        <v>57</v>
      </c>
      <c r="D4" s="78" t="s">
        <v>55</v>
      </c>
    </row>
    <row r="5" spans="2:7">
      <c r="B5" s="78" t="s">
        <v>4</v>
      </c>
      <c r="C5" s="78" t="s">
        <v>3</v>
      </c>
      <c r="D5" t="s">
        <v>56</v>
      </c>
      <c r="E5" t="s">
        <v>62</v>
      </c>
      <c r="F5" t="s">
        <v>63</v>
      </c>
      <c r="G5" t="s">
        <v>69</v>
      </c>
    </row>
    <row r="6" spans="2:7">
      <c r="B6" t="s">
        <v>60</v>
      </c>
      <c r="C6" t="s">
        <v>66</v>
      </c>
      <c r="D6" s="2"/>
      <c r="E6" s="2">
        <v>195.51</v>
      </c>
      <c r="F6" s="2"/>
      <c r="G6" s="2">
        <v>195.51</v>
      </c>
    </row>
    <row r="7" spans="2:7">
      <c r="B7" t="s">
        <v>70</v>
      </c>
      <c r="D7" s="2"/>
      <c r="E7" s="2">
        <v>195.51</v>
      </c>
      <c r="F7" s="2"/>
      <c r="G7" s="2">
        <v>195.51</v>
      </c>
    </row>
    <row r="8" spans="2:7">
      <c r="B8" t="s">
        <v>59</v>
      </c>
      <c r="C8" t="s">
        <v>64</v>
      </c>
      <c r="D8" s="2">
        <v>12.54</v>
      </c>
      <c r="E8" s="2"/>
      <c r="F8" s="2"/>
      <c r="G8" s="2">
        <v>12.54</v>
      </c>
    </row>
    <row r="9" spans="2:7">
      <c r="C9" t="s">
        <v>65</v>
      </c>
      <c r="D9" s="2">
        <v>42.43</v>
      </c>
      <c r="E9" s="2"/>
      <c r="F9" s="2"/>
      <c r="G9" s="2">
        <v>42.43</v>
      </c>
    </row>
    <row r="10" spans="2:7">
      <c r="B10" t="s">
        <v>71</v>
      </c>
      <c r="D10" s="2">
        <v>54.97</v>
      </c>
      <c r="E10" s="2"/>
      <c r="F10" s="2"/>
      <c r="G10" s="2">
        <v>54.97</v>
      </c>
    </row>
    <row r="11" spans="2:7">
      <c r="B11" t="s">
        <v>6</v>
      </c>
      <c r="C11" t="s">
        <v>68</v>
      </c>
      <c r="D11" s="2"/>
      <c r="E11" s="2"/>
      <c r="F11" s="2">
        <v>67.569999999999993</v>
      </c>
      <c r="G11" s="2">
        <v>67.569999999999993</v>
      </c>
    </row>
    <row r="12" spans="2:7">
      <c r="C12" t="s">
        <v>5</v>
      </c>
      <c r="D12" s="2"/>
      <c r="E12" s="2"/>
      <c r="F12" s="2">
        <v>96.72</v>
      </c>
      <c r="G12" s="2">
        <v>96.72</v>
      </c>
    </row>
    <row r="13" spans="2:7">
      <c r="C13" t="s">
        <v>67</v>
      </c>
      <c r="D13" s="2"/>
      <c r="E13" s="2"/>
      <c r="F13" s="2">
        <v>79.83</v>
      </c>
      <c r="G13" s="2">
        <v>79.83</v>
      </c>
    </row>
    <row r="14" spans="2:7">
      <c r="B14" t="s">
        <v>72</v>
      </c>
      <c r="D14" s="2"/>
      <c r="E14" s="2"/>
      <c r="F14" s="2">
        <v>244.12</v>
      </c>
      <c r="G14" s="2">
        <v>244.12</v>
      </c>
    </row>
    <row r="15" spans="2:7">
      <c r="B15" t="s">
        <v>69</v>
      </c>
      <c r="D15" s="2">
        <v>54.97</v>
      </c>
      <c r="E15" s="2">
        <v>195.51</v>
      </c>
      <c r="F15" s="2">
        <v>244.12</v>
      </c>
      <c r="G15" s="2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7"/>
  <sheetViews>
    <sheetView workbookViewId="0">
      <selection activeCell="J35" sqref="J35"/>
    </sheetView>
  </sheetViews>
  <sheetFormatPr defaultRowHeight="15"/>
  <cols>
    <col min="2" max="2" width="14.7109375" bestFit="1" customWidth="1"/>
    <col min="3" max="3" width="9.7109375" bestFit="1" customWidth="1"/>
    <col min="4" max="4" width="9.7109375" customWidth="1"/>
    <col min="5" max="5" width="9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 ht="15.75">
      <c r="B4" s="86" t="s">
        <v>55</v>
      </c>
      <c r="C4" s="87" t="s">
        <v>4</v>
      </c>
      <c r="D4" s="87" t="s">
        <v>3</v>
      </c>
      <c r="E4" s="94" t="s">
        <v>57</v>
      </c>
    </row>
    <row r="5" spans="2:5" ht="15.75">
      <c r="B5" s="88" t="s">
        <v>56</v>
      </c>
      <c r="C5" s="3"/>
      <c r="D5" s="3"/>
      <c r="E5" s="25"/>
    </row>
    <row r="6" spans="2:5">
      <c r="B6" s="24"/>
      <c r="C6" s="95" t="s">
        <v>59</v>
      </c>
      <c r="D6" s="95"/>
      <c r="E6" s="90"/>
    </row>
    <row r="7" spans="2:5">
      <c r="B7" s="24"/>
      <c r="C7" s="3"/>
      <c r="D7" s="96" t="s">
        <v>64</v>
      </c>
      <c r="E7" s="91">
        <v>12.54</v>
      </c>
    </row>
    <row r="8" spans="2:5">
      <c r="B8" s="24"/>
      <c r="C8" s="3"/>
      <c r="D8" s="96" t="s">
        <v>65</v>
      </c>
      <c r="E8" s="91">
        <v>42.43</v>
      </c>
    </row>
    <row r="9" spans="2:5">
      <c r="B9" s="24"/>
      <c r="C9" s="95" t="s">
        <v>71</v>
      </c>
      <c r="D9" s="95"/>
      <c r="E9" s="90">
        <v>54.97</v>
      </c>
    </row>
    <row r="10" spans="2:5" ht="15.75">
      <c r="B10" s="88" t="s">
        <v>74</v>
      </c>
      <c r="C10" s="97"/>
      <c r="D10" s="97"/>
      <c r="E10" s="89">
        <v>54.97</v>
      </c>
    </row>
    <row r="11" spans="2:5">
      <c r="B11" s="24"/>
      <c r="C11" s="3"/>
      <c r="D11" s="3"/>
      <c r="E11" s="25"/>
    </row>
    <row r="12" spans="2:5" ht="15.75">
      <c r="B12" s="88" t="s">
        <v>62</v>
      </c>
      <c r="C12" s="3"/>
      <c r="D12" s="3"/>
      <c r="E12" s="25"/>
    </row>
    <row r="13" spans="2:5">
      <c r="B13" s="24"/>
      <c r="C13" s="95" t="s">
        <v>60</v>
      </c>
      <c r="D13" s="95"/>
      <c r="E13" s="90"/>
    </row>
    <row r="14" spans="2:5">
      <c r="B14" s="24"/>
      <c r="C14" s="3"/>
      <c r="D14" s="96" t="s">
        <v>66</v>
      </c>
      <c r="E14" s="91">
        <v>195.51</v>
      </c>
    </row>
    <row r="15" spans="2:5">
      <c r="B15" s="24"/>
      <c r="C15" s="95" t="s">
        <v>70</v>
      </c>
      <c r="D15" s="95"/>
      <c r="E15" s="90">
        <v>195.51</v>
      </c>
    </row>
    <row r="16" spans="2:5" ht="15.75">
      <c r="B16" s="88" t="s">
        <v>75</v>
      </c>
      <c r="C16" s="97"/>
      <c r="D16" s="97"/>
      <c r="E16" s="89">
        <v>195.51</v>
      </c>
    </row>
    <row r="17" spans="2:5">
      <c r="B17" s="24"/>
      <c r="C17" s="3"/>
      <c r="D17" s="3"/>
      <c r="E17" s="25"/>
    </row>
    <row r="18" spans="2:5" ht="15.75">
      <c r="B18" s="88" t="s">
        <v>63</v>
      </c>
      <c r="C18" s="3"/>
      <c r="D18" s="3"/>
      <c r="E18" s="25"/>
    </row>
    <row r="19" spans="2:5">
      <c r="B19" s="24"/>
      <c r="C19" s="95" t="s">
        <v>6</v>
      </c>
      <c r="D19" s="95"/>
      <c r="E19" s="90"/>
    </row>
    <row r="20" spans="2:5">
      <c r="B20" s="24"/>
      <c r="C20" s="3"/>
      <c r="D20" s="96" t="s">
        <v>68</v>
      </c>
      <c r="E20" s="91">
        <v>67.569999999999993</v>
      </c>
    </row>
    <row r="21" spans="2:5">
      <c r="B21" s="24"/>
      <c r="C21" s="3"/>
      <c r="D21" s="96" t="s">
        <v>5</v>
      </c>
      <c r="E21" s="91">
        <v>96.72</v>
      </c>
    </row>
    <row r="22" spans="2:5">
      <c r="B22" s="24"/>
      <c r="C22" s="3"/>
      <c r="D22" s="96" t="s">
        <v>67</v>
      </c>
      <c r="E22" s="91">
        <v>79.83</v>
      </c>
    </row>
    <row r="23" spans="2:5">
      <c r="B23" s="24"/>
      <c r="C23" s="95" t="s">
        <v>72</v>
      </c>
      <c r="D23" s="95"/>
      <c r="E23" s="90">
        <v>244.12</v>
      </c>
    </row>
    <row r="24" spans="2:5" ht="15.75">
      <c r="B24" s="88" t="s">
        <v>76</v>
      </c>
      <c r="C24" s="97"/>
      <c r="D24" s="97"/>
      <c r="E24" s="89">
        <v>244.12</v>
      </c>
    </row>
    <row r="25" spans="2:5">
      <c r="B25" s="24"/>
      <c r="C25" s="3"/>
      <c r="D25" s="3"/>
      <c r="E25" s="25"/>
    </row>
    <row r="26" spans="2:5" ht="16.5" thickBot="1">
      <c r="B26" s="92" t="s">
        <v>69</v>
      </c>
      <c r="C26" s="98"/>
      <c r="D26" s="98"/>
      <c r="E26" s="93">
        <v>494.59999999999997</v>
      </c>
    </row>
    <row r="27" spans="2:5" ht="15.75" thickTop="1"/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J31" sqref="J31"/>
    </sheetView>
  </sheetViews>
  <sheetFormatPr defaultRowHeight="15"/>
  <cols>
    <col min="2" max="2" width="14.7109375" bestFit="1" customWidth="1"/>
    <col min="3" max="4" width="9.7109375" bestFit="1" customWidth="1"/>
    <col min="5" max="5" width="9" bestFit="1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 ht="16.5" thickBot="1">
      <c r="B4" s="99" t="s">
        <v>55</v>
      </c>
      <c r="C4" s="99" t="s">
        <v>4</v>
      </c>
      <c r="D4" s="99" t="s">
        <v>3</v>
      </c>
      <c r="E4" s="106" t="s">
        <v>57</v>
      </c>
    </row>
    <row r="5" spans="2:5" ht="15.75" thickTop="1">
      <c r="B5" s="101" t="s">
        <v>56</v>
      </c>
      <c r="C5" s="26"/>
      <c r="D5" s="26"/>
      <c r="E5" s="100">
        <v>54.97</v>
      </c>
    </row>
    <row r="6" spans="2:5">
      <c r="C6" s="102" t="s">
        <v>59</v>
      </c>
      <c r="D6" s="102"/>
      <c r="E6" s="103">
        <v>54.97</v>
      </c>
    </row>
    <row r="7" spans="2:5">
      <c r="D7" t="s">
        <v>64</v>
      </c>
      <c r="E7" s="2">
        <v>12.54</v>
      </c>
    </row>
    <row r="8" spans="2:5">
      <c r="D8" t="s">
        <v>65</v>
      </c>
      <c r="E8" s="2">
        <v>42.43</v>
      </c>
    </row>
    <row r="9" spans="2:5">
      <c r="E9" s="2"/>
    </row>
    <row r="10" spans="2:5">
      <c r="B10" s="101" t="s">
        <v>62</v>
      </c>
      <c r="C10" s="26"/>
      <c r="D10" s="26"/>
      <c r="E10" s="100">
        <v>195.51</v>
      </c>
    </row>
    <row r="11" spans="2:5">
      <c r="C11" s="102" t="s">
        <v>60</v>
      </c>
      <c r="D11" s="102"/>
      <c r="E11" s="103">
        <v>195.51</v>
      </c>
    </row>
    <row r="12" spans="2:5">
      <c r="D12" t="s">
        <v>66</v>
      </c>
      <c r="E12" s="2">
        <v>195.51</v>
      </c>
    </row>
    <row r="13" spans="2:5">
      <c r="E13" s="2"/>
    </row>
    <row r="14" spans="2:5">
      <c r="B14" s="101" t="s">
        <v>63</v>
      </c>
      <c r="C14" s="26"/>
      <c r="D14" s="26"/>
      <c r="E14" s="100">
        <v>244.12</v>
      </c>
    </row>
    <row r="15" spans="2:5">
      <c r="C15" s="102" t="s">
        <v>6</v>
      </c>
      <c r="D15" s="102"/>
      <c r="E15" s="103">
        <v>244.12</v>
      </c>
    </row>
    <row r="16" spans="2:5">
      <c r="D16" t="s">
        <v>68</v>
      </c>
      <c r="E16" s="2">
        <v>67.569999999999993</v>
      </c>
    </row>
    <row r="17" spans="2:5">
      <c r="D17" t="s">
        <v>5</v>
      </c>
      <c r="E17" s="2">
        <v>96.72</v>
      </c>
    </row>
    <row r="18" spans="2:5">
      <c r="D18" t="s">
        <v>67</v>
      </c>
      <c r="E18" s="2">
        <v>79.83</v>
      </c>
    </row>
    <row r="19" spans="2:5">
      <c r="E19" s="2"/>
    </row>
    <row r="20" spans="2:5" ht="15.75">
      <c r="B20" s="104" t="s">
        <v>69</v>
      </c>
      <c r="C20" s="104"/>
      <c r="D20" s="104"/>
      <c r="E20" s="105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2:E29"/>
  <sheetViews>
    <sheetView workbookViewId="0">
      <selection activeCell="J34" sqref="J34"/>
    </sheetView>
  </sheetViews>
  <sheetFormatPr defaultRowHeight="15"/>
  <cols>
    <col min="2" max="2" width="14.7109375" bestFit="1" customWidth="1"/>
    <col min="3" max="4" width="9.7109375" bestFit="1" customWidth="1"/>
    <col min="5" max="5" width="9" bestFit="1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 ht="15.75">
      <c r="B4" s="107" t="s">
        <v>55</v>
      </c>
      <c r="C4" s="108" t="s">
        <v>4</v>
      </c>
      <c r="D4" s="108" t="s">
        <v>3</v>
      </c>
      <c r="E4" s="114" t="s">
        <v>57</v>
      </c>
    </row>
    <row r="5" spans="2:5" ht="15.75">
      <c r="B5" s="109" t="s">
        <v>56</v>
      </c>
      <c r="C5" s="3"/>
      <c r="D5" s="3"/>
      <c r="E5" s="2"/>
    </row>
    <row r="6" spans="2:5" ht="15.75" thickBot="1">
      <c r="B6" s="3"/>
      <c r="C6" s="115" t="s">
        <v>59</v>
      </c>
      <c r="D6" s="3"/>
      <c r="E6" s="2"/>
    </row>
    <row r="7" spans="2:5" ht="15.75" thickTop="1">
      <c r="B7" s="3"/>
      <c r="C7" s="3"/>
      <c r="D7" s="116" t="s">
        <v>64</v>
      </c>
      <c r="E7" s="112">
        <v>12.54</v>
      </c>
    </row>
    <row r="8" spans="2:5">
      <c r="B8" s="3"/>
      <c r="C8" s="3"/>
      <c r="D8" s="116" t="s">
        <v>65</v>
      </c>
      <c r="E8" s="112">
        <v>42.43</v>
      </c>
    </row>
    <row r="9" spans="2:5" ht="15.75" thickBot="1">
      <c r="B9" s="3"/>
      <c r="C9" s="117" t="s">
        <v>71</v>
      </c>
      <c r="D9" s="117"/>
      <c r="E9" s="111">
        <v>54.97</v>
      </c>
    </row>
    <row r="10" spans="2:5" ht="15.75" thickTop="1">
      <c r="B10" s="3"/>
      <c r="C10" s="3"/>
      <c r="D10" s="3"/>
      <c r="E10" s="2"/>
    </row>
    <row r="11" spans="2:5" ht="15.75">
      <c r="B11" s="109" t="s">
        <v>74</v>
      </c>
      <c r="C11" s="109"/>
      <c r="D11" s="109"/>
      <c r="E11" s="110">
        <v>54.97</v>
      </c>
    </row>
    <row r="12" spans="2:5">
      <c r="B12" s="3"/>
      <c r="C12" s="3"/>
      <c r="D12" s="3"/>
      <c r="E12" s="2"/>
    </row>
    <row r="13" spans="2:5" ht="15.75">
      <c r="B13" s="109" t="s">
        <v>62</v>
      </c>
      <c r="C13" s="3"/>
      <c r="D13" s="3"/>
      <c r="E13" s="2"/>
    </row>
    <row r="14" spans="2:5" ht="15.75" thickBot="1">
      <c r="B14" s="3"/>
      <c r="C14" s="115" t="s">
        <v>60</v>
      </c>
      <c r="D14" s="3"/>
      <c r="E14" s="2"/>
    </row>
    <row r="15" spans="2:5" ht="15.75" thickTop="1">
      <c r="B15" s="3"/>
      <c r="C15" s="3"/>
      <c r="D15" s="116" t="s">
        <v>66</v>
      </c>
      <c r="E15" s="112">
        <v>195.51</v>
      </c>
    </row>
    <row r="16" spans="2:5" ht="15.75" thickBot="1">
      <c r="B16" s="3"/>
      <c r="C16" s="117" t="s">
        <v>70</v>
      </c>
      <c r="D16" s="117"/>
      <c r="E16" s="111">
        <v>195.51</v>
      </c>
    </row>
    <row r="17" spans="2:5" ht="15.75" thickTop="1">
      <c r="B17" s="3"/>
      <c r="C17" s="3"/>
      <c r="D17" s="3"/>
      <c r="E17" s="2"/>
    </row>
    <row r="18" spans="2:5" ht="15.75">
      <c r="B18" s="109" t="s">
        <v>75</v>
      </c>
      <c r="C18" s="109"/>
      <c r="D18" s="109"/>
      <c r="E18" s="110">
        <v>195.51</v>
      </c>
    </row>
    <row r="19" spans="2:5">
      <c r="B19" s="3"/>
      <c r="C19" s="3"/>
      <c r="D19" s="3"/>
      <c r="E19" s="2"/>
    </row>
    <row r="20" spans="2:5" ht="15.75">
      <c r="B20" s="109" t="s">
        <v>63</v>
      </c>
      <c r="C20" s="3"/>
      <c r="D20" s="3"/>
      <c r="E20" s="2"/>
    </row>
    <row r="21" spans="2:5" ht="15.75" thickBot="1">
      <c r="B21" s="3"/>
      <c r="C21" s="115" t="s">
        <v>6</v>
      </c>
      <c r="D21" s="3"/>
      <c r="E21" s="2"/>
    </row>
    <row r="22" spans="2:5" ht="15.75" thickTop="1">
      <c r="B22" s="3"/>
      <c r="C22" s="3"/>
      <c r="D22" s="116" t="s">
        <v>68</v>
      </c>
      <c r="E22" s="112">
        <v>67.569999999999993</v>
      </c>
    </row>
    <row r="23" spans="2:5">
      <c r="B23" s="3"/>
      <c r="C23" s="3"/>
      <c r="D23" s="116" t="s">
        <v>5</v>
      </c>
      <c r="E23" s="112">
        <v>96.72</v>
      </c>
    </row>
    <row r="24" spans="2:5">
      <c r="B24" s="3"/>
      <c r="C24" s="3"/>
      <c r="D24" s="116" t="s">
        <v>67</v>
      </c>
      <c r="E24" s="112">
        <v>79.83</v>
      </c>
    </row>
    <row r="25" spans="2:5" ht="15.75" thickBot="1">
      <c r="B25" s="3"/>
      <c r="C25" s="117" t="s">
        <v>72</v>
      </c>
      <c r="D25" s="117"/>
      <c r="E25" s="111">
        <v>244.12</v>
      </c>
    </row>
    <row r="26" spans="2:5" ht="15.75" thickTop="1">
      <c r="B26" s="3"/>
      <c r="C26" s="3"/>
      <c r="D26" s="3"/>
      <c r="E26" s="2"/>
    </row>
    <row r="27" spans="2:5" ht="15.75">
      <c r="B27" s="109" t="s">
        <v>76</v>
      </c>
      <c r="C27" s="109"/>
      <c r="D27" s="109"/>
      <c r="E27" s="110">
        <v>244.12</v>
      </c>
    </row>
    <row r="28" spans="2:5">
      <c r="B28" s="3"/>
      <c r="C28" s="3"/>
      <c r="D28" s="3"/>
      <c r="E28" s="2"/>
    </row>
    <row r="29" spans="2:5" ht="15.75">
      <c r="B29" s="107" t="s">
        <v>69</v>
      </c>
      <c r="C29" s="107"/>
      <c r="D29" s="107"/>
      <c r="E29" s="113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2:E29"/>
  <sheetViews>
    <sheetView workbookViewId="0">
      <selection activeCell="D18" sqref="D18"/>
    </sheetView>
  </sheetViews>
  <sheetFormatPr defaultRowHeight="15"/>
  <cols>
    <col min="2" max="2" width="13.7109375" bestFit="1" customWidth="1"/>
    <col min="3" max="4" width="9.7109375" bestFit="1" customWidth="1"/>
    <col min="5" max="5" width="8.140625" bestFit="1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>
      <c r="B4" s="79" t="s">
        <v>55</v>
      </c>
      <c r="C4" s="79" t="s">
        <v>4</v>
      </c>
      <c r="D4" s="79" t="s">
        <v>3</v>
      </c>
      <c r="E4" s="85" t="s">
        <v>57</v>
      </c>
    </row>
    <row r="5" spans="2:5">
      <c r="B5" s="124" t="s">
        <v>56</v>
      </c>
      <c r="C5" s="3"/>
      <c r="D5" s="3"/>
      <c r="E5" s="2"/>
    </row>
    <row r="6" spans="2:5">
      <c r="B6" s="3"/>
      <c r="C6" s="125" t="s">
        <v>59</v>
      </c>
      <c r="D6" s="95"/>
      <c r="E6" s="119"/>
    </row>
    <row r="7" spans="2:5">
      <c r="B7" s="3"/>
      <c r="C7" s="3"/>
      <c r="D7" s="96" t="s">
        <v>64</v>
      </c>
      <c r="E7" s="122">
        <v>12.54</v>
      </c>
    </row>
    <row r="8" spans="2:5">
      <c r="B8" s="3"/>
      <c r="C8" s="3"/>
      <c r="D8" s="96" t="s">
        <v>65</v>
      </c>
      <c r="E8" s="122">
        <v>42.43</v>
      </c>
    </row>
    <row r="9" spans="2:5">
      <c r="B9" s="3"/>
      <c r="C9" s="126" t="s">
        <v>71</v>
      </c>
      <c r="D9" s="126"/>
      <c r="E9" s="121">
        <v>54.97</v>
      </c>
    </row>
    <row r="10" spans="2:5">
      <c r="B10" s="3"/>
      <c r="C10" s="3"/>
      <c r="D10" s="3"/>
      <c r="E10" s="2"/>
    </row>
    <row r="11" spans="2:5">
      <c r="B11" s="124" t="s">
        <v>74</v>
      </c>
      <c r="C11" s="124"/>
      <c r="D11" s="124"/>
      <c r="E11" s="120">
        <v>54.97</v>
      </c>
    </row>
    <row r="12" spans="2:5">
      <c r="B12" s="3"/>
      <c r="C12" s="3"/>
      <c r="D12" s="3"/>
      <c r="E12" s="2"/>
    </row>
    <row r="13" spans="2:5">
      <c r="B13" s="124" t="s">
        <v>62</v>
      </c>
      <c r="C13" s="3"/>
      <c r="D13" s="3"/>
      <c r="E13" s="2"/>
    </row>
    <row r="14" spans="2:5">
      <c r="B14" s="3"/>
      <c r="C14" s="125" t="s">
        <v>60</v>
      </c>
      <c r="D14" s="95"/>
      <c r="E14" s="119"/>
    </row>
    <row r="15" spans="2:5">
      <c r="B15" s="3"/>
      <c r="C15" s="3"/>
      <c r="D15" s="96" t="s">
        <v>66</v>
      </c>
      <c r="E15" s="122">
        <v>195.51</v>
      </c>
    </row>
    <row r="16" spans="2:5">
      <c r="B16" s="3"/>
      <c r="C16" s="126" t="s">
        <v>70</v>
      </c>
      <c r="D16" s="126"/>
      <c r="E16" s="121">
        <v>195.51</v>
      </c>
    </row>
    <row r="17" spans="2:5">
      <c r="B17" s="3"/>
      <c r="C17" s="3"/>
      <c r="D17" s="3"/>
      <c r="E17" s="2"/>
    </row>
    <row r="18" spans="2:5">
      <c r="B18" s="124" t="s">
        <v>75</v>
      </c>
      <c r="C18" s="124"/>
      <c r="D18" s="124"/>
      <c r="E18" s="120">
        <v>195.51</v>
      </c>
    </row>
    <row r="19" spans="2:5">
      <c r="B19" s="3"/>
      <c r="C19" s="3"/>
      <c r="D19" s="3"/>
      <c r="E19" s="2"/>
    </row>
    <row r="20" spans="2:5">
      <c r="B20" s="124" t="s">
        <v>63</v>
      </c>
      <c r="C20" s="3"/>
      <c r="D20" s="3"/>
      <c r="E20" s="2"/>
    </row>
    <row r="21" spans="2:5">
      <c r="B21" s="3"/>
      <c r="C21" s="125" t="s">
        <v>6</v>
      </c>
      <c r="D21" s="95"/>
      <c r="E21" s="119"/>
    </row>
    <row r="22" spans="2:5">
      <c r="B22" s="3"/>
      <c r="C22" s="3"/>
      <c r="D22" s="96" t="s">
        <v>68</v>
      </c>
      <c r="E22" s="122">
        <v>67.569999999999993</v>
      </c>
    </row>
    <row r="23" spans="2:5">
      <c r="B23" s="3"/>
      <c r="C23" s="3"/>
      <c r="D23" s="96" t="s">
        <v>5</v>
      </c>
      <c r="E23" s="122">
        <v>96.72</v>
      </c>
    </row>
    <row r="24" spans="2:5">
      <c r="B24" s="3"/>
      <c r="C24" s="3"/>
      <c r="D24" s="96" t="s">
        <v>67</v>
      </c>
      <c r="E24" s="122">
        <v>79.83</v>
      </c>
    </row>
    <row r="25" spans="2:5">
      <c r="B25" s="3"/>
      <c r="C25" s="126" t="s">
        <v>72</v>
      </c>
      <c r="D25" s="126"/>
      <c r="E25" s="121">
        <v>244.12</v>
      </c>
    </row>
    <row r="26" spans="2:5">
      <c r="B26" s="3"/>
      <c r="C26" s="3"/>
      <c r="D26" s="3"/>
      <c r="E26" s="2"/>
    </row>
    <row r="27" spans="2:5">
      <c r="B27" s="124" t="s">
        <v>76</v>
      </c>
      <c r="C27" s="124"/>
      <c r="D27" s="124"/>
      <c r="E27" s="120">
        <v>244.12</v>
      </c>
    </row>
    <row r="28" spans="2:5">
      <c r="B28" s="3"/>
      <c r="C28" s="3"/>
      <c r="D28" s="3"/>
      <c r="E28" s="2"/>
    </row>
    <row r="29" spans="2:5">
      <c r="B29" s="127" t="s">
        <v>69</v>
      </c>
      <c r="C29" s="127"/>
      <c r="D29" s="127"/>
      <c r="E29" s="123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2:E21"/>
  <sheetViews>
    <sheetView workbookViewId="0">
      <selection activeCell="K30" sqref="K30"/>
    </sheetView>
  </sheetViews>
  <sheetFormatPr defaultRowHeight="15"/>
  <cols>
    <col min="2" max="2" width="14.7109375" bestFit="1" customWidth="1"/>
    <col min="3" max="3" width="9.7109375" bestFit="1" customWidth="1"/>
    <col min="4" max="4" width="9.7109375" customWidth="1"/>
    <col min="5" max="5" width="9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3" spans="2:5" ht="15.75" thickBot="1"/>
    <row r="4" spans="2:5" ht="16.5" thickTop="1">
      <c r="B4" s="128" t="s">
        <v>55</v>
      </c>
      <c r="C4" s="129" t="s">
        <v>4</v>
      </c>
      <c r="D4" s="129" t="s">
        <v>3</v>
      </c>
      <c r="E4" s="133" t="s">
        <v>57</v>
      </c>
    </row>
    <row r="5" spans="2:5">
      <c r="B5" s="134" t="s">
        <v>56</v>
      </c>
      <c r="C5" s="135"/>
      <c r="D5" s="135"/>
      <c r="E5" s="130">
        <v>54.97</v>
      </c>
    </row>
    <row r="6" spans="2:5">
      <c r="B6" s="27"/>
      <c r="C6" s="136" t="s">
        <v>59</v>
      </c>
      <c r="D6" s="136"/>
      <c r="E6" s="131">
        <v>54.97</v>
      </c>
    </row>
    <row r="7" spans="2:5">
      <c r="B7" s="27"/>
      <c r="C7" s="3"/>
      <c r="D7" s="137" t="s">
        <v>64</v>
      </c>
      <c r="E7" s="132">
        <v>12.54</v>
      </c>
    </row>
    <row r="8" spans="2:5">
      <c r="B8" s="27"/>
      <c r="C8" s="3"/>
      <c r="D8" s="137" t="s">
        <v>65</v>
      </c>
      <c r="E8" s="132">
        <v>42.43</v>
      </c>
    </row>
    <row r="9" spans="2:5">
      <c r="B9" s="27"/>
      <c r="C9" s="3"/>
      <c r="D9" s="3"/>
      <c r="E9" s="2"/>
    </row>
    <row r="10" spans="2:5">
      <c r="B10" s="134" t="s">
        <v>62</v>
      </c>
      <c r="C10" s="135"/>
      <c r="D10" s="135"/>
      <c r="E10" s="130">
        <v>195.51</v>
      </c>
    </row>
    <row r="11" spans="2:5">
      <c r="B11" s="27"/>
      <c r="C11" s="136" t="s">
        <v>60</v>
      </c>
      <c r="D11" s="136"/>
      <c r="E11" s="131">
        <v>195.51</v>
      </c>
    </row>
    <row r="12" spans="2:5">
      <c r="B12" s="27"/>
      <c r="C12" s="3"/>
      <c r="D12" s="137" t="s">
        <v>66</v>
      </c>
      <c r="E12" s="132">
        <v>195.51</v>
      </c>
    </row>
    <row r="13" spans="2:5">
      <c r="B13" s="27"/>
      <c r="C13" s="3"/>
      <c r="D13" s="3"/>
      <c r="E13" s="2"/>
    </row>
    <row r="14" spans="2:5">
      <c r="B14" s="134" t="s">
        <v>63</v>
      </c>
      <c r="C14" s="135"/>
      <c r="D14" s="135"/>
      <c r="E14" s="130">
        <v>244.12</v>
      </c>
    </row>
    <row r="15" spans="2:5">
      <c r="B15" s="27"/>
      <c r="C15" s="136" t="s">
        <v>6</v>
      </c>
      <c r="D15" s="136"/>
      <c r="E15" s="131">
        <v>244.12</v>
      </c>
    </row>
    <row r="16" spans="2:5">
      <c r="B16" s="27"/>
      <c r="C16" s="3"/>
      <c r="D16" s="137" t="s">
        <v>68</v>
      </c>
      <c r="E16" s="132">
        <v>67.569999999999993</v>
      </c>
    </row>
    <row r="17" spans="2:5">
      <c r="B17" s="27"/>
      <c r="C17" s="3"/>
      <c r="D17" s="137" t="s">
        <v>5</v>
      </c>
      <c r="E17" s="132">
        <v>96.72</v>
      </c>
    </row>
    <row r="18" spans="2:5">
      <c r="B18" s="27"/>
      <c r="C18" s="3"/>
      <c r="D18" s="137" t="s">
        <v>67</v>
      </c>
      <c r="E18" s="132">
        <v>79.83</v>
      </c>
    </row>
    <row r="19" spans="2:5" ht="15.75" thickBot="1">
      <c r="B19" s="27"/>
      <c r="C19" s="3"/>
      <c r="D19" s="3"/>
      <c r="E19" s="2"/>
    </row>
    <row r="20" spans="2:5" ht="17.25" thickTop="1" thickBot="1">
      <c r="B20" s="139" t="s">
        <v>69</v>
      </c>
      <c r="C20" s="138"/>
      <c r="D20" s="138"/>
      <c r="E20" s="140">
        <v>494.59999999999997</v>
      </c>
    </row>
    <row r="21" spans="2:5" ht="15.75" thickTop="1"/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2:E30"/>
  <sheetViews>
    <sheetView workbookViewId="0">
      <selection activeCell="L32" sqref="L32"/>
    </sheetView>
  </sheetViews>
  <sheetFormatPr defaultRowHeight="15"/>
  <cols>
    <col min="2" max="2" width="16.28515625" bestFit="1" customWidth="1"/>
    <col min="3" max="3" width="9.7109375" bestFit="1" customWidth="1"/>
    <col min="4" max="4" width="9.7109375" customWidth="1"/>
    <col min="5" max="5" width="9.85546875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 ht="15.75">
      <c r="B4" s="143" t="s">
        <v>55</v>
      </c>
      <c r="C4" s="144" t="s">
        <v>4</v>
      </c>
      <c r="D4" s="144" t="s">
        <v>3</v>
      </c>
      <c r="E4" s="153" t="s">
        <v>57</v>
      </c>
    </row>
    <row r="5" spans="2:5" ht="18.75">
      <c r="B5" s="146" t="s">
        <v>56</v>
      </c>
      <c r="E5" s="29"/>
    </row>
    <row r="6" spans="2:5">
      <c r="B6" s="28"/>
      <c r="C6" s="30" t="s">
        <v>59</v>
      </c>
      <c r="E6" s="29"/>
    </row>
    <row r="7" spans="2:5">
      <c r="B7" s="28"/>
      <c r="D7" s="149" t="s">
        <v>64</v>
      </c>
      <c r="E7" s="150">
        <v>12.54</v>
      </c>
    </row>
    <row r="8" spans="2:5">
      <c r="B8" s="28"/>
      <c r="D8" s="151" t="s">
        <v>65</v>
      </c>
      <c r="E8" s="152">
        <v>42.43</v>
      </c>
    </row>
    <row r="9" spans="2:5">
      <c r="B9" s="28"/>
      <c r="C9" s="31" t="s">
        <v>71</v>
      </c>
      <c r="D9" s="31"/>
      <c r="E9" s="32">
        <v>54.97</v>
      </c>
    </row>
    <row r="10" spans="2:5">
      <c r="B10" s="28"/>
      <c r="E10" s="29"/>
    </row>
    <row r="11" spans="2:5" ht="18.75">
      <c r="B11" s="146" t="s">
        <v>74</v>
      </c>
      <c r="C11" s="147"/>
      <c r="D11" s="147"/>
      <c r="E11" s="148">
        <v>54.97</v>
      </c>
    </row>
    <row r="12" spans="2:5">
      <c r="B12" s="28"/>
      <c r="E12" s="29"/>
    </row>
    <row r="13" spans="2:5" ht="18.75">
      <c r="B13" s="146" t="s">
        <v>62</v>
      </c>
      <c r="E13" s="29"/>
    </row>
    <row r="14" spans="2:5">
      <c r="B14" s="28"/>
      <c r="C14" s="30" t="s">
        <v>60</v>
      </c>
      <c r="E14" s="29"/>
    </row>
    <row r="15" spans="2:5">
      <c r="B15" s="28"/>
      <c r="D15" s="151" t="s">
        <v>66</v>
      </c>
      <c r="E15" s="152">
        <v>195.51</v>
      </c>
    </row>
    <row r="16" spans="2:5">
      <c r="B16" s="28"/>
      <c r="C16" s="31" t="s">
        <v>70</v>
      </c>
      <c r="D16" s="31"/>
      <c r="E16" s="32">
        <v>195.51</v>
      </c>
    </row>
    <row r="17" spans="2:5">
      <c r="B17" s="28"/>
      <c r="E17" s="29"/>
    </row>
    <row r="18" spans="2:5" ht="18.75">
      <c r="B18" s="146" t="s">
        <v>75</v>
      </c>
      <c r="C18" s="147"/>
      <c r="D18" s="147"/>
      <c r="E18" s="148">
        <v>195.51</v>
      </c>
    </row>
    <row r="19" spans="2:5">
      <c r="B19" s="28"/>
      <c r="E19" s="29"/>
    </row>
    <row r="20" spans="2:5" ht="18.75">
      <c r="B20" s="146" t="s">
        <v>63</v>
      </c>
      <c r="E20" s="29"/>
    </row>
    <row r="21" spans="2:5">
      <c r="B21" s="28"/>
      <c r="C21" s="30" t="s">
        <v>6</v>
      </c>
      <c r="E21" s="29"/>
    </row>
    <row r="22" spans="2:5">
      <c r="B22" s="28"/>
      <c r="D22" s="149" t="s">
        <v>68</v>
      </c>
      <c r="E22" s="150">
        <v>67.569999999999993</v>
      </c>
    </row>
    <row r="23" spans="2:5">
      <c r="B23" s="28"/>
      <c r="D23" s="149" t="s">
        <v>5</v>
      </c>
      <c r="E23" s="150">
        <v>96.72</v>
      </c>
    </row>
    <row r="24" spans="2:5">
      <c r="B24" s="28"/>
      <c r="D24" s="151" t="s">
        <v>67</v>
      </c>
      <c r="E24" s="152">
        <v>79.83</v>
      </c>
    </row>
    <row r="25" spans="2:5">
      <c r="B25" s="28"/>
      <c r="C25" s="31" t="s">
        <v>72</v>
      </c>
      <c r="D25" s="31"/>
      <c r="E25" s="32">
        <v>244.12</v>
      </c>
    </row>
    <row r="26" spans="2:5">
      <c r="B26" s="28"/>
      <c r="E26" s="29"/>
    </row>
    <row r="27" spans="2:5" ht="18.75">
      <c r="B27" s="146" t="s">
        <v>76</v>
      </c>
      <c r="C27" s="147"/>
      <c r="D27" s="147"/>
      <c r="E27" s="148">
        <v>244.12</v>
      </c>
    </row>
    <row r="28" spans="2:5" ht="15.75" thickBot="1">
      <c r="B28" s="28"/>
      <c r="E28" s="29"/>
    </row>
    <row r="29" spans="2:5" ht="20.25" thickTop="1" thickBot="1">
      <c r="B29" s="142" t="s">
        <v>69</v>
      </c>
      <c r="C29" s="141"/>
      <c r="D29" s="141"/>
      <c r="E29" s="145">
        <v>494.59999999999997</v>
      </c>
    </row>
    <row r="30" spans="2:5" ht="15.75" thickTop="1"/>
  </sheetData>
  <phoneticPr fontId="2" type="noConversion"/>
  <pageMargins left="0.75" right="0.75" top="1" bottom="1" header="0.5" footer="0.5"/>
  <pageSetup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2:E26"/>
  <sheetViews>
    <sheetView tabSelected="1" workbookViewId="0">
      <selection activeCell="D14" sqref="D14"/>
    </sheetView>
  </sheetViews>
  <sheetFormatPr defaultRowHeight="15"/>
  <cols>
    <col min="2" max="2" width="13.7109375" bestFit="1" customWidth="1"/>
    <col min="3" max="4" width="9.7109375" bestFit="1" customWidth="1"/>
    <col min="5" max="5" width="8.140625" bestFit="1" customWidth="1"/>
    <col min="6" max="6" width="13.7109375" bestFit="1" customWidth="1"/>
    <col min="7" max="7" width="11.140625" bestFit="1" customWidth="1"/>
  </cols>
  <sheetData>
    <row r="2" spans="2:5">
      <c r="B2" s="16" t="s">
        <v>33</v>
      </c>
      <c r="C2" s="17" t="s">
        <v>73</v>
      </c>
    </row>
    <row r="4" spans="2:5">
      <c r="B4" s="154" t="s">
        <v>55</v>
      </c>
      <c r="C4" s="154" t="s">
        <v>4</v>
      </c>
      <c r="D4" s="154" t="s">
        <v>3</v>
      </c>
      <c r="E4" s="159" t="s">
        <v>57</v>
      </c>
    </row>
    <row r="5" spans="2:5">
      <c r="B5" s="160" t="s">
        <v>56</v>
      </c>
      <c r="C5" s="3"/>
      <c r="D5" s="3"/>
      <c r="E5" s="2"/>
    </row>
    <row r="6" spans="2:5">
      <c r="B6" s="3"/>
      <c r="C6" s="161" t="s">
        <v>59</v>
      </c>
      <c r="D6" s="161"/>
      <c r="E6" s="103"/>
    </row>
    <row r="7" spans="2:5">
      <c r="B7" s="3"/>
      <c r="C7" s="3"/>
      <c r="D7" s="162" t="s">
        <v>64</v>
      </c>
      <c r="E7" s="157">
        <v>12.54</v>
      </c>
    </row>
    <row r="8" spans="2:5">
      <c r="B8" s="3"/>
      <c r="C8" s="3"/>
      <c r="D8" s="162" t="s">
        <v>65</v>
      </c>
      <c r="E8" s="157">
        <v>42.43</v>
      </c>
    </row>
    <row r="9" spans="2:5">
      <c r="B9" s="3"/>
      <c r="C9" s="163" t="s">
        <v>71</v>
      </c>
      <c r="D9" s="163"/>
      <c r="E9" s="156">
        <v>54.97</v>
      </c>
    </row>
    <row r="10" spans="2:5">
      <c r="B10" s="160" t="s">
        <v>74</v>
      </c>
      <c r="C10" s="160"/>
      <c r="D10" s="160"/>
      <c r="E10" s="155">
        <v>54.97</v>
      </c>
    </row>
    <row r="11" spans="2:5">
      <c r="B11" s="3"/>
      <c r="C11" s="3"/>
      <c r="D11" s="3"/>
      <c r="E11" s="2"/>
    </row>
    <row r="12" spans="2:5">
      <c r="B12" s="160" t="s">
        <v>62</v>
      </c>
      <c r="C12" s="3"/>
      <c r="D12" s="3"/>
      <c r="E12" s="2"/>
    </row>
    <row r="13" spans="2:5">
      <c r="B13" s="3"/>
      <c r="C13" s="161" t="s">
        <v>60</v>
      </c>
      <c r="D13" s="161"/>
      <c r="E13" s="103"/>
    </row>
    <row r="14" spans="2:5">
      <c r="B14" s="3"/>
      <c r="C14" s="3"/>
      <c r="D14" s="162" t="s">
        <v>66</v>
      </c>
      <c r="E14" s="157">
        <v>195.51</v>
      </c>
    </row>
    <row r="15" spans="2:5">
      <c r="B15" s="3"/>
      <c r="C15" s="163" t="s">
        <v>70</v>
      </c>
      <c r="D15" s="163"/>
      <c r="E15" s="156">
        <v>195.51</v>
      </c>
    </row>
    <row r="16" spans="2:5">
      <c r="B16" s="160" t="s">
        <v>75</v>
      </c>
      <c r="C16" s="160"/>
      <c r="D16" s="160"/>
      <c r="E16" s="155">
        <v>195.51</v>
      </c>
    </row>
    <row r="17" spans="2:5">
      <c r="B17" s="3"/>
      <c r="C17" s="3"/>
      <c r="D17" s="3"/>
      <c r="E17" s="2"/>
    </row>
    <row r="18" spans="2:5">
      <c r="B18" s="160" t="s">
        <v>63</v>
      </c>
      <c r="C18" s="3"/>
      <c r="D18" s="3"/>
      <c r="E18" s="2"/>
    </row>
    <row r="19" spans="2:5">
      <c r="B19" s="3"/>
      <c r="C19" s="161" t="s">
        <v>6</v>
      </c>
      <c r="D19" s="161"/>
      <c r="E19" s="103"/>
    </row>
    <row r="20" spans="2:5">
      <c r="B20" s="3"/>
      <c r="C20" s="3"/>
      <c r="D20" s="162" t="s">
        <v>68</v>
      </c>
      <c r="E20" s="157">
        <v>67.569999999999993</v>
      </c>
    </row>
    <row r="21" spans="2:5">
      <c r="B21" s="3"/>
      <c r="C21" s="3"/>
      <c r="D21" s="162" t="s">
        <v>5</v>
      </c>
      <c r="E21" s="157">
        <v>96.72</v>
      </c>
    </row>
    <row r="22" spans="2:5">
      <c r="B22" s="3"/>
      <c r="C22" s="3"/>
      <c r="D22" s="162" t="s">
        <v>67</v>
      </c>
      <c r="E22" s="157">
        <v>79.83</v>
      </c>
    </row>
    <row r="23" spans="2:5">
      <c r="B23" s="3"/>
      <c r="C23" s="163" t="s">
        <v>72</v>
      </c>
      <c r="D23" s="163"/>
      <c r="E23" s="156">
        <v>244.12</v>
      </c>
    </row>
    <row r="24" spans="2:5">
      <c r="B24" s="160" t="s">
        <v>76</v>
      </c>
      <c r="C24" s="160"/>
      <c r="D24" s="160"/>
      <c r="E24" s="155">
        <v>244.12</v>
      </c>
    </row>
    <row r="25" spans="2:5">
      <c r="B25" s="3"/>
      <c r="C25" s="3"/>
      <c r="D25" s="3"/>
      <c r="E25" s="2"/>
    </row>
    <row r="26" spans="2:5">
      <c r="B26" s="164" t="s">
        <v>69</v>
      </c>
      <c r="C26" s="164"/>
      <c r="D26" s="164"/>
      <c r="E26" s="158">
        <v>494.59999999999997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source data</vt:lpstr>
      <vt:lpstr>Report 1</vt:lpstr>
      <vt:lpstr>Report 2</vt:lpstr>
      <vt:lpstr>Report 3</vt:lpstr>
      <vt:lpstr>Report 4</vt:lpstr>
      <vt:lpstr>Report 5</vt:lpstr>
      <vt:lpstr>Report 6</vt:lpstr>
      <vt:lpstr>Report 7</vt:lpstr>
      <vt:lpstr>Report 8</vt:lpstr>
      <vt:lpstr>Report 9</vt:lpstr>
      <vt:lpstr>Report 10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Classic</vt:lpstr>
      <vt:lpstr>None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Editorial</cp:lastModifiedBy>
  <dcterms:created xsi:type="dcterms:W3CDTF">2007-11-09T00:48:04Z</dcterms:created>
  <dcterms:modified xsi:type="dcterms:W3CDTF">2008-03-29T22:46:19Z</dcterms:modified>
</cp:coreProperties>
</file>