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<sst xmlns="http://schemas.openxmlformats.org/spreadsheetml/2006/main" count="135" uniqueCount="6">
  <si>
    <t>月份</t>
  </si>
  <si>
    <t>样品代码</t>
  </si>
  <si>
    <t>名称</t>
  </si>
  <si>
    <t>销量（箱）</t>
  </si>
  <si>
    <t>金额（元）</t>
  </si>
  <si>
    <t>A(长征)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</si>
</sst>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3"/>
  <sheetViews>
    <sheetView tabSelected="1" zoomScale="159" zoomScaleNormal="159" topLeftCell="A26" workbookViewId="0">
      <selection activeCell="H37" sqref="H37"/>
    </sheetView>
  </sheetViews>
  <sheetFormatPr defaultColWidth="9" defaultRowHeight="16.8"/>
  <cols>
    <col min="2" max="2" width="9.69230769230769"/>
    <col min="3" max="3" width="13.125" customWidth="1"/>
    <col min="4" max="4" width="10.875" customWidth="1"/>
    <col min="5" max="5" width="11.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201101</v>
      </c>
      <c r="B2" s="1">
        <v>52010212</v>
      </c>
      <c r="C2" s="2" t="s">
        <v>5</v>
      </c>
      <c r="D2" s="2">
        <v>495.268</v>
      </c>
      <c r="E2" s="3">
        <v>5571765</v>
      </c>
    </row>
    <row r="3" spans="1:5">
      <c r="A3" s="2">
        <v>201102</v>
      </c>
      <c r="B3" s="1">
        <v>52010212</v>
      </c>
      <c r="C3" s="2" t="s">
        <v>5</v>
      </c>
      <c r="D3" s="2">
        <v>412.96</v>
      </c>
      <c r="E3" s="2">
        <v>4645800</v>
      </c>
    </row>
    <row r="4" spans="1:5">
      <c r="A4" s="2">
        <v>201103</v>
      </c>
      <c r="B4" s="1">
        <v>52010212</v>
      </c>
      <c r="C4" s="2" t="s">
        <v>5</v>
      </c>
      <c r="D4" s="2">
        <v>654.56</v>
      </c>
      <c r="E4" s="2">
        <v>7363800</v>
      </c>
    </row>
    <row r="5" spans="1:5">
      <c r="A5" s="2">
        <v>201104</v>
      </c>
      <c r="B5" s="1">
        <v>52010212</v>
      </c>
      <c r="C5" s="2" t="s">
        <v>5</v>
      </c>
      <c r="D5" s="2">
        <v>572.284</v>
      </c>
      <c r="E5" s="2">
        <v>6438195</v>
      </c>
    </row>
    <row r="6" spans="1:5">
      <c r="A6" s="2">
        <v>201105</v>
      </c>
      <c r="B6" s="1">
        <v>52010212</v>
      </c>
      <c r="C6" s="2" t="s">
        <v>5</v>
      </c>
      <c r="D6" s="2">
        <v>368.036</v>
      </c>
      <c r="E6" s="2">
        <v>4140405</v>
      </c>
    </row>
    <row r="7" spans="1:5">
      <c r="A7" s="2">
        <v>201106</v>
      </c>
      <c r="B7" s="1">
        <v>52010212</v>
      </c>
      <c r="C7" s="2" t="s">
        <v>5</v>
      </c>
      <c r="D7" s="2">
        <v>422.432</v>
      </c>
      <c r="E7" s="2">
        <v>4752360</v>
      </c>
    </row>
    <row r="8" spans="1:5">
      <c r="A8" s="2">
        <v>201107</v>
      </c>
      <c r="B8" s="1">
        <v>52010212</v>
      </c>
      <c r="C8" s="2" t="s">
        <v>5</v>
      </c>
      <c r="D8" s="2">
        <v>412.448</v>
      </c>
      <c r="E8" s="2">
        <v>4640040</v>
      </c>
    </row>
    <row r="9" spans="1:5">
      <c r="A9" s="2">
        <v>201108</v>
      </c>
      <c r="B9" s="1">
        <v>52010212</v>
      </c>
      <c r="C9" s="2" t="s">
        <v>5</v>
      </c>
      <c r="D9" s="2">
        <v>662.428</v>
      </c>
      <c r="E9" s="2">
        <v>7452315</v>
      </c>
    </row>
    <row r="10" spans="1:5">
      <c r="A10" s="2">
        <v>201109</v>
      </c>
      <c r="B10" s="1">
        <v>52010212</v>
      </c>
      <c r="C10" s="2" t="s">
        <v>5</v>
      </c>
      <c r="D10" s="2">
        <v>686.172</v>
      </c>
      <c r="E10" s="2">
        <v>7719435</v>
      </c>
    </row>
    <row r="11" spans="1:5">
      <c r="A11" s="2">
        <v>201110</v>
      </c>
      <c r="B11" s="1">
        <v>52010212</v>
      </c>
      <c r="C11" s="2" t="s">
        <v>5</v>
      </c>
      <c r="D11" s="2">
        <v>318.96</v>
      </c>
      <c r="E11" s="2">
        <v>3588300</v>
      </c>
    </row>
    <row r="12" spans="1:5">
      <c r="A12" s="2">
        <v>201111</v>
      </c>
      <c r="B12" s="1">
        <v>52010212</v>
      </c>
      <c r="C12" s="2" t="s">
        <v>5</v>
      </c>
      <c r="D12" s="2">
        <v>321.888</v>
      </c>
      <c r="E12" s="2">
        <v>3621240</v>
      </c>
    </row>
    <row r="13" spans="1:5">
      <c r="A13" s="2">
        <v>201112</v>
      </c>
      <c r="B13" s="1">
        <v>52010212</v>
      </c>
      <c r="C13" s="2" t="s">
        <v>5</v>
      </c>
      <c r="D13" s="2">
        <v>384.992</v>
      </c>
      <c r="E13" s="2">
        <v>4331160</v>
      </c>
    </row>
    <row r="14" spans="1:5">
      <c r="A14" s="2">
        <v>201201</v>
      </c>
      <c r="B14" s="1">
        <v>52010212</v>
      </c>
      <c r="C14" s="2" t="s">
        <v>5</v>
      </c>
      <c r="D14" s="2">
        <v>384.196</v>
      </c>
      <c r="E14" s="2">
        <v>4322205</v>
      </c>
    </row>
    <row r="15" spans="1:5">
      <c r="A15" s="2">
        <v>201202</v>
      </c>
      <c r="B15" s="1">
        <v>52010212</v>
      </c>
      <c r="C15" s="2" t="s">
        <v>5</v>
      </c>
      <c r="D15" s="2">
        <v>50.316</v>
      </c>
      <c r="E15" s="2">
        <v>566055</v>
      </c>
    </row>
    <row r="16" spans="1:5">
      <c r="A16" s="2">
        <v>201203</v>
      </c>
      <c r="B16" s="1">
        <v>52010212</v>
      </c>
      <c r="C16" s="2" t="s">
        <v>5</v>
      </c>
      <c r="D16" s="2">
        <v>370.504</v>
      </c>
      <c r="E16" s="2">
        <v>4168170</v>
      </c>
    </row>
    <row r="17" spans="1:5">
      <c r="A17" s="2">
        <v>201204</v>
      </c>
      <c r="B17" s="1">
        <v>52010212</v>
      </c>
      <c r="C17" s="2" t="s">
        <v>5</v>
      </c>
      <c r="D17" s="2">
        <v>240.932</v>
      </c>
      <c r="E17" s="2">
        <v>2710485</v>
      </c>
    </row>
    <row r="18" spans="1:5">
      <c r="A18" s="2">
        <v>201205</v>
      </c>
      <c r="B18" s="1">
        <v>52010212</v>
      </c>
      <c r="C18" s="2" t="s">
        <v>5</v>
      </c>
      <c r="D18" s="2">
        <v>295.968</v>
      </c>
      <c r="E18" s="2">
        <v>3329640</v>
      </c>
    </row>
    <row r="19" spans="1:5">
      <c r="A19" s="2">
        <v>201206</v>
      </c>
      <c r="B19" s="1">
        <v>52010212</v>
      </c>
      <c r="C19" s="2" t="s">
        <v>5</v>
      </c>
      <c r="D19" s="2">
        <v>602.692</v>
      </c>
      <c r="E19" s="2">
        <v>6780285</v>
      </c>
    </row>
    <row r="20" spans="1:5">
      <c r="A20" s="2">
        <v>201207</v>
      </c>
      <c r="B20" s="1">
        <v>52010212</v>
      </c>
      <c r="C20" s="2" t="s">
        <v>5</v>
      </c>
      <c r="D20" s="2">
        <v>258.672</v>
      </c>
      <c r="E20" s="2">
        <v>2910060</v>
      </c>
    </row>
    <row r="21" spans="1:5">
      <c r="A21" s="2">
        <v>201208</v>
      </c>
      <c r="B21" s="1">
        <v>52010212</v>
      </c>
      <c r="C21" s="2" t="s">
        <v>5</v>
      </c>
      <c r="D21" s="2">
        <v>595.48</v>
      </c>
      <c r="E21" s="2">
        <v>6699150</v>
      </c>
    </row>
    <row r="22" spans="1:5">
      <c r="A22" s="2">
        <v>201209</v>
      </c>
      <c r="B22" s="1">
        <v>52010212</v>
      </c>
      <c r="C22" s="2" t="s">
        <v>5</v>
      </c>
      <c r="D22" s="2">
        <v>645.092</v>
      </c>
      <c r="E22" s="2">
        <v>7257285</v>
      </c>
    </row>
    <row r="23" spans="1:5">
      <c r="A23" s="2">
        <v>201210</v>
      </c>
      <c r="B23" s="1">
        <v>52010212</v>
      </c>
      <c r="C23" s="2" t="s">
        <v>5</v>
      </c>
      <c r="D23" s="2">
        <v>654.796</v>
      </c>
      <c r="E23" s="2">
        <v>7366455</v>
      </c>
    </row>
    <row r="24" spans="1:5">
      <c r="A24" s="2">
        <v>201211</v>
      </c>
      <c r="B24" s="1">
        <v>52010212</v>
      </c>
      <c r="C24" s="2" t="s">
        <v>5</v>
      </c>
      <c r="D24" s="2">
        <v>704.492</v>
      </c>
      <c r="E24" s="2">
        <v>7925535</v>
      </c>
    </row>
    <row r="25" spans="1:5">
      <c r="A25" s="2">
        <v>201212</v>
      </c>
      <c r="B25" s="1">
        <v>52010212</v>
      </c>
      <c r="C25" s="2" t="s">
        <v>5</v>
      </c>
      <c r="D25" s="2">
        <v>182.692</v>
      </c>
      <c r="E25" s="2">
        <v>2055285</v>
      </c>
    </row>
    <row r="26" spans="1:5">
      <c r="A26" s="2">
        <v>201301</v>
      </c>
      <c r="B26" s="1">
        <v>52010212</v>
      </c>
      <c r="C26" s="2" t="s">
        <v>5</v>
      </c>
      <c r="D26" s="2">
        <v>616.076</v>
      </c>
      <c r="E26" s="2">
        <v>6930855</v>
      </c>
    </row>
    <row r="27" spans="1:5">
      <c r="A27" s="2">
        <v>201302</v>
      </c>
      <c r="B27" s="1">
        <v>52010212</v>
      </c>
      <c r="C27" s="2" t="s">
        <v>5</v>
      </c>
      <c r="D27" s="2">
        <v>183.388</v>
      </c>
      <c r="E27" s="2">
        <v>2063115</v>
      </c>
    </row>
    <row r="28" spans="1:5">
      <c r="A28" s="2">
        <v>201303</v>
      </c>
      <c r="B28" s="1">
        <v>52010212</v>
      </c>
      <c r="C28" s="2" t="s">
        <v>5</v>
      </c>
      <c r="D28" s="2">
        <v>375.176</v>
      </c>
      <c r="E28" s="2">
        <v>4220730</v>
      </c>
    </row>
    <row r="29" spans="1:5">
      <c r="A29" s="2">
        <v>201304</v>
      </c>
      <c r="B29" s="1">
        <v>52010212</v>
      </c>
      <c r="C29" s="2" t="s">
        <v>5</v>
      </c>
      <c r="D29" s="2">
        <v>620.356</v>
      </c>
      <c r="E29" s="2">
        <v>6979005</v>
      </c>
    </row>
    <row r="30" spans="1:5">
      <c r="A30" s="2">
        <v>201305</v>
      </c>
      <c r="B30" s="1">
        <v>52010212</v>
      </c>
      <c r="C30" s="2" t="s">
        <v>5</v>
      </c>
      <c r="D30" s="2">
        <v>482.32</v>
      </c>
      <c r="E30" s="2">
        <v>5426100</v>
      </c>
    </row>
    <row r="31" spans="1:5">
      <c r="A31" s="2">
        <v>201306</v>
      </c>
      <c r="B31" s="1">
        <v>52010212</v>
      </c>
      <c r="C31" s="2" t="s">
        <v>5</v>
      </c>
      <c r="D31" s="2">
        <v>538.724</v>
      </c>
      <c r="E31" s="2">
        <v>6060645</v>
      </c>
    </row>
    <row r="32" spans="1:5">
      <c r="A32" s="2">
        <v>201307</v>
      </c>
      <c r="B32" s="1">
        <v>52010212</v>
      </c>
      <c r="C32" s="2" t="s">
        <v>5</v>
      </c>
      <c r="D32" s="2">
        <v>507.18</v>
      </c>
      <c r="E32" s="2">
        <v>5705775</v>
      </c>
    </row>
    <row r="33" spans="1:5">
      <c r="A33" s="2">
        <v>201308</v>
      </c>
      <c r="B33" s="1">
        <v>52010212</v>
      </c>
      <c r="C33" s="2" t="s">
        <v>5</v>
      </c>
      <c r="D33" s="2">
        <v>464.672</v>
      </c>
      <c r="E33" s="2">
        <v>5227560</v>
      </c>
    </row>
    <row r="34" spans="1:5">
      <c r="A34" s="2">
        <v>201309</v>
      </c>
      <c r="B34" s="1">
        <v>52010212</v>
      </c>
      <c r="C34" s="2" t="s">
        <v>5</v>
      </c>
      <c r="D34" s="2">
        <v>648.668</v>
      </c>
      <c r="E34" s="2">
        <v>7297515</v>
      </c>
    </row>
    <row r="35" spans="1:5">
      <c r="A35" s="2">
        <v>201310</v>
      </c>
      <c r="B35" s="1">
        <v>52010212</v>
      </c>
      <c r="C35" s="2" t="s">
        <v>5</v>
      </c>
      <c r="D35" s="2">
        <v>771.868</v>
      </c>
      <c r="E35" s="2">
        <v>8683515</v>
      </c>
    </row>
    <row r="36" spans="1:5">
      <c r="A36" s="2">
        <v>201311</v>
      </c>
      <c r="B36" s="1">
        <v>52010212</v>
      </c>
      <c r="C36" s="2" t="s">
        <v>5</v>
      </c>
      <c r="D36" s="2">
        <v>907.032</v>
      </c>
      <c r="E36" s="3">
        <v>10204110</v>
      </c>
    </row>
    <row r="37" spans="1:5">
      <c r="A37" s="2">
        <v>201312</v>
      </c>
      <c r="B37" s="1">
        <v>52010212</v>
      </c>
      <c r="C37" s="2" t="s">
        <v>5</v>
      </c>
      <c r="D37" s="2">
        <v>357.9</v>
      </c>
      <c r="E37" s="2">
        <f>D37*11250</f>
        <v>4026375</v>
      </c>
    </row>
    <row r="38" spans="1:5">
      <c r="A38" s="2">
        <v>201401</v>
      </c>
      <c r="B38" s="1">
        <v>52010212</v>
      </c>
      <c r="C38" s="2" t="s">
        <v>5</v>
      </c>
      <c r="D38" s="2">
        <v>544.02</v>
      </c>
      <c r="E38" s="2">
        <v>6120225</v>
      </c>
    </row>
    <row r="39" spans="1:5">
      <c r="A39" s="2">
        <v>201402</v>
      </c>
      <c r="B39" s="1">
        <v>52010212</v>
      </c>
      <c r="C39" s="2" t="s">
        <v>5</v>
      </c>
      <c r="D39" s="2">
        <v>601.808</v>
      </c>
      <c r="E39" s="2">
        <v>6770340</v>
      </c>
    </row>
    <row r="40" spans="1:5">
      <c r="A40" s="2">
        <v>201403</v>
      </c>
      <c r="B40" s="1">
        <v>52010212</v>
      </c>
      <c r="C40" s="2" t="s">
        <v>5</v>
      </c>
      <c r="D40" s="2">
        <v>294.852</v>
      </c>
      <c r="E40" s="2">
        <v>3317085</v>
      </c>
    </row>
    <row r="41" spans="1:5">
      <c r="A41" s="2">
        <v>201404</v>
      </c>
      <c r="B41" s="1">
        <v>52010212</v>
      </c>
      <c r="C41" s="2" t="s">
        <v>5</v>
      </c>
      <c r="D41" s="2">
        <v>645.988</v>
      </c>
      <c r="E41" s="2">
        <v>7267365</v>
      </c>
    </row>
    <row r="42" spans="1:5">
      <c r="A42" s="2">
        <v>201405</v>
      </c>
      <c r="B42" s="1">
        <v>52010212</v>
      </c>
      <c r="C42" s="2" t="s">
        <v>5</v>
      </c>
      <c r="D42" s="2">
        <v>448.496</v>
      </c>
      <c r="E42" s="2">
        <v>5045580</v>
      </c>
    </row>
    <row r="43" spans="1:5">
      <c r="A43" s="2">
        <v>201406</v>
      </c>
      <c r="B43" s="1">
        <v>52010212</v>
      </c>
      <c r="C43" s="2" t="s">
        <v>5</v>
      </c>
      <c r="D43" s="2">
        <v>421.204</v>
      </c>
      <c r="E43" s="2">
        <v>4738545</v>
      </c>
    </row>
    <row r="44" spans="1:5">
      <c r="A44" s="2">
        <v>201407</v>
      </c>
      <c r="B44" s="1">
        <v>52010212</v>
      </c>
      <c r="C44" s="2" t="s">
        <v>5</v>
      </c>
      <c r="D44" s="2">
        <v>735.452</v>
      </c>
      <c r="E44" s="2">
        <v>8273835</v>
      </c>
    </row>
    <row r="45" spans="1:5">
      <c r="A45" s="2">
        <v>201408</v>
      </c>
      <c r="B45" s="1">
        <v>52010212</v>
      </c>
      <c r="C45" s="2" t="s">
        <v>5</v>
      </c>
      <c r="D45" s="2">
        <v>584.988</v>
      </c>
      <c r="E45" s="2">
        <v>6581115</v>
      </c>
    </row>
    <row r="46" spans="1:5">
      <c r="A46" s="2">
        <v>201409</v>
      </c>
      <c r="B46" s="1">
        <v>52010212</v>
      </c>
      <c r="C46" s="2" t="s">
        <v>5</v>
      </c>
      <c r="D46" s="2">
        <v>449.34</v>
      </c>
      <c r="E46" s="2">
        <v>5055075</v>
      </c>
    </row>
    <row r="47" spans="1:5">
      <c r="A47" s="2">
        <v>201410</v>
      </c>
      <c r="B47" s="1">
        <v>52010212</v>
      </c>
      <c r="C47" s="2" t="s">
        <v>5</v>
      </c>
      <c r="D47" s="2">
        <v>535.816</v>
      </c>
      <c r="E47" s="2">
        <v>6027930</v>
      </c>
    </row>
    <row r="48" spans="1:5">
      <c r="A48" s="2">
        <v>201411</v>
      </c>
      <c r="B48" s="1">
        <v>52010212</v>
      </c>
      <c r="C48" s="2" t="s">
        <v>5</v>
      </c>
      <c r="D48" s="2">
        <v>219.828</v>
      </c>
      <c r="E48" s="2">
        <v>2473065</v>
      </c>
    </row>
    <row r="49" spans="1:5">
      <c r="A49" s="2">
        <v>201412</v>
      </c>
      <c r="B49" s="1">
        <v>52010212</v>
      </c>
      <c r="C49" s="2" t="s">
        <v>5</v>
      </c>
      <c r="D49" s="2">
        <v>139.388</v>
      </c>
      <c r="E49" s="2">
        <v>1568115</v>
      </c>
    </row>
    <row r="50" spans="1:5">
      <c r="A50" s="2">
        <v>201501</v>
      </c>
      <c r="B50" s="1">
        <v>52010212</v>
      </c>
      <c r="C50" s="2" t="s">
        <v>5</v>
      </c>
      <c r="D50" s="2">
        <v>869.08</v>
      </c>
      <c r="E50" s="2">
        <v>9777150</v>
      </c>
    </row>
    <row r="51" spans="1:9">
      <c r="A51" s="2">
        <v>201502</v>
      </c>
      <c r="B51" s="1">
        <v>52010212</v>
      </c>
      <c r="C51" s="2" t="s">
        <v>5</v>
      </c>
      <c r="D51" s="2">
        <v>986.844</v>
      </c>
      <c r="E51" s="3">
        <v>11101995</v>
      </c>
      <c r="I51" s="2"/>
    </row>
    <row r="52" spans="1:9">
      <c r="A52" s="2">
        <v>201503</v>
      </c>
      <c r="B52" s="1">
        <v>52010212</v>
      </c>
      <c r="C52" s="2" t="s">
        <v>5</v>
      </c>
      <c r="D52" s="2">
        <v>600.04</v>
      </c>
      <c r="E52" s="2">
        <v>6750450</v>
      </c>
      <c r="I52" s="2"/>
    </row>
    <row r="53" spans="1:5">
      <c r="A53" s="2">
        <v>201504</v>
      </c>
      <c r="B53" s="1">
        <v>52010212</v>
      </c>
      <c r="C53" s="2" t="s">
        <v>5</v>
      </c>
      <c r="D53" s="2">
        <v>279.576</v>
      </c>
      <c r="E53" s="2">
        <v>3145230</v>
      </c>
    </row>
    <row r="54" spans="1:5">
      <c r="A54" s="2">
        <v>201505</v>
      </c>
      <c r="B54" s="1">
        <v>52010212</v>
      </c>
      <c r="C54" s="2" t="s">
        <v>5</v>
      </c>
      <c r="D54" s="2">
        <v>450.096</v>
      </c>
      <c r="E54" s="2">
        <v>5356851.3</v>
      </c>
    </row>
    <row r="55" spans="1:5">
      <c r="A55" s="2">
        <v>201506</v>
      </c>
      <c r="B55" s="1">
        <v>52010212</v>
      </c>
      <c r="C55" s="2" t="s">
        <v>5</v>
      </c>
      <c r="D55" s="2">
        <v>818.864</v>
      </c>
      <c r="E55" s="2">
        <v>9764953.2</v>
      </c>
    </row>
    <row r="56" spans="1:5">
      <c r="A56" s="2">
        <v>201507</v>
      </c>
      <c r="B56" s="1">
        <v>52010212</v>
      </c>
      <c r="C56" s="2" t="s">
        <v>5</v>
      </c>
      <c r="D56" s="2">
        <v>634.524</v>
      </c>
      <c r="E56" s="2">
        <v>7566698.7</v>
      </c>
    </row>
    <row r="57" spans="1:5">
      <c r="A57" s="2">
        <v>201508</v>
      </c>
      <c r="B57" s="1">
        <v>52010212</v>
      </c>
      <c r="C57" s="2" t="s">
        <v>5</v>
      </c>
      <c r="D57" s="2">
        <v>584.16</v>
      </c>
      <c r="E57" s="2">
        <v>6966108</v>
      </c>
    </row>
    <row r="58" spans="1:5">
      <c r="A58" s="2">
        <v>201509</v>
      </c>
      <c r="B58" s="1">
        <v>52010212</v>
      </c>
      <c r="C58" s="2" t="s">
        <v>5</v>
      </c>
      <c r="D58" s="2">
        <v>648.464</v>
      </c>
      <c r="E58" s="2">
        <v>7732933.2</v>
      </c>
    </row>
    <row r="59" spans="1:5">
      <c r="A59" s="2">
        <v>201510</v>
      </c>
      <c r="B59" s="1">
        <v>52010212</v>
      </c>
      <c r="C59" s="2" t="s">
        <v>5</v>
      </c>
      <c r="D59" s="2">
        <v>501.712</v>
      </c>
      <c r="E59" s="2">
        <v>5982915.6</v>
      </c>
    </row>
    <row r="60" spans="1:5">
      <c r="A60" s="2">
        <v>201511</v>
      </c>
      <c r="B60" s="1">
        <v>52010212</v>
      </c>
      <c r="C60" s="2" t="s">
        <v>5</v>
      </c>
      <c r="D60" s="2">
        <v>458.5</v>
      </c>
      <c r="E60" s="2">
        <v>5467612.5</v>
      </c>
    </row>
    <row r="61" spans="1:5">
      <c r="A61" s="2">
        <v>201512</v>
      </c>
      <c r="B61" s="1">
        <v>52010212</v>
      </c>
      <c r="C61" s="2" t="s">
        <v>5</v>
      </c>
      <c r="D61" s="2">
        <v>576.416</v>
      </c>
      <c r="E61" s="2">
        <v>6873760.8</v>
      </c>
    </row>
    <row r="62" spans="1:5">
      <c r="A62" s="2">
        <v>201601</v>
      </c>
      <c r="B62" s="1">
        <v>52010212</v>
      </c>
      <c r="C62" s="2" t="s">
        <v>5</v>
      </c>
      <c r="D62" s="2">
        <v>760.276</v>
      </c>
      <c r="E62" s="2">
        <v>9066291.3</v>
      </c>
    </row>
    <row r="63" spans="1:5">
      <c r="A63" s="2">
        <v>201602</v>
      </c>
      <c r="B63" s="1">
        <v>52010212</v>
      </c>
      <c r="C63" s="2" t="s">
        <v>5</v>
      </c>
      <c r="D63" s="2">
        <v>297.556</v>
      </c>
      <c r="E63" s="2">
        <v>3548355.3</v>
      </c>
    </row>
    <row r="64" spans="1:5">
      <c r="A64" s="2">
        <v>201603</v>
      </c>
      <c r="B64" s="1">
        <v>52010212</v>
      </c>
      <c r="C64" s="2" t="s">
        <v>5</v>
      </c>
      <c r="D64" s="2">
        <v>435.088</v>
      </c>
      <c r="E64" s="2">
        <v>5188424.4</v>
      </c>
    </row>
    <row r="65" spans="1:5">
      <c r="A65" s="2">
        <v>201604</v>
      </c>
      <c r="B65" s="1">
        <v>52010212</v>
      </c>
      <c r="C65" s="2" t="s">
        <v>5</v>
      </c>
      <c r="D65" s="2">
        <v>541.012</v>
      </c>
      <c r="E65" s="2">
        <v>6451568.1</v>
      </c>
    </row>
    <row r="66" spans="1:5">
      <c r="A66" s="2">
        <v>201605</v>
      </c>
      <c r="B66" s="1">
        <v>52010212</v>
      </c>
      <c r="C66" s="2" t="s">
        <v>5</v>
      </c>
      <c r="D66" s="2">
        <v>647.568</v>
      </c>
      <c r="E66" s="2">
        <v>7722248.4</v>
      </c>
    </row>
    <row r="67" spans="1:5">
      <c r="A67" s="2">
        <v>201606</v>
      </c>
      <c r="B67" s="1">
        <v>52010212</v>
      </c>
      <c r="C67" s="2" t="s">
        <v>5</v>
      </c>
      <c r="D67" s="2">
        <v>656.144</v>
      </c>
      <c r="E67" s="2">
        <v>7824517.2</v>
      </c>
    </row>
    <row r="68" spans="1:5">
      <c r="A68" s="2">
        <v>201607</v>
      </c>
      <c r="B68" s="1">
        <v>52010212</v>
      </c>
      <c r="C68" s="2" t="s">
        <v>5</v>
      </c>
      <c r="D68" s="2">
        <v>633.156</v>
      </c>
      <c r="E68" s="2">
        <v>7550385.3</v>
      </c>
    </row>
    <row r="69" spans="1:5">
      <c r="A69" s="2">
        <v>201608</v>
      </c>
      <c r="B69" s="1">
        <v>52010212</v>
      </c>
      <c r="C69" s="2" t="s">
        <v>5</v>
      </c>
      <c r="D69" s="2">
        <v>722.196</v>
      </c>
      <c r="E69" s="2">
        <v>8612187.3</v>
      </c>
    </row>
    <row r="70" spans="1:5">
      <c r="A70" s="2">
        <v>201609</v>
      </c>
      <c r="B70" s="1">
        <v>52010212</v>
      </c>
      <c r="C70" s="2" t="s">
        <v>5</v>
      </c>
      <c r="D70" s="2">
        <v>802.944</v>
      </c>
      <c r="E70" s="2">
        <v>9575107.2</v>
      </c>
    </row>
    <row r="71" spans="1:5">
      <c r="A71" s="2">
        <v>201610</v>
      </c>
      <c r="B71" s="1">
        <v>52010212</v>
      </c>
      <c r="C71" s="2" t="s">
        <v>5</v>
      </c>
      <c r="D71" s="2">
        <v>582.164</v>
      </c>
      <c r="E71" s="2">
        <v>6942305.7</v>
      </c>
    </row>
    <row r="72" spans="1:5">
      <c r="A72" s="2">
        <v>201611</v>
      </c>
      <c r="B72" s="1">
        <v>52010212</v>
      </c>
      <c r="C72" s="2" t="s">
        <v>5</v>
      </c>
      <c r="D72" s="2">
        <v>641.404</v>
      </c>
      <c r="E72" s="2">
        <v>7648742.7</v>
      </c>
    </row>
    <row r="73" spans="1:5">
      <c r="A73" s="2">
        <v>201612</v>
      </c>
      <c r="B73" s="1">
        <v>52010212</v>
      </c>
      <c r="C73" s="2" t="s">
        <v>5</v>
      </c>
      <c r="D73" s="2">
        <v>607.204</v>
      </c>
      <c r="E73" s="2">
        <v>7240907.7</v>
      </c>
    </row>
    <row r="74" spans="1:5">
      <c r="A74" s="2">
        <v>201701</v>
      </c>
      <c r="B74" s="1">
        <v>52010212</v>
      </c>
      <c r="C74" s="2" t="s">
        <v>5</v>
      </c>
      <c r="D74" s="2">
        <v>854.32</v>
      </c>
      <c r="E74" s="3">
        <v>10187766</v>
      </c>
    </row>
    <row r="75" spans="1:5">
      <c r="A75" s="2">
        <v>201702</v>
      </c>
      <c r="B75" s="1">
        <v>52010212</v>
      </c>
      <c r="C75" s="2" t="s">
        <v>5</v>
      </c>
      <c r="D75" s="2">
        <v>369.504</v>
      </c>
      <c r="E75" s="2">
        <v>4406335.2</v>
      </c>
    </row>
    <row r="76" spans="1:5">
      <c r="A76" s="2">
        <v>201703</v>
      </c>
      <c r="B76" s="1">
        <v>52010212</v>
      </c>
      <c r="C76" s="2" t="s">
        <v>5</v>
      </c>
      <c r="D76" s="2">
        <v>539.772</v>
      </c>
      <c r="E76" s="2">
        <v>6436781.1</v>
      </c>
    </row>
    <row r="77" spans="1:5">
      <c r="A77" s="2">
        <v>201704</v>
      </c>
      <c r="B77" s="1">
        <v>52010212</v>
      </c>
      <c r="C77" s="2" t="s">
        <v>5</v>
      </c>
      <c r="D77" s="2">
        <v>656.096</v>
      </c>
      <c r="E77" s="2">
        <v>7823944.8</v>
      </c>
    </row>
    <row r="78" spans="1:5">
      <c r="A78" s="2">
        <v>201705</v>
      </c>
      <c r="B78" s="1">
        <v>52010212</v>
      </c>
      <c r="C78" s="2" t="s">
        <v>5</v>
      </c>
      <c r="D78" s="2">
        <v>711.468</v>
      </c>
      <c r="E78" s="2">
        <v>8484255.9</v>
      </c>
    </row>
    <row r="79" spans="1:5">
      <c r="A79" s="2">
        <v>201706</v>
      </c>
      <c r="B79" s="1">
        <v>52010212</v>
      </c>
      <c r="C79" s="2" t="s">
        <v>5</v>
      </c>
      <c r="D79" s="2">
        <v>723.632</v>
      </c>
      <c r="E79" s="2">
        <v>8629311.6</v>
      </c>
    </row>
    <row r="80" spans="1:5">
      <c r="A80" s="2">
        <v>201707</v>
      </c>
      <c r="B80" s="1">
        <v>52010212</v>
      </c>
      <c r="C80" s="2" t="s">
        <v>5</v>
      </c>
      <c r="D80" s="2">
        <v>712.544</v>
      </c>
      <c r="E80" s="2">
        <v>8497087.2</v>
      </c>
    </row>
    <row r="81" spans="1:5">
      <c r="A81" s="2">
        <v>201708</v>
      </c>
      <c r="B81" s="1">
        <v>52010212</v>
      </c>
      <c r="C81" s="2" t="s">
        <v>5</v>
      </c>
      <c r="D81" s="2">
        <v>936.992</v>
      </c>
      <c r="E81" s="3">
        <v>11173629.6</v>
      </c>
    </row>
    <row r="82" spans="1:5">
      <c r="A82" s="2">
        <v>201709</v>
      </c>
      <c r="B82" s="1">
        <v>52010212</v>
      </c>
      <c r="C82" s="2" t="s">
        <v>5</v>
      </c>
      <c r="D82" s="2">
        <v>942.128</v>
      </c>
      <c r="E82" s="3">
        <v>11234876.4</v>
      </c>
    </row>
    <row r="83" spans="1:5">
      <c r="A83" s="2">
        <v>201710</v>
      </c>
      <c r="B83" s="1">
        <v>52010212</v>
      </c>
      <c r="C83" s="2" t="s">
        <v>5</v>
      </c>
      <c r="D83" s="2">
        <v>691.624</v>
      </c>
      <c r="E83" s="2">
        <v>8247616.2</v>
      </c>
    </row>
    <row r="84" spans="1:5">
      <c r="A84" s="2">
        <v>201711</v>
      </c>
      <c r="B84" s="1">
        <v>52010212</v>
      </c>
      <c r="C84" s="2" t="s">
        <v>5</v>
      </c>
      <c r="D84" s="2">
        <v>599.56</v>
      </c>
      <c r="E84" s="2">
        <v>7149753</v>
      </c>
    </row>
    <row r="85" spans="1:5">
      <c r="A85" s="2">
        <v>201712</v>
      </c>
      <c r="B85" s="1">
        <v>52010212</v>
      </c>
      <c r="C85" s="2" t="s">
        <v>5</v>
      </c>
      <c r="D85" s="2">
        <v>129.536</v>
      </c>
      <c r="E85" s="2">
        <v>1544716.8</v>
      </c>
    </row>
    <row r="86" spans="1:5">
      <c r="A86" s="2">
        <v>201801</v>
      </c>
      <c r="B86" s="1">
        <v>52010212</v>
      </c>
      <c r="C86" s="2" t="s">
        <v>5</v>
      </c>
      <c r="D86" s="2">
        <v>192.928</v>
      </c>
      <c r="E86" s="2">
        <v>2300666.4</v>
      </c>
    </row>
    <row r="87" spans="1:7">
      <c r="A87" s="2">
        <v>201802</v>
      </c>
      <c r="B87" s="1">
        <v>52010212</v>
      </c>
      <c r="C87" s="2" t="s">
        <v>5</v>
      </c>
      <c r="D87" s="2">
        <v>448.7</v>
      </c>
      <c r="E87" s="2">
        <f>11925*D87</f>
        <v>5350747.5</v>
      </c>
      <c r="G87" s="2"/>
    </row>
    <row r="88" spans="1:7">
      <c r="A88" s="2">
        <v>201803</v>
      </c>
      <c r="B88" s="1">
        <v>52010212</v>
      </c>
      <c r="C88" s="2" t="s">
        <v>5</v>
      </c>
      <c r="D88" s="2">
        <v>704.436</v>
      </c>
      <c r="E88" s="2">
        <v>8400399.3</v>
      </c>
      <c r="G88" s="2"/>
    </row>
    <row r="89" spans="1:5">
      <c r="A89" s="2">
        <v>201804</v>
      </c>
      <c r="B89" s="1">
        <v>52010212</v>
      </c>
      <c r="C89" s="2" t="s">
        <v>5</v>
      </c>
      <c r="D89" s="2">
        <v>465.564</v>
      </c>
      <c r="E89" s="2">
        <v>5551850.7</v>
      </c>
    </row>
    <row r="90" spans="1:5">
      <c r="A90" s="2">
        <v>201805</v>
      </c>
      <c r="B90" s="1">
        <v>52010212</v>
      </c>
      <c r="C90" s="2" t="s">
        <v>5</v>
      </c>
      <c r="D90" s="2">
        <v>765.712</v>
      </c>
      <c r="E90" s="2">
        <v>9131115.6</v>
      </c>
    </row>
    <row r="91" spans="1:5">
      <c r="A91" s="2">
        <v>201806</v>
      </c>
      <c r="B91" s="1">
        <v>52010212</v>
      </c>
      <c r="C91" s="2" t="s">
        <v>5</v>
      </c>
      <c r="D91" s="2">
        <v>685.476</v>
      </c>
      <c r="E91" s="2">
        <v>8174301.3</v>
      </c>
    </row>
    <row r="92" spans="1:5">
      <c r="A92" s="2">
        <v>201807</v>
      </c>
      <c r="B92" s="1">
        <v>52010212</v>
      </c>
      <c r="C92" s="2" t="s">
        <v>5</v>
      </c>
      <c r="D92" s="2">
        <v>817.408</v>
      </c>
      <c r="E92" s="2">
        <v>9747590.4</v>
      </c>
    </row>
    <row r="93" spans="1:5">
      <c r="A93" s="2">
        <v>201808</v>
      </c>
      <c r="B93" s="1">
        <v>52010212</v>
      </c>
      <c r="C93" s="2" t="s">
        <v>5</v>
      </c>
      <c r="D93" s="2">
        <v>846.22</v>
      </c>
      <c r="E93" s="3">
        <v>10091173.5</v>
      </c>
    </row>
    <row r="94" spans="1:5">
      <c r="A94" s="2">
        <v>201809</v>
      </c>
      <c r="B94" s="1">
        <v>52010212</v>
      </c>
      <c r="C94" s="2" t="s">
        <v>5</v>
      </c>
      <c r="D94" s="2">
        <v>830.848</v>
      </c>
      <c r="E94" s="2">
        <v>9907862.4</v>
      </c>
    </row>
    <row r="95" spans="1:5">
      <c r="A95" s="2">
        <v>201810</v>
      </c>
      <c r="B95" s="1">
        <v>52010212</v>
      </c>
      <c r="C95" s="2" t="s">
        <v>5</v>
      </c>
      <c r="D95" s="2">
        <v>709.38</v>
      </c>
      <c r="E95" s="2">
        <v>8459356.5</v>
      </c>
    </row>
    <row r="96" spans="1:5">
      <c r="A96" s="2">
        <v>201811</v>
      </c>
      <c r="B96" s="1">
        <v>52010212</v>
      </c>
      <c r="C96" s="2" t="s">
        <v>5</v>
      </c>
      <c r="D96" s="2">
        <v>442.26</v>
      </c>
      <c r="E96" s="2">
        <v>5273950.5</v>
      </c>
    </row>
    <row r="97" spans="1:8">
      <c r="A97" s="2">
        <v>201812</v>
      </c>
      <c r="B97" s="1">
        <v>52010212</v>
      </c>
      <c r="C97" s="2" t="s">
        <v>5</v>
      </c>
      <c r="D97" s="2">
        <v>415.6</v>
      </c>
      <c r="E97" s="2">
        <f>D97*11925</f>
        <v>4956030</v>
      </c>
      <c r="H97" s="2"/>
    </row>
    <row r="98" spans="1:8">
      <c r="A98" s="2">
        <v>201901</v>
      </c>
      <c r="B98" s="1">
        <v>52010212</v>
      </c>
      <c r="C98" s="2" t="s">
        <v>5</v>
      </c>
      <c r="D98" s="2">
        <v>389.016</v>
      </c>
      <c r="E98" s="2">
        <f>D98*11925</f>
        <v>4639015.8</v>
      </c>
      <c r="H98" s="2"/>
    </row>
    <row r="99" spans="1:5">
      <c r="A99" s="2">
        <v>201902</v>
      </c>
      <c r="B99" s="1">
        <v>52010212</v>
      </c>
      <c r="C99" s="2" t="s">
        <v>5</v>
      </c>
      <c r="D99" s="2">
        <v>539.5</v>
      </c>
      <c r="E99" s="2">
        <f>D99*11925</f>
        <v>6433537.5</v>
      </c>
    </row>
    <row r="100" spans="1:10">
      <c r="A100" s="2">
        <v>201903</v>
      </c>
      <c r="B100" s="1">
        <v>52010212</v>
      </c>
      <c r="C100" s="2" t="s">
        <v>5</v>
      </c>
      <c r="D100" s="2">
        <v>689.936</v>
      </c>
      <c r="E100" s="2">
        <v>8227486.8</v>
      </c>
      <c r="J100" s="2"/>
    </row>
    <row r="101" spans="1:10">
      <c r="A101" s="2">
        <v>201904</v>
      </c>
      <c r="B101" s="1">
        <v>52010212</v>
      </c>
      <c r="C101" s="2" t="s">
        <v>5</v>
      </c>
      <c r="D101" s="2">
        <v>879.836</v>
      </c>
      <c r="E101" s="3">
        <v>10492044.3</v>
      </c>
      <c r="J101" s="2"/>
    </row>
    <row r="102" spans="1:5">
      <c r="A102" s="2">
        <v>201905</v>
      </c>
      <c r="B102" s="1">
        <v>52010212</v>
      </c>
      <c r="C102" s="2" t="s">
        <v>5</v>
      </c>
      <c r="D102" s="2">
        <v>977.296</v>
      </c>
      <c r="E102" s="3">
        <v>11654254.8</v>
      </c>
    </row>
    <row r="103" spans="1:5">
      <c r="A103" s="2">
        <v>201906</v>
      </c>
      <c r="B103" s="1">
        <v>52010212</v>
      </c>
      <c r="C103" s="2" t="s">
        <v>5</v>
      </c>
      <c r="D103" s="2">
        <v>639.048</v>
      </c>
      <c r="E103" s="2">
        <v>7620647.4</v>
      </c>
    </row>
    <row r="104" spans="1:5">
      <c r="A104" s="2">
        <v>201907</v>
      </c>
      <c r="B104" s="1">
        <v>52010212</v>
      </c>
      <c r="C104" s="2" t="s">
        <v>5</v>
      </c>
      <c r="D104" s="2">
        <v>464.836</v>
      </c>
      <c r="E104" s="2">
        <v>5543169.3</v>
      </c>
    </row>
    <row r="105" spans="1:5">
      <c r="A105" s="2">
        <v>201908</v>
      </c>
      <c r="B105" s="1">
        <v>52010212</v>
      </c>
      <c r="C105" s="2" t="s">
        <v>5</v>
      </c>
      <c r="D105" s="2">
        <v>821.444</v>
      </c>
      <c r="E105" s="2">
        <v>9795719.7</v>
      </c>
    </row>
    <row r="106" spans="1:5">
      <c r="A106" s="2">
        <v>201909</v>
      </c>
      <c r="B106" s="1">
        <v>52010212</v>
      </c>
      <c r="C106" s="2" t="s">
        <v>5</v>
      </c>
      <c r="D106" s="2">
        <v>949.76</v>
      </c>
      <c r="E106" s="3">
        <v>11325888</v>
      </c>
    </row>
    <row r="107" spans="1:10">
      <c r="A107" s="2">
        <v>201910</v>
      </c>
      <c r="B107" s="1">
        <v>52010212</v>
      </c>
      <c r="C107" s="2" t="s">
        <v>5</v>
      </c>
      <c r="D107" s="2">
        <v>960.832</v>
      </c>
      <c r="E107" s="3">
        <v>11457921.6</v>
      </c>
      <c r="J107" s="2"/>
    </row>
    <row r="108" spans="1:10">
      <c r="A108" s="2">
        <v>201911</v>
      </c>
      <c r="B108" s="1">
        <v>52010212</v>
      </c>
      <c r="C108" s="2" t="s">
        <v>5</v>
      </c>
      <c r="D108" s="2">
        <v>972.688</v>
      </c>
      <c r="E108" s="3">
        <v>11599304.4</v>
      </c>
      <c r="J108" s="2"/>
    </row>
    <row r="109" spans="1:5">
      <c r="A109" s="2">
        <v>201912</v>
      </c>
      <c r="B109" s="1">
        <v>52010212</v>
      </c>
      <c r="C109" s="2" t="s">
        <v>5</v>
      </c>
      <c r="D109" s="2">
        <v>640.4</v>
      </c>
      <c r="E109" s="2">
        <f>D109*11925</f>
        <v>7636770</v>
      </c>
    </row>
    <row r="110" spans="1:5">
      <c r="A110" s="2">
        <v>202001</v>
      </c>
      <c r="B110" s="1">
        <v>52010212</v>
      </c>
      <c r="C110" s="2" t="s">
        <v>5</v>
      </c>
      <c r="D110" s="2">
        <v>308.18</v>
      </c>
      <c r="E110" s="2">
        <v>3675046.5</v>
      </c>
    </row>
    <row r="111" spans="1:5">
      <c r="A111" s="2">
        <v>202002</v>
      </c>
      <c r="B111" s="1">
        <v>52010212</v>
      </c>
      <c r="C111" s="2" t="s">
        <v>5</v>
      </c>
      <c r="D111" s="2">
        <v>595.216</v>
      </c>
      <c r="E111" s="2">
        <v>7097950.8</v>
      </c>
    </row>
    <row r="112" spans="1:5">
      <c r="A112" s="2">
        <v>202003</v>
      </c>
      <c r="B112" s="1">
        <v>52010212</v>
      </c>
      <c r="C112" s="2" t="s">
        <v>5</v>
      </c>
      <c r="D112" s="2">
        <v>1150.18</v>
      </c>
      <c r="E112" s="3">
        <v>13715896.5</v>
      </c>
    </row>
    <row r="113" spans="1:5">
      <c r="A113" s="2">
        <v>202004</v>
      </c>
      <c r="B113" s="1">
        <v>52010212</v>
      </c>
      <c r="C113" s="2" t="s">
        <v>5</v>
      </c>
      <c r="D113" s="2">
        <v>890.892</v>
      </c>
      <c r="E113" s="3">
        <v>10623887.1</v>
      </c>
    </row>
    <row r="114" spans="1:11">
      <c r="A114" s="2">
        <v>202005</v>
      </c>
      <c r="B114" s="1">
        <v>52010212</v>
      </c>
      <c r="C114" s="2" t="s">
        <v>5</v>
      </c>
      <c r="D114" s="2">
        <v>966.692</v>
      </c>
      <c r="E114" s="3">
        <v>11527802.1</v>
      </c>
      <c r="F114"/>
      <c r="K114" s="2"/>
    </row>
    <row r="115" spans="1:11">
      <c r="A115" s="2">
        <v>202006</v>
      </c>
      <c r="B115" s="1">
        <v>52010212</v>
      </c>
      <c r="C115" s="2" t="s">
        <v>5</v>
      </c>
      <c r="D115" s="2">
        <v>975.72</v>
      </c>
      <c r="E115" s="3">
        <v>11635461</v>
      </c>
      <c r="F115"/>
      <c r="I115" s="2"/>
      <c r="K115" s="2"/>
    </row>
    <row r="116" spans="1:11">
      <c r="A116" s="2">
        <v>202007</v>
      </c>
      <c r="B116" s="1">
        <v>52010212</v>
      </c>
      <c r="C116" s="2" t="s">
        <v>5</v>
      </c>
      <c r="D116" s="2">
        <v>697.976</v>
      </c>
      <c r="E116" s="2">
        <v>8323363.8</v>
      </c>
      <c r="F116"/>
      <c r="I116" s="2"/>
      <c r="K116" s="2"/>
    </row>
    <row r="117" spans="1:11">
      <c r="A117" s="2">
        <v>202008</v>
      </c>
      <c r="B117" s="1">
        <v>52010212</v>
      </c>
      <c r="C117" s="2" t="s">
        <v>5</v>
      </c>
      <c r="D117" s="2">
        <v>905.596</v>
      </c>
      <c r="E117" s="3">
        <v>10799232.3</v>
      </c>
      <c r="F117"/>
      <c r="K117" s="2"/>
    </row>
    <row r="118" spans="1:11">
      <c r="A118" s="2">
        <v>202009</v>
      </c>
      <c r="B118" s="1">
        <v>52010212</v>
      </c>
      <c r="C118" s="2" t="s">
        <v>5</v>
      </c>
      <c r="D118" s="2">
        <v>858.584</v>
      </c>
      <c r="E118" s="3">
        <v>10238614.2</v>
      </c>
      <c r="K118" s="2"/>
    </row>
    <row r="119" spans="1:11">
      <c r="A119" s="2">
        <v>202010</v>
      </c>
      <c r="B119" s="1">
        <v>52010212</v>
      </c>
      <c r="C119" s="2" t="s">
        <v>5</v>
      </c>
      <c r="D119" s="2">
        <v>857.48</v>
      </c>
      <c r="E119" s="3">
        <v>10225449</v>
      </c>
      <c r="K119" s="2"/>
    </row>
    <row r="120" spans="1:11">
      <c r="A120" s="2">
        <v>202011</v>
      </c>
      <c r="B120" s="1">
        <v>52010212</v>
      </c>
      <c r="C120" s="2" t="s">
        <v>5</v>
      </c>
      <c r="D120" s="2">
        <v>585.294</v>
      </c>
      <c r="E120" s="2">
        <f>D120*11925</f>
        <v>6979630.95</v>
      </c>
      <c r="K120" s="2"/>
    </row>
    <row r="121" spans="1:11">
      <c r="A121" s="2">
        <v>202012</v>
      </c>
      <c r="B121" s="1">
        <v>52010212</v>
      </c>
      <c r="C121" s="2" t="s">
        <v>5</v>
      </c>
      <c r="D121" s="2">
        <v>563.3</v>
      </c>
      <c r="E121" s="2">
        <f>D121*11925</f>
        <v>6717352.5</v>
      </c>
      <c r="K121" s="2"/>
    </row>
    <row r="122" spans="1:11">
      <c r="A122" s="2">
        <v>202101</v>
      </c>
      <c r="B122" s="1">
        <v>52010212</v>
      </c>
      <c r="C122" s="2" t="s">
        <v>5</v>
      </c>
      <c r="D122" s="2">
        <v>541.3</v>
      </c>
      <c r="E122" s="2">
        <f>D122*11925</f>
        <v>6455002.5</v>
      </c>
      <c r="K122" s="2"/>
    </row>
    <row r="123" spans="1:11">
      <c r="A123" s="2">
        <v>202102</v>
      </c>
      <c r="B123" s="1">
        <v>52010212</v>
      </c>
      <c r="C123" s="2" t="s">
        <v>5</v>
      </c>
      <c r="D123" s="2">
        <v>97.152</v>
      </c>
      <c r="E123" s="2">
        <v>1158537.6</v>
      </c>
      <c r="K123" s="2"/>
    </row>
    <row r="124" spans="1:5">
      <c r="A124" s="2">
        <v>202103</v>
      </c>
      <c r="B124" s="1">
        <v>52010212</v>
      </c>
      <c r="C124" s="2" t="s">
        <v>5</v>
      </c>
      <c r="D124" s="2">
        <v>839.956</v>
      </c>
      <c r="E124" s="3">
        <v>10016475.3</v>
      </c>
    </row>
    <row r="125" spans="1:5">
      <c r="A125" s="2">
        <v>202104</v>
      </c>
      <c r="B125" s="1">
        <v>52010212</v>
      </c>
      <c r="C125" s="2" t="s">
        <v>5</v>
      </c>
      <c r="D125" s="2">
        <v>947.768</v>
      </c>
      <c r="E125" s="3">
        <v>11302133.4</v>
      </c>
    </row>
    <row r="126" spans="1:5">
      <c r="A126" s="2">
        <v>202105</v>
      </c>
      <c r="B126" s="1">
        <v>52010212</v>
      </c>
      <c r="C126" s="2" t="s">
        <v>5</v>
      </c>
      <c r="D126" s="2">
        <v>1073.812</v>
      </c>
      <c r="E126" s="3">
        <v>12805208.1</v>
      </c>
    </row>
    <row r="127" spans="1:5">
      <c r="A127" s="2">
        <v>202106</v>
      </c>
      <c r="B127" s="1">
        <v>52010212</v>
      </c>
      <c r="C127" s="2" t="s">
        <v>5</v>
      </c>
      <c r="D127" s="2">
        <v>1524.08</v>
      </c>
      <c r="E127" s="3">
        <v>18174654</v>
      </c>
    </row>
    <row r="128" spans="1:5">
      <c r="A128" s="2">
        <v>202107</v>
      </c>
      <c r="B128" s="1">
        <v>52010212</v>
      </c>
      <c r="C128" s="2" t="s">
        <v>5</v>
      </c>
      <c r="D128" s="2">
        <v>838.668</v>
      </c>
      <c r="E128" s="3">
        <v>10001115.9</v>
      </c>
    </row>
    <row r="129" spans="1:5">
      <c r="A129" s="2">
        <v>202108</v>
      </c>
      <c r="B129" s="1">
        <v>52010212</v>
      </c>
      <c r="C129" s="2" t="s">
        <v>5</v>
      </c>
      <c r="D129" s="2">
        <v>777.76</v>
      </c>
      <c r="E129" s="2">
        <v>9274788</v>
      </c>
    </row>
    <row r="130" spans="1:5">
      <c r="A130" s="2">
        <v>202109</v>
      </c>
      <c r="B130" s="1">
        <v>52010212</v>
      </c>
      <c r="C130" s="2" t="s">
        <v>5</v>
      </c>
      <c r="D130" s="2">
        <v>825.768</v>
      </c>
      <c r="E130" s="2">
        <v>9847283.4</v>
      </c>
    </row>
    <row r="131" spans="1:5">
      <c r="A131" s="2">
        <v>202203</v>
      </c>
      <c r="B131" s="1">
        <v>52010212</v>
      </c>
      <c r="C131" s="2" t="s">
        <v>5</v>
      </c>
      <c r="D131" s="2">
        <v>1005.364</v>
      </c>
      <c r="E131" s="3">
        <v>11988965.7</v>
      </c>
    </row>
    <row r="132" spans="1:5">
      <c r="A132" s="2">
        <v>202204</v>
      </c>
      <c r="B132" s="1"/>
      <c r="C132" s="2"/>
      <c r="D132" s="2"/>
      <c r="E132" s="3"/>
    </row>
    <row r="133" spans="1:5">
      <c r="A133" s="2">
        <v>202205</v>
      </c>
      <c r="B133" s="1"/>
      <c r="C133" s="2"/>
      <c r="D133" s="2"/>
      <c r="E133" s="3"/>
    </row>
    <row r="134" spans="1:5">
      <c r="A134" s="2">
        <v>202206</v>
      </c>
      <c r="B134" s="1"/>
      <c r="C134" s="2"/>
      <c r="D134" s="2"/>
      <c r="E134" s="3"/>
    </row>
    <row r="135" spans="1:5">
      <c r="A135" s="2">
        <v>202207</v>
      </c>
      <c r="B135" s="1"/>
      <c r="C135" s="2"/>
      <c r="D135" s="2"/>
      <c r="E135" s="2"/>
    </row>
    <row r="136" spans="1:5">
      <c r="A136" s="2">
        <v>202209</v>
      </c>
      <c r="B136" s="1"/>
      <c r="C136" s="2"/>
      <c r="D136" s="2"/>
      <c r="E136" s="2"/>
    </row>
    <row r="137" spans="1:5">
      <c r="A137" s="2">
        <v>202301</v>
      </c>
      <c r="B137" s="1"/>
      <c r="C137" s="2"/>
      <c r="D137" s="2"/>
      <c r="E137" s="2"/>
    </row>
    <row r="138" spans="1:5">
      <c r="A138" s="2">
        <v>202302</v>
      </c>
      <c r="B138" s="1"/>
      <c r="C138" s="2"/>
      <c r="D138" s="2"/>
      <c r="E138" s="2"/>
    </row>
    <row r="139" spans="1:5">
      <c r="A139" s="2">
        <v>202303</v>
      </c>
      <c r="B139" s="1"/>
      <c r="C139" s="2"/>
      <c r="D139" s="2"/>
      <c r="E139" s="2"/>
    </row>
    <row r="140" spans="1:5">
      <c r="A140" s="2">
        <v>202304</v>
      </c>
      <c r="B140" s="1"/>
      <c r="C140" s="2"/>
      <c r="D140" s="2"/>
      <c r="E140" s="2"/>
    </row>
    <row r="141" spans="1:5">
      <c r="A141" s="2">
        <v>202306</v>
      </c>
      <c r="B141" s="1"/>
      <c r="C141" s="2"/>
      <c r="D141" s="2"/>
      <c r="E141" s="2"/>
    </row>
    <row r="142" spans="1:5">
      <c r="A142" s="2">
        <v>202312</v>
      </c>
      <c r="B142" s="1"/>
      <c r="C142" s="2"/>
      <c r="D142" s="2"/>
      <c r="E142" s="2"/>
    </row>
    <row r="143" spans="1:5">
      <c r="A143" s="2">
        <v>202401</v>
      </c>
      <c r="B143" s="1"/>
      <c r="C143" s="2"/>
      <c r="D143" s="2"/>
      <c r="E143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庞永恒</dc:creator>
  <cp:lastModifiedBy>WPS_1693741197</cp:lastModifiedBy>
  <dcterms:created xsi:type="dcterms:W3CDTF">2024-05-28T22:14:00Z</dcterms:created>
  <dcterms:modified xsi:type="dcterms:W3CDTF">2024-07-31T19:47:35Z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C23888F3FCC34666A215908FCEC197DB_11</vt:lpwstr>
  </property>
  <property fmtid="{D5CDD505-2E9C-101B-9397-08002B2CF9AE}" pid="3" name="KSOProductBuildVer">
    <vt:lpwstr>2052-6.0.2.8225</vt:lpwstr>
  </property>
</Properties>
</file>