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bash /opt/salut38-src/deploy/ssh-keyonly.sh</t>
        </is>
      </c>
      <c r="G5" s="2" t="inlineStr">
        <is>
          <t>Готово</t>
        </is>
      </c>
      <c r="H5" s="2" t="inlineStr">
        <is>
          <t>10.10: пароль root сменён; вход только по ключу ED25519 из Termius. Откат: bash /opt/salut38-src/deploy/ssh-keyonly.sh --undo (через консоль Рег.облака)</t>
        </is>
      </c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Готово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Готово</t>
        </is>
      </c>
      <c r="H7" s="2" t="inlineStr">
        <is>
          <t>10.10 усилено (ssh-guard.sh): бан после 3 ошибок на сутки, повторно — 30 дней. Было ~1 090 попыток подбора в сутки с 778 адресов</t>
        </is>
      </c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Готово</t>
        </is>
      </c>
      <c r="H13" s="2" t="inlineStr">
        <is>
          <t>Сделано в коде; на сервере появится после update.sh</t>
        </is>
      </c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В работе</t>
        </is>
      </c>
      <c r="H18" s="2" t="inlineStr">
        <is>
          <t>10.10: в проверку добавлены загрузка канала (&gt;300 Мбит/с), число подключений (&gt;400), медленный ответ сайта (&gt;2 с). Осталось: убедиться, что оповещения реально приходят в служебный бот</t>
        </is>
      </c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  <row r="44">
      <c r="A44" t="n">
        <v>43</v>
      </c>
      <c r="B44" t="inlineStr">
        <is>
          <t>4. Приложение заказов</t>
        </is>
      </c>
      <c r="C44" t="inlineStr">
        <is>
          <t>Клиентский бот: проверить ссылки start=card, start=promo_&lt;метка&gt;, статус заказа (номер + 4 цифры), просто /start (приветствие)</t>
        </is>
      </c>
      <c r="D44" t="inlineStr">
        <is>
          <t>Вы</t>
        </is>
      </c>
      <c r="E44" t="inlineStr">
        <is>
          <t>Высокий</t>
        </is>
      </c>
      <c r="F44" t="inlineStr">
        <is>
          <t>Ссылка на карту — в приложении: Промокоды</t>
        </is>
      </c>
      <c r="G44" t="inlineStr">
        <is>
          <t>Не начато</t>
        </is>
      </c>
    </row>
    <row r="45">
      <c r="A45" t="n">
        <v>44</v>
      </c>
      <c r="B45" t="inlineStr">
        <is>
          <t>7. Подписчики и бот</t>
        </is>
      </c>
      <c r="C45" t="inlineStr">
        <is>
          <t>Выполнено 9.10: перенос бота @Salut38_bot с BotHelp на наш сервер (токен, deleteWebhook, меню, сообщения), BotHelp остановлен, оплата отключена</t>
        </is>
      </c>
      <c r="D45" t="inlineStr">
        <is>
          <t>Я</t>
        </is>
      </c>
      <c r="E45" t="inlineStr">
        <is>
          <t>Высокий</t>
        </is>
      </c>
      <c r="F45" t="inlineStr">
        <is>
          <t>Данные в BotHelp хранятся ещё 6 месяцев</t>
        </is>
      </c>
      <c r="G45" t="inlineStr">
        <is>
          <t>Готово</t>
        </is>
      </c>
      <c r="H45" t="inlineStr">
        <is>
          <t>Удалять бота в BotHelp не раньше, чем через 1–2 недели</t>
        </is>
      </c>
    </row>
    <row r="46">
      <c r="A46" t="n">
        <v>45</v>
      </c>
      <c r="B46" t="inlineStr">
        <is>
          <t>7. Подписчики и бот</t>
        </is>
      </c>
      <c r="C46" t="inlineStr">
        <is>
          <t>Включить двухфакторную защиту (облачный пароль) на Telegram-аккаунте, с которого создан @Salut38_bot, и сохранить резервные способы входа</t>
        </is>
      </c>
      <c r="D46" t="inlineStr">
        <is>
          <t>Вы</t>
        </is>
      </c>
      <c r="E46" t="inlineStr">
        <is>
          <t>Высокий</t>
        </is>
      </c>
      <c r="F46" t="inlineStr">
        <is>
          <t>Telegram → Настройки → Конфиденциальность → Облачный пароль</t>
        </is>
      </c>
      <c r="G46" t="inlineStr">
        <is>
          <t>Не начато</t>
        </is>
      </c>
      <c r="H46" t="inlineStr">
        <is>
          <t>Потеря доступа = потеря всей базы подписчиков</t>
        </is>
      </c>
    </row>
    <row r="47">
      <c r="A47" t="n">
        <v>46</v>
      </c>
      <c r="B47" t="inlineStr">
        <is>
          <t>7. Подписчики и бот</t>
        </is>
      </c>
      <c r="C47" t="inlineStr">
        <is>
          <t>Сохранить CSV-выгрузку подписчиков из BotHelp в надёжное место и удалить её с телефона после проверки (там личные данные)</t>
        </is>
      </c>
      <c r="D47" t="inlineStr">
        <is>
          <t>Вы</t>
        </is>
      </c>
      <c r="E47" t="inlineStr">
        <is>
          <t>Средний</t>
        </is>
      </c>
      <c r="F47" t="inlineStr">
        <is>
          <t>Раздел «Рассылки» уже содержит импорт</t>
        </is>
      </c>
      <c r="G47" t="inlineStr">
        <is>
          <t>Не начато</t>
        </is>
      </c>
    </row>
    <row r="48">
      <c r="A48" t="n">
        <v>47</v>
      </c>
      <c r="B48" t="inlineStr">
        <is>
          <t>7. Подписчики и бот</t>
        </is>
      </c>
      <c r="C48" t="inlineStr">
        <is>
          <t>Отправить первую рассылку (короткое «кто мы»), посмотреть сколько заблокировали, затем разбить базу по метке «заказывал/давно не заказывал»</t>
        </is>
      </c>
      <c r="D48" t="inlineStr">
        <is>
          <t>Вы</t>
        </is>
      </c>
      <c r="E48" t="inlineStr">
        <is>
          <t>Средний</t>
        </is>
      </c>
      <c r="F48" t="inlineStr">
        <is>
          <t>Приложение → Рассылки → Новая рассылка (сначала «Отправить тест себе»)</t>
        </is>
      </c>
      <c r="G48" t="inlineStr">
        <is>
          <t>Не начато</t>
        </is>
      </c>
      <c r="H48" t="inlineStr">
        <is>
          <t>Пауза 30 дней после заказа включена</t>
        </is>
      </c>
    </row>
    <row r="49">
      <c r="A49" t="n">
        <v>48</v>
      </c>
      <c r="B49" t="inlineStr">
        <is>
          <t>7. Подписчики и бот</t>
        </is>
      </c>
      <c r="C49" t="inlineStr">
        <is>
          <t>После переезда на salut38.shop: поменять SITE_URL и SHOP_URL в /etc/bs.env, перезапустить bs, проверить кнопки «выбрать салют», «в магазин» и личную карту</t>
        </is>
      </c>
      <c r="D49" t="inlineStr">
        <is>
          <t>Вы + я</t>
        </is>
      </c>
      <c r="E49" t="inlineStr">
        <is>
          <t>Высокий</t>
        </is>
      </c>
      <c r="F49" t="inlineStr">
        <is>
          <t>nano /etc/bs.env → systemctl restart bs</t>
        </is>
      </c>
      <c r="G49" t="inlineStr">
        <is>
          <t>Не начато</t>
        </is>
      </c>
      <c r="H49" t="inlineStr">
        <is>
          <t>Сейчас SHOP_URL ведёт на старый salut38.shop</t>
        </is>
      </c>
    </row>
    <row r="50">
      <c r="A50" t="n">
        <v>49</v>
      </c>
      <c r="B50" t="inlineStr">
        <is>
          <t>7. Подписчики и бот</t>
        </is>
      </c>
      <c r="C50" t="inlineStr">
        <is>
          <t>После переезда сайта и перевода подписчиков на личные карты убрать меню в стиле BotHelp: LEGACY_MENU=0</t>
        </is>
      </c>
      <c r="D50" t="inlineStr">
        <is>
          <t>Вы + я</t>
        </is>
      </c>
      <c r="E50" t="inlineStr">
        <is>
          <t>Средний</t>
        </is>
      </c>
      <c r="F50" t="inlineStr">
        <is>
          <t>nano /etc/bs.env → systemctl restart bs</t>
        </is>
      </c>
      <c r="G50" t="inlineStr">
        <is>
          <t>Не начато</t>
        </is>
      </c>
      <c r="H50" t="inlineStr">
        <is>
          <t>Старые промокоды БОТ05–БОТ30 остаются</t>
        </is>
      </c>
    </row>
    <row r="51">
      <c r="A51" t="n">
        <v>50</v>
      </c>
      <c r="B51" t="inlineStr">
        <is>
          <t>7. Подписчики и бот</t>
        </is>
      </c>
      <c r="C51" t="inlineStr">
        <is>
          <t>Решить судьбу бота ВКонтакте «Русский фейерверк» и ботов Братск/PartyRoom в BotHelp: оставить дешёвый тариф или перенести к нам</t>
        </is>
      </c>
      <c r="D51" t="inlineStr">
        <is>
          <t>Вы</t>
        </is>
      </c>
      <c r="E51" t="inlineStr">
        <is>
          <t>Низкий</t>
        </is>
      </c>
      <c r="F51" t="inlineStr">
        <is>
          <t>Оплата BotHelp отключена, боты работают до конца оплаченного периода</t>
        </is>
      </c>
      <c r="G51" t="inlineStr">
        <is>
          <t>Не начато</t>
        </is>
      </c>
    </row>
    <row r="52">
      <c r="A52" t="n">
        <v>51</v>
      </c>
      <c r="B52" t="inlineStr">
        <is>
          <t>7. Подписчики и бот</t>
        </is>
      </c>
      <c r="C52" t="inlineStr">
        <is>
          <t>Юридически уточнить: рекламные рассылки (согласие/возможность отказа, ст. 18 закона «О рекламе»), хранение персональных данных подписчиков</t>
        </is>
      </c>
      <c r="D52" t="inlineStr">
        <is>
          <t>Вы</t>
        </is>
      </c>
      <c r="E52" t="inlineStr">
        <is>
          <t>Средний</t>
        </is>
      </c>
      <c r="F52" t="inlineStr">
        <is>
          <t>Консультация юриста</t>
        </is>
      </c>
      <c r="G52" t="inlineStr">
        <is>
          <t>Не начато</t>
        </is>
      </c>
      <c r="H52" t="inlineStr">
        <is>
          <t>Приписку про /stop в рассылках убрали по решению владельца</t>
        </is>
      </c>
    </row>
    <row r="53">
      <c r="A53" t="n">
        <v>52</v>
      </c>
      <c r="B53" t="inlineStr">
        <is>
          <t>7. Подписчики и бот</t>
        </is>
      </c>
      <c r="C53" t="inlineStr">
        <is>
          <t>Перевыпустить ALERT_TOKEN и SALUT_SECRET: они попали на скриншот в чате</t>
        </is>
      </c>
      <c r="D53" t="inlineStr">
        <is>
          <t>Вы + я</t>
        </is>
      </c>
      <c r="E53" t="inlineStr">
        <is>
          <t>Высокий</t>
        </is>
      </c>
      <c r="F53" t="inlineStr">
        <is>
          <t>@BotFather → /revoke; кабинет поставщика</t>
        </is>
      </c>
      <c r="G53" t="inlineStr">
        <is>
          <t>Не начато</t>
        </is>
      </c>
      <c r="H53" t="inlineStr">
        <is>
          <t>Дубль п.1–2 на случай, если забудется</t>
        </is>
      </c>
    </row>
    <row r="54">
      <c r="A54" t="n">
        <v>53</v>
      </c>
      <c r="B54" t="inlineStr">
        <is>
          <t>7. Подписчики и бот</t>
        </is>
      </c>
      <c r="C54" t="inlineStr">
        <is>
          <t>Учесть, что клиент может быть одновременно в Telegram-боте и в MAX-боте: уведомления о статусе и замене отправлять во все подключённые каналы</t>
        </is>
      </c>
      <c r="D54" t="inlineStr">
        <is>
          <t>Я</t>
        </is>
      </c>
      <c r="E54" t="inlineStr">
        <is>
          <t>Высокий</t>
        </is>
      </c>
      <c r="F54" t="inlineStr">
        <is>
          <t>Сейчас замена и статусы уходят только в Telegram. Нужно хранить у заказа список подключённых каналов и слать в каждый; ответ клиента принимать из любого</t>
        </is>
      </c>
      <c r="G54" t="inlineStr">
        <is>
          <t>Не начато</t>
        </is>
      </c>
      <c r="H54" t="inlineStr">
        <is>
          <t>Замена товара: кнопки пока только в Telegram</t>
        </is>
      </c>
    </row>
    <row r="55">
      <c r="A55" t="n">
        <v>54</v>
      </c>
      <c r="B55" t="inlineStr">
        <is>
          <t>7. Подписчики и бот</t>
        </is>
      </c>
      <c r="C55" t="inlineStr">
        <is>
          <t>Проверить в бою «Закончился» → замена: кнопки в Telegram, напоминания 9–21 Иркутск (до 3 раз), метка «клиент замёрз», список «Уведомить поставщика»</t>
        </is>
      </c>
      <c r="D55" t="inlineStr">
        <is>
          <t>Вы</t>
        </is>
      </c>
      <c r="E55" t="inlineStr">
        <is>
          <t>Высокий</t>
        </is>
      </c>
      <c r="F55" t="inlineStr">
        <is>
          <t>Тестовый заказ → позиция «Закончился» → пройти все кнопки</t>
        </is>
      </c>
      <c r="G55" t="inlineStr">
        <is>
          <t>В работе</t>
        </is>
      </c>
      <c r="H55" t="inlineStr">
        <is>
          <t>10.10: страница замен проверена на заказе ZMV2ISRC2; товар-замена открывает видео с «Утвердить замену». Приглашение клиенту — через 1 минуту (REPL_BATCH_MIN)</t>
        </is>
      </c>
    </row>
    <row r="56">
      <c r="A56" t="n">
        <v>55</v>
      </c>
      <c r="B56" t="inlineStr">
        <is>
          <t>7. Подписчики и бот</t>
        </is>
      </c>
      <c r="C56" t="inlineStr">
        <is>
          <t>Сделать красивый PDF с содержанием заказа: клиент скачивает его после оформления заказа; по кнопке «Отследить заказ» бот присылает PDF в чат или ссылку на страницу заказа с кнопкой «Скачать PDF»</t>
        </is>
      </c>
      <c r="D56" t="inlineStr">
        <is>
          <t>Я</t>
        </is>
      </c>
      <c r="E56" t="inlineStr">
        <is>
          <t>Средний</t>
        </is>
      </c>
      <c r="F56" t="inlineStr">
        <is>
          <t>Сначала согласовать макет PDF с владельцем (в PDF-презентации). Страница заказа по ссылке с токеном, без входа</t>
        </is>
      </c>
      <c r="G56" t="inlineStr">
        <is>
          <t>Не начато</t>
        </is>
      </c>
      <c r="H56" t="inlineStr">
        <is>
          <t>Ссылку на состав заказа также слать после утверждения замены</t>
        </is>
      </c>
    </row>
    <row r="57">
      <c r="A57" t="n">
        <v>56</v>
      </c>
      <c r="B57" t="inlineStr">
        <is>
          <t>2. Оптимизация</t>
        </is>
      </c>
      <c r="C57" t="inlineStr">
        <is>
          <t>Пережать ролики: 720p, ~1 Мбит/с, быстрый старт. Сначала пробный прогон на одном ролике, потом все в фоне</t>
        </is>
      </c>
      <c r="D57" t="inlineStr">
        <is>
          <t>Вы</t>
        </is>
      </c>
      <c r="E57" t="inlineStr">
        <is>
          <t>Высокий</t>
        </is>
      </c>
      <c r="F57" t="inlineStr">
        <is>
          <t>bash /opt/salut38-src/deploy/video-optimize.sh --test → затем: nohup bash /opt/salut38-src/deploy/video-optimize.sh &gt; /root/video-opt.log 2&gt;&amp;1 &amp;</t>
        </is>
      </c>
      <c r="G57" t="inlineStr">
        <is>
          <t>Не начато</t>
        </is>
      </c>
      <c r="H57" t="inlineStr">
        <is>
          <t>НЕ запускать без согласования с владельцем (решение 10.10). Файлы легче на ~40%. Оригиналы — /var/lib/bs-data/video-orig</t>
        </is>
      </c>
    </row>
    <row r="58">
      <c r="A58" t="n">
        <v>57</v>
      </c>
      <c r="B58" t="inlineStr">
        <is>
          <t>2. Оптимизация</t>
        </is>
      </c>
      <c r="C58" t="inlineStr">
        <is>
          <t>Проверить качество пережатых роликов на телефоне и удалить оригиналы (~6 ГБ)</t>
        </is>
      </c>
      <c r="D58" t="inlineStr">
        <is>
          <t>Вы</t>
        </is>
      </c>
      <c r="E58" t="inlineStr">
        <is>
          <t>Низкий</t>
        </is>
      </c>
      <c r="F58" t="inlineStr">
        <is>
          <t>Открыть 3–4 разных видео на сайте; команду удаления дам после проверки</t>
        </is>
      </c>
      <c r="G58" t="inlineStr">
        <is>
          <t>Не начато</t>
        </is>
      </c>
    </row>
    <row r="59">
      <c r="A59" t="n">
        <v>58</v>
      </c>
      <c r="B59" t="inlineStr">
        <is>
          <t>2. Оптимизация</t>
        </is>
      </c>
      <c r="C59" t="inlineStr">
        <is>
          <t>Пережимать новые ролики поставщика автоматически каждую ночь</t>
        </is>
      </c>
      <c r="D59" t="inlineStr">
        <is>
          <t>Я</t>
        </is>
      </c>
      <c r="E59" t="inlineStr">
        <is>
          <t>Средний</t>
        </is>
      </c>
      <c r="F59" t="inlineStr">
        <is>
          <t>Задание по расписанию (cron) в 3:00: video-optimize.sh обрабатывает только новые файлы</t>
        </is>
      </c>
      <c r="G59" t="inlineStr">
        <is>
          <t>Не начато</t>
        </is>
      </c>
    </row>
    <row r="60">
      <c r="A60" t="n">
        <v>59</v>
      </c>
      <c r="B60" t="inlineStr">
        <is>
          <t>2. Оптимизация</t>
        </is>
      </c>
      <c r="C60" t="inlineStr">
        <is>
          <t>Выбрать облако для CDN и хранилища фото/видео: Yandex Cloud или Selectel; открыть доступ к кабинету</t>
        </is>
      </c>
      <c r="D60" t="inlineStr">
        <is>
          <t>Вы</t>
        </is>
      </c>
      <c r="E60" t="inlineStr">
        <is>
          <t>Высокий</t>
        </is>
      </c>
      <c r="F60" t="inlineStr">
        <is>
          <t>Нужен один кабинет, где есть CDN, хранилище S3, база и балансировщик (см. план переезда)</t>
        </is>
      </c>
      <c r="G60" t="inlineStr">
        <is>
          <t>Не начато</t>
        </is>
      </c>
      <c r="H60" t="inlineStr">
        <is>
          <t>Без решения не начать CDN</t>
        </is>
      </c>
    </row>
    <row r="61">
      <c r="A61" t="n">
        <v>60</v>
      </c>
      <c r="B61" t="inlineStr">
        <is>
          <t>2. Оптимизация</t>
        </is>
      </c>
      <c r="C61" t="inlineStr">
        <is>
          <t>Подключить CDN для видео и фото до сезона: поддомен cdn.salut38.shop (CNAME), сайт берёт /video и /img через CDN</t>
        </is>
      </c>
      <c r="D61" t="inlineStr">
        <is>
          <t>Вы + я</t>
        </is>
      </c>
      <c r="E61" t="inlineStr">
        <is>
          <t>Высокий</t>
        </is>
      </c>
      <c r="F61" t="inlineStr">
        <is>
          <t>Вы: добавить CNAME в DNS домена. Я: настроить CDN и адреса медиа на сайте</t>
        </is>
      </c>
      <c r="G61" t="inlineStr">
        <is>
          <t>Не начато</t>
        </is>
      </c>
      <c r="H61" t="inlineStr">
        <is>
          <t>Срок — до 1 декабря. От переезда не зависит: поддомен не мешает сайту на InSales. Защищает от падения в пик</t>
        </is>
      </c>
    </row>
    <row r="62">
      <c r="A62" t="n">
        <v>61</v>
      </c>
      <c r="B62" t="inlineStr">
        <is>
          <t>2. Оптимизация</t>
        </is>
      </c>
      <c r="C62" t="inlineStr">
        <is>
          <t>Перенести фото и видео в объектное хранилище S3 (за CDN) — сервер перестаёт отдавать медиа</t>
        </is>
      </c>
      <c r="D62" t="inlineStr">
        <is>
          <t>Я</t>
        </is>
      </c>
      <c r="E62" t="inlineStr">
        <is>
          <t>Средний</t>
        </is>
      </c>
      <c r="F62" t="inlineStr">
        <is>
          <t>После подключения CDN; синхронизация с поставщиком кладёт новые файлы сразу в хранилище</t>
        </is>
      </c>
      <c r="G62" t="inlineStr">
        <is>
          <t>Не начато</t>
        </is>
      </c>
    </row>
    <row r="63">
      <c r="A63" t="n">
        <v>62</v>
      </c>
      <c r="B63" t="inlineStr">
        <is>
          <t>2. Оптимизация</t>
        </is>
      </c>
      <c r="C63" t="inlineStr">
        <is>
          <t>Нагрузочный тест видео через CDN: 1 000 одновременных зрителей</t>
        </is>
      </c>
      <c r="D63" t="inlineStr">
        <is>
          <t>Вместе</t>
        </is>
      </c>
      <c r="E63" t="inlineStr">
        <is>
          <t>Средний</t>
        </is>
      </c>
      <c r="F63" t="inlineStr">
        <is>
          <t>На тестовой копии, этап 4 плана переезда</t>
        </is>
      </c>
      <c r="G63" t="inlineStr">
        <is>
          <t>Не начато</t>
        </is>
      </c>
    </row>
    <row r="64">
      <c r="A64" t="n">
        <v>63</v>
      </c>
      <c r="B64" t="inlineStr">
        <is>
          <t>1. Безопасность (пароли и ключи)</t>
        </is>
      </c>
      <c r="C64" t="inlineStr">
        <is>
          <t>Проверка сервера на посторонних: пользователи, ключи, входы, майнеры, автозапуск, порты, подмена системных программ</t>
        </is>
      </c>
      <c r="D64" t="inlineStr">
        <is>
          <t>Вы + я</t>
        </is>
      </c>
      <c r="E64" t="inlineStr">
        <is>
          <t>Высокий</t>
        </is>
      </c>
      <c r="F64" t="inlineStr">
        <is>
          <t>bash /opt/salut38-src/deploy/security-check.sh</t>
        </is>
      </c>
      <c r="G64" t="inlineStr">
        <is>
          <t>Готово</t>
        </is>
      </c>
      <c r="H64" t="inlineStr">
        <is>
          <t>10.10: чисто. Повторять раз в месяц и после любых подозрений</t>
        </is>
      </c>
    </row>
    <row r="65">
      <c r="A65" t="n">
        <v>64</v>
      </c>
      <c r="B65" t="inlineStr">
        <is>
          <t>1. Безопасность (пароли и ключи)</t>
        </is>
      </c>
      <c r="C65" t="inlineStr">
        <is>
          <t>Подтвердить, что вход 8.10 в 16:52 МСК с 139.159.119.48 (облако Huawei) — это ваш VPN</t>
        </is>
      </c>
      <c r="D65" t="inlineStr">
        <is>
          <t>Вы</t>
        </is>
      </c>
      <c r="E65" t="inlineStr">
        <is>
          <t>Средний</t>
        </is>
      </c>
      <c r="F65" t="inlineStr">
        <is>
          <t>Включить VPN → открыть 2ip.ru → адрес начинается с 139.159?</t>
        </is>
      </c>
      <c r="G65" t="inlineStr">
        <is>
          <t>Не начато</t>
        </is>
      </c>
      <c r="H65" t="inlineStr">
        <is>
          <t>Сессия 3,5 мин, посторонних файлов за это время нет; пароль уже сменён</t>
        </is>
      </c>
    </row>
    <row r="66">
      <c r="A66" t="n">
        <v>65</v>
      </c>
      <c r="B66" t="inlineStr">
        <is>
          <t>1. Безопасность (пароли и ключи)</t>
        </is>
      </c>
      <c r="C66" t="inlineStr">
        <is>
          <t>Сохранить новый пароль root в надёжном месте и сделать резервную копию SSH-ключа (Termius)</t>
        </is>
      </c>
      <c r="D66" t="inlineStr">
        <is>
          <t>Вы</t>
        </is>
      </c>
      <c r="E66" t="inlineStr">
        <is>
          <t>Высокий</t>
        </is>
      </c>
      <c r="F66" t="inlineStr">
        <is>
          <t>Пароль нужен для консоли Рег.облака, если потеряете телефон</t>
        </is>
      </c>
      <c r="G66" t="inlineStr">
        <is>
          <t>Не начато</t>
        </is>
      </c>
    </row>
    <row r="67">
      <c r="A67" t="n">
        <v>66</v>
      </c>
      <c r="B67" t="inlineStr">
        <is>
          <t>1. Безопасность (пароли и ключи)</t>
        </is>
      </c>
      <c r="C67" t="inlineStr">
        <is>
          <t>Сервер заказов слушает только 127.0.0.1 (порт 8080 не виден снаружи)</t>
        </is>
      </c>
      <c r="D67" t="inlineStr">
        <is>
          <t>Я</t>
        </is>
      </c>
      <c r="E67" t="inlineStr">
        <is>
          <t>Средний</t>
        </is>
      </c>
      <c r="F67" t="inlineStr">
        <is>
          <t>ss -tlnp | grep 8080</t>
        </is>
      </c>
      <c r="G67" t="inlineStr">
        <is>
          <t>Готово</t>
        </is>
      </c>
      <c r="H67" t="inlineStr">
        <is>
          <t>10.10</t>
        </is>
      </c>
    </row>
    <row r="68">
      <c r="A68" t="n">
        <v>67</v>
      </c>
      <c r="B68" t="inlineStr">
        <is>
          <t>2. Оптимизация</t>
        </is>
      </c>
      <c r="C68" t="inlineStr">
        <is>
          <t>Временно поднять тариф сервера на пик сезона: C4-M4-D80 с ~20 декабря по 2 января, потом вернуть C2-M2-D40</t>
        </is>
      </c>
      <c r="D68" t="inlineStr">
        <is>
          <t>Вы</t>
        </is>
      </c>
      <c r="E68" t="inlineStr">
        <is>
          <t>Средний</t>
        </is>
      </c>
      <c r="F68" t="inlineStr">
        <is>
          <t>cloud.reg.ru → сервер → Изменить тариф (ночью: перезагрузка на несколько минут)</t>
        </is>
      </c>
      <c r="G68" t="inlineStr">
        <is>
          <t>Не начато</t>
        </is>
      </c>
      <c r="H68" t="inlineStr">
        <is>
          <t>Почасовая оплата, ~650 ₽ за две недели. Сейчас запаса хватает (пик дек. 2025 ≈ 10–20 человек одновременно)</t>
        </is>
      </c>
    </row>
    <row r="69">
      <c r="A69" t="n">
        <v>68</v>
      </c>
      <c r="B69" t="inlineStr">
        <is>
          <t>2. Оптимизация</t>
        </is>
      </c>
      <c r="C69" t="inlineStr">
        <is>
          <t>Узнать скорость канала сервера в поддержке Рег.облака и подстроить порог оповещения NET_ALERT_MBIT</t>
        </is>
      </c>
      <c r="D69" t="inlineStr">
        <is>
          <t>Вы + я</t>
        </is>
      </c>
      <c r="E69" t="inlineStr">
        <is>
          <t>Низкий</t>
        </is>
      </c>
      <c r="F69" t="inlineStr">
        <is>
          <t>Строка NET_ALERT_MBIT=... в /etc/bs.env</t>
        </is>
      </c>
      <c r="G69" t="inlineStr">
        <is>
          <t>Не начато</t>
        </is>
      </c>
      <c r="H69" t="inlineStr">
        <is>
          <t>Сейчас порог 300 Мбит/с</t>
        </is>
      </c>
    </row>
    <row r="70">
      <c r="A70" t="n">
        <v>69</v>
      </c>
      <c r="B70" t="inlineStr">
        <is>
          <t>4. Приложение заказов</t>
        </is>
      </c>
      <c r="C70" t="inlineStr">
        <is>
          <t>Корзина сайта сохраняется на телефоне и переходит в другой браузер после бота («Вернуться в магазин»)</t>
        </is>
      </c>
      <c r="D70" t="inlineStr">
        <is>
          <t>Я</t>
        </is>
      </c>
      <c r="E70" t="inlineStr">
        <is>
          <t>Высокий</t>
        </is>
      </c>
      <c r="G70" t="inlineStr">
        <is>
          <t>Готово</t>
        </is>
      </c>
      <c r="H70" t="inlineStr">
        <is>
          <t>10.10. Перенос работает, если клиент ушёл в бота кнопкой с сайта</t>
        </is>
      </c>
    </row>
    <row r="71">
      <c r="A71" t="n">
        <v>70</v>
      </c>
      <c r="B71" t="inlineStr">
        <is>
          <t>4. Приложение заказов</t>
        </is>
      </c>
      <c r="C71" t="inlineStr">
        <is>
          <t>Блок «Подобрать набор» на главной скрыт</t>
        </is>
      </c>
      <c r="D71" t="inlineStr">
        <is>
          <t>Я</t>
        </is>
      </c>
      <c r="E71" t="inlineStr">
        <is>
          <t>Низкий</t>
        </is>
      </c>
      <c r="F71" t="inlineStr">
        <is>
          <t>Вернуть: убрать hidden у секции #kit</t>
        </is>
      </c>
      <c r="G71" t="inlineStr">
        <is>
          <t>Готово</t>
        </is>
      </c>
      <c r="H71" t="inlineStr">
        <is>
          <t>10.10, по решению владельца</t>
        </is>
      </c>
    </row>
  </sheetData>
  <autoFilter ref="A1:H71"/>
  <conditionalFormatting sqref="G2:G71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71">
    <cfRule type="cellIs" priority="3" operator="equal" dxfId="2">
      <formula>"Высокий"</formula>
    </cfRule>
  </conditionalFormatting>
  <dataValidations count="1">
    <dataValidation sqref="G2:G300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t="inlineStr">
        <is>
          <t>7. Подписчики и бот</t>
        </is>
      </c>
      <c r="B8">
        <f>COUNTIF(Чек-лист!B:B,A8)</f>
        <v/>
      </c>
      <c r="C8">
        <f>COUNTIFS(Чек-лист!B:B,A8,Чек-лист!G:G,"Готово")</f>
        <v/>
      </c>
      <c r="D8">
        <f>B8-C8</f>
        <v/>
      </c>
    </row>
    <row r="9">
      <c r="A9" s="4" t="inlineStr">
        <is>
          <t>Всего</t>
        </is>
      </c>
      <c r="B9" s="4">
        <f>SUM(B2:B8)</f>
        <v/>
      </c>
      <c r="C9" s="4">
        <f>SUM(C2:C8)</f>
        <v/>
      </c>
      <c r="D9" s="4">
        <f>SUM(D2:D8)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2026-10-10T16:08:09Z</dcterms:modified>
</cp:coreProperties>
</file>