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GitHub\Monmouth\CS438\assignment2\"/>
    </mc:Choice>
  </mc:AlternateContent>
  <xr:revisionPtr revIDLastSave="0" documentId="13_ncr:1_{33252A98-DA2E-4EFB-A8CF-3B711D4D698F}" xr6:coauthVersionLast="44" xr6:coauthVersionMax="44" xr10:uidLastSave="{00000000-0000-0000-0000-000000000000}"/>
  <bookViews>
    <workbookView xWindow="2505" yWindow="2505" windowWidth="21600" windowHeight="11385" xr2:uid="{1B59FFEF-E26E-4F2A-A0B9-8F717CA32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3" i="1"/>
  <c r="I4" i="1"/>
  <c r="I5" i="1"/>
  <c r="I6" i="1"/>
  <c r="I7" i="1"/>
  <c r="I8" i="1"/>
  <c r="I9" i="1"/>
  <c r="I10" i="1"/>
  <c r="I3" i="1"/>
  <c r="F4" i="1" l="1"/>
  <c r="F5" i="1"/>
  <c r="F6" i="1"/>
  <c r="F7" i="1"/>
  <c r="F8" i="1"/>
  <c r="F9" i="1"/>
  <c r="F10" i="1"/>
  <c r="F3" i="1"/>
  <c r="C10" i="1" l="1"/>
  <c r="C3" i="1"/>
  <c r="C5" i="1"/>
  <c r="C6" i="1"/>
  <c r="C7" i="1"/>
  <c r="C8" i="1"/>
  <c r="C9" i="1"/>
  <c r="C4" i="1"/>
</calcChain>
</file>

<file path=xl/sharedStrings.xml><?xml version="1.0" encoding="utf-8"?>
<sst xmlns="http://schemas.openxmlformats.org/spreadsheetml/2006/main" count="13" uniqueCount="8">
  <si>
    <t>Number of threads</t>
  </si>
  <si>
    <t>Speedup</t>
  </si>
  <si>
    <t>Time</t>
  </si>
  <si>
    <t>Small I/O Burst (1-5), [1, 200000]</t>
  </si>
  <si>
    <t>No I/O Burst [1, 700000]</t>
  </si>
  <si>
    <t>I/O Burst (10-15), [1, 200000]</t>
  </si>
  <si>
    <t>Time (sec)</t>
  </si>
  <si>
    <t>Big I/O Burst (50, 55), [1-50000]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</si>
</sst>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[0]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Sheet1!$B$3:$B$10</c:f>
              <c:numCache>
                <c:formatCode>General</c:formatCode>
                <c:ptCount val="8"/>
                <c:pt idx="0">
                  <c:v>45.658000000000001</c:v>
                </c:pt>
                <c:pt idx="1">
                  <c:v>36.747999999999998</c:v>
                </c:pt>
                <c:pt idx="2">
                  <c:v>27.271999999999998</c:v>
                </c:pt>
                <c:pt idx="3">
                  <c:v>24.443000000000001</c:v>
                </c:pt>
                <c:pt idx="4">
                  <c:v>24.084</c:v>
                </c:pt>
                <c:pt idx="5">
                  <c:v>23.791</c:v>
                </c:pt>
                <c:pt idx="6">
                  <c:v>23.831</c:v>
                </c:pt>
                <c:pt idx="7">
                  <c:v>24.738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56-490B-AC41-1B3450D3393B}"/>
            </c:ext>
          </c:extLst>
        </c:ser>
        <c:ser>
          <c:idx val="1"/>
          <c:order val="1"/>
          <c:tx>
            <c:v>[1-5]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Sheet1!$E$3:$E$10</c:f>
              <c:numCache>
                <c:formatCode>General</c:formatCode>
                <c:ptCount val="8"/>
                <c:pt idx="0">
                  <c:v>78.147999999999996</c:v>
                </c:pt>
                <c:pt idx="1">
                  <c:v>38.143999999999998</c:v>
                </c:pt>
                <c:pt idx="2">
                  <c:v>18.803000000000001</c:v>
                </c:pt>
                <c:pt idx="3">
                  <c:v>10.558999999999999</c:v>
                </c:pt>
                <c:pt idx="4">
                  <c:v>5.74</c:v>
                </c:pt>
                <c:pt idx="5">
                  <c:v>3.2869999999999999</c:v>
                </c:pt>
                <c:pt idx="6">
                  <c:v>2.9119999999999999</c:v>
                </c:pt>
                <c:pt idx="7">
                  <c:v>2.8069999999999999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56-490B-AC41-1B3450D3393B}"/>
            </c:ext>
          </c:extLst>
        </c:ser>
        <c:ser>
          <c:idx val="2"/>
          <c:order val="2"/>
          <c:tx>
            <c:v>[10-15]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Sheet1!$H$3:$H$10</c:f>
              <c:numCache>
                <c:formatCode>General</c:formatCode>
                <c:ptCount val="8"/>
                <c:pt idx="0">
                  <c:v>250.77500000000001</c:v>
                </c:pt>
                <c:pt idx="1">
                  <c:v>126.298</c:v>
                </c:pt>
                <c:pt idx="2">
                  <c:v>66.742999999999995</c:v>
                </c:pt>
                <c:pt idx="3">
                  <c:v>35.649000000000001</c:v>
                </c:pt>
                <c:pt idx="4">
                  <c:v>19.401</c:v>
                </c:pt>
                <c:pt idx="5">
                  <c:v>10.922000000000001</c:v>
                </c:pt>
                <c:pt idx="6">
                  <c:v>6.6040000000000001</c:v>
                </c:pt>
                <c:pt idx="7">
                  <c:v>4.1950000000000003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56-490B-AC41-1B3450D3393B}"/>
            </c:ext>
          </c:extLst>
        </c:ser>
        <c:ser>
          <c:idx val="3"/>
          <c:order val="3"/>
          <c:tx>
            <c:v>[50-55]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Sheet1!$K$3:$K$10</c:f>
              <c:numCache>
                <c:formatCode>General</c:formatCode>
                <c:ptCount val="8"/>
                <c:pt idx="0">
                  <c:v>281.28300000000002</c:v>
                </c:pt>
                <c:pt idx="1">
                  <c:v>146.899</c:v>
                </c:pt>
                <c:pt idx="2">
                  <c:v>79.227999999999994</c:v>
                </c:pt>
                <c:pt idx="3">
                  <c:v>43.122999999999998</c:v>
                </c:pt>
                <c:pt idx="4">
                  <c:v>23.276</c:v>
                </c:pt>
                <c:pt idx="5">
                  <c:v>13.224</c:v>
                </c:pt>
                <c:pt idx="6">
                  <c:v>7.3929999999999998</c:v>
                </c:pt>
                <c:pt idx="7">
                  <c:v>4.2450000000000001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56-490B-AC41-1B3450D33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019904"/>
        <c:axId val="1077885216"/>
      </c:scatterChart>
      <c:valAx>
        <c:axId val="98501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885216"/>
        <c:crosses val="autoZero"/>
        <c:crossBetween val="midCat"/>
      </c:valAx>
      <c:valAx>
        <c:axId val="107788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01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[0]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1</c:v>
                </c:pt>
                <c:pt idx="1">
                  <c:v>1.2424621748122349</c:v>
                </c:pt>
                <c:pt idx="2">
                  <c:v>1.6741713112349663</c:v>
                </c:pt>
                <c:pt idx="3">
                  <c:v>1.8679376508611871</c:v>
                </c:pt>
                <c:pt idx="4">
                  <c:v>1.8957814316558712</c:v>
                </c:pt>
                <c:pt idx="5">
                  <c:v>1.9191290824261276</c:v>
                </c:pt>
                <c:pt idx="6">
                  <c:v>1.9159078511182914</c:v>
                </c:pt>
                <c:pt idx="7">
                  <c:v>1.8456625434554128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B-47C3-9B2B-3192242A35D8}"/>
            </c:ext>
          </c:extLst>
        </c:ser>
        <c:ser>
          <c:idx val="1"/>
          <c:order val="1"/>
          <c:tx>
            <c:v>[1-5]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Sheet1!$F$3:$F$10</c:f>
              <c:numCache>
                <c:formatCode>General</c:formatCode>
                <c:ptCount val="8"/>
                <c:pt idx="0">
                  <c:v>1</c:v>
                </c:pt>
                <c:pt idx="1">
                  <c:v>2.0487625838926173</c:v>
                </c:pt>
                <c:pt idx="2">
                  <c:v>4.1561452959634098</c:v>
                </c:pt>
                <c:pt idx="3">
                  <c:v>7.4010796476939102</c:v>
                </c:pt>
                <c:pt idx="4">
                  <c:v>13.614634146341462</c:v>
                </c:pt>
                <c:pt idx="5">
                  <c:v>23.774870702768482</c:v>
                </c:pt>
                <c:pt idx="6">
                  <c:v>26.83653846153846</c:v>
                </c:pt>
                <c:pt idx="7">
                  <c:v>27.840399002493765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3B-47C3-9B2B-3192242A35D8}"/>
            </c:ext>
          </c:extLst>
        </c:ser>
        <c:ser>
          <c:idx val="2"/>
          <c:order val="2"/>
          <c:tx>
            <c:v>[10-15]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Sheet1!$I$3:$I$10</c:f>
              <c:numCache>
                <c:formatCode>General</c:formatCode>
                <c:ptCount val="8"/>
                <c:pt idx="0">
                  <c:v>1</c:v>
                </c:pt>
                <c:pt idx="1">
                  <c:v>1.9855817194254857</c:v>
                </c:pt>
                <c:pt idx="2">
                  <c:v>3.7573228653192099</c:v>
                </c:pt>
                <c:pt idx="3">
                  <c:v>7.0345591741703837</c:v>
                </c:pt>
                <c:pt idx="4">
                  <c:v>12.925880109272718</c:v>
                </c:pt>
                <c:pt idx="5">
                  <c:v>22.960538362937189</c:v>
                </c:pt>
                <c:pt idx="6">
                  <c:v>37.973198061780742</c:v>
                </c:pt>
                <c:pt idx="7">
                  <c:v>59.779499404052437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3B-47C3-9B2B-3192242A35D8}"/>
            </c:ext>
          </c:extLst>
        </c:ser>
        <c:ser>
          <c:idx val="3"/>
          <c:order val="3"/>
          <c:tx>
            <c:v>[50-55]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Sheet1!$L$3:$L$10</c:f>
              <c:numCache>
                <c:formatCode>General</c:formatCode>
                <c:ptCount val="8"/>
                <c:pt idx="0">
                  <c:v>1</c:v>
                </c:pt>
                <c:pt idx="1">
                  <c:v>1.9148054105201533</c:v>
                </c:pt>
                <c:pt idx="2">
                  <c:v>3.5502978744888174</c:v>
                </c:pt>
                <c:pt idx="3">
                  <c:v>6.5228068548106588</c:v>
                </c:pt>
                <c:pt idx="4">
                  <c:v>12.084679498195568</c:v>
                </c:pt>
                <c:pt idx="5">
                  <c:v>21.270644283121598</c:v>
                </c:pt>
                <c:pt idx="6">
                  <c:v>38.047206817259571</c:v>
                </c:pt>
                <c:pt idx="7">
                  <c:v>66.262190812720846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3B-47C3-9B2B-3192242A3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974880"/>
        <c:axId val="1077900192"/>
      </c:scatterChart>
      <c:valAx>
        <c:axId val="107297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900192"/>
        <c:crosses val="autoZero"/>
        <c:crossBetween val="midCat"/>
      </c:valAx>
      <c:valAx>
        <c:axId val="10779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974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14</xdr:row>
      <xdr:rowOff>14287</xdr:rowOff>
    </xdr:from>
    <xdr:to>
      <xdr:col>6</xdr:col>
      <xdr:colOff>76200</xdr:colOff>
      <xdr:row>28</xdr:row>
      <xdr:rowOff>90487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42F0E89-3D0F-4695-A571-B90C8AEC8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400050</xdr:colOff>
      <xdr:row>13</xdr:row>
      <xdr:rowOff>157162</xdr:rowOff>
    </xdr:from>
    <xdr:to>
      <xdr:col>14</xdr:col>
      <xdr:colOff>190500</xdr:colOff>
      <xdr:row>28</xdr:row>
      <xdr:rowOff>42862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6E1E2A8-8B0E-4F16-87BA-AA2BCE2685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472D-8FCB-4419-A9C8-0A36785A7CC3}">
  <dimension ref="A1:L10"/>
  <sheetViews>
    <sheetView tabSelected="1" zoomScaleNormal="100" workbookViewId="0">
      <selection activeCell="S5" sqref="S5"/>
    </sheetView>
  </sheetViews>
  <sheetFormatPr defaultRowHeight="15" x14ac:dyDescent="0.25"/>
  <cols>
    <col min="1" max="1" width="20.28515625" customWidth="1"/>
    <col min="2" max="2" width="10.28515625" customWidth="1"/>
    <col min="3" max="3" width="13.42578125" customWidth="1"/>
    <col min="5" max="6" width="11.42578125" customWidth="1"/>
    <col min="7" max="7" width="8.7109375" customWidth="1"/>
    <col min="10" max="10" width="9.140625" customWidth="1"/>
    <col min="11" max="11" width="8.140625" customWidth="1"/>
  </cols>
  <sheetData>
    <row r="1" spans="1:12" x14ac:dyDescent="0.25">
      <c r="B1" s="1" t="s">
        <v>4</v>
      </c>
      <c r="E1" s="2" t="s">
        <v>3</v>
      </c>
      <c r="H1" s="2" t="s">
        <v>5</v>
      </c>
      <c r="K1" s="2" t="s">
        <v>7</v>
      </c>
    </row>
    <row r="2" spans="1:12" x14ac:dyDescent="0.25">
      <c r="A2" s="1" t="s">
        <v>0</v>
      </c>
      <c r="B2" s="1" t="s">
        <v>6</v>
      </c>
      <c r="C2" s="1" t="s">
        <v>1</v>
      </c>
      <c r="E2" s="1" t="s">
        <v>2</v>
      </c>
      <c r="F2" s="1" t="s">
        <v>1</v>
      </c>
      <c r="H2" s="1" t="s">
        <v>2</v>
      </c>
      <c r="I2" s="1" t="s">
        <v>1</v>
      </c>
      <c r="K2" s="1" t="s">
        <v>2</v>
      </c>
      <c r="L2" s="1" t="s">
        <v>1</v>
      </c>
    </row>
    <row r="3" spans="1:12" x14ac:dyDescent="0.25">
      <c r="A3">
        <v>1</v>
      </c>
      <c r="B3">
        <v>45.658000000000001</v>
      </c>
      <c r="C3">
        <f>$B$3/B3</f>
        <v>1</v>
      </c>
      <c r="E3">
        <v>78.147999999999996</v>
      </c>
      <c r="F3">
        <f>$E$3/E3</f>
        <v>1</v>
      </c>
      <c r="H3">
        <v>250.77500000000001</v>
      </c>
      <c r="I3">
        <f>$H$3/H3</f>
        <v>1</v>
      </c>
      <c r="K3">
        <v>281.28300000000002</v>
      </c>
      <c r="L3">
        <f>$K$3/K3</f>
        <v>1</v>
      </c>
    </row>
    <row r="4" spans="1:12" x14ac:dyDescent="0.25">
      <c r="A4">
        <v>2</v>
      </c>
      <c r="B4">
        <v>36.747999999999998</v>
      </c>
      <c r="C4">
        <f>$B$3/B4</f>
        <v>1.2424621748122349</v>
      </c>
      <c r="E4">
        <v>38.143999999999998</v>
      </c>
      <c r="F4">
        <f t="shared" ref="F4:F10" si="0">$E$3/E4</f>
        <v>2.0487625838926173</v>
      </c>
      <c r="H4">
        <v>126.298</v>
      </c>
      <c r="I4">
        <f t="shared" ref="I4:I10" si="1">$H$3/H4</f>
        <v>1.9855817194254857</v>
      </c>
      <c r="K4">
        <v>146.899</v>
      </c>
      <c r="L4">
        <f t="shared" ref="L4:L10" si="2">$K$3/K4</f>
        <v>1.9148054105201533</v>
      </c>
    </row>
    <row r="5" spans="1:12" x14ac:dyDescent="0.25">
      <c r="A5">
        <v>4</v>
      </c>
      <c r="B5">
        <v>27.271999999999998</v>
      </c>
      <c r="C5">
        <f t="shared" ref="C5:C10" si="3">$B$3/B5</f>
        <v>1.6741713112349663</v>
      </c>
      <c r="E5">
        <v>18.803000000000001</v>
      </c>
      <c r="F5">
        <f t="shared" si="0"/>
        <v>4.1561452959634098</v>
      </c>
      <c r="H5">
        <v>66.742999999999995</v>
      </c>
      <c r="I5">
        <f t="shared" si="1"/>
        <v>3.7573228653192099</v>
      </c>
      <c r="K5">
        <v>79.227999999999994</v>
      </c>
      <c r="L5">
        <f t="shared" si="2"/>
        <v>3.5502978744888174</v>
      </c>
    </row>
    <row r="6" spans="1:12" x14ac:dyDescent="0.25">
      <c r="A6">
        <v>8</v>
      </c>
      <c r="B6">
        <v>24.443000000000001</v>
      </c>
      <c r="C6">
        <f t="shared" si="3"/>
        <v>1.8679376508611871</v>
      </c>
      <c r="E6">
        <v>10.558999999999999</v>
      </c>
      <c r="F6">
        <f t="shared" si="0"/>
        <v>7.4010796476939102</v>
      </c>
      <c r="H6">
        <v>35.649000000000001</v>
      </c>
      <c r="I6">
        <f t="shared" si="1"/>
        <v>7.0345591741703837</v>
      </c>
      <c r="K6">
        <v>43.122999999999998</v>
      </c>
      <c r="L6">
        <f t="shared" si="2"/>
        <v>6.5228068548106588</v>
      </c>
    </row>
    <row r="7" spans="1:12" x14ac:dyDescent="0.25">
      <c r="A7">
        <v>16</v>
      </c>
      <c r="B7">
        <v>24.084</v>
      </c>
      <c r="C7">
        <f t="shared" si="3"/>
        <v>1.8957814316558712</v>
      </c>
      <c r="E7">
        <v>5.74</v>
      </c>
      <c r="F7">
        <f t="shared" si="0"/>
        <v>13.614634146341462</v>
      </c>
      <c r="H7">
        <v>19.401</v>
      </c>
      <c r="I7">
        <f t="shared" si="1"/>
        <v>12.925880109272718</v>
      </c>
      <c r="K7">
        <v>23.276</v>
      </c>
      <c r="L7">
        <f t="shared" si="2"/>
        <v>12.084679498195568</v>
      </c>
    </row>
    <row r="8" spans="1:12" x14ac:dyDescent="0.25">
      <c r="A8">
        <v>32</v>
      </c>
      <c r="B8">
        <v>23.791</v>
      </c>
      <c r="C8">
        <f t="shared" si="3"/>
        <v>1.9191290824261276</v>
      </c>
      <c r="E8">
        <v>3.2869999999999999</v>
      </c>
      <c r="F8">
        <f t="shared" si="0"/>
        <v>23.774870702768482</v>
      </c>
      <c r="H8">
        <v>10.922000000000001</v>
      </c>
      <c r="I8">
        <f t="shared" si="1"/>
        <v>22.960538362937189</v>
      </c>
      <c r="K8">
        <v>13.224</v>
      </c>
      <c r="L8">
        <f t="shared" si="2"/>
        <v>21.270644283121598</v>
      </c>
    </row>
    <row r="9" spans="1:12" x14ac:dyDescent="0.25">
      <c r="A9">
        <v>64</v>
      </c>
      <c r="B9">
        <v>23.831</v>
      </c>
      <c r="C9">
        <f t="shared" si="3"/>
        <v>1.9159078511182914</v>
      </c>
      <c r="E9">
        <v>2.9119999999999999</v>
      </c>
      <c r="F9">
        <f t="shared" si="0"/>
        <v>26.83653846153846</v>
      </c>
      <c r="H9">
        <v>6.6040000000000001</v>
      </c>
      <c r="I9">
        <f t="shared" si="1"/>
        <v>37.973198061780742</v>
      </c>
      <c r="K9">
        <v>7.3929999999999998</v>
      </c>
      <c r="L9">
        <f t="shared" si="2"/>
        <v>38.047206817259571</v>
      </c>
    </row>
    <row r="10" spans="1:12" x14ac:dyDescent="0.25">
      <c r="A10">
        <v>128</v>
      </c>
      <c r="B10">
        <v>24.738</v>
      </c>
      <c r="C10">
        <f t="shared" si="3"/>
        <v>1.8456625434554128</v>
      </c>
      <c r="E10">
        <v>2.8069999999999999</v>
      </c>
      <c r="F10">
        <f t="shared" si="0"/>
        <v>27.840399002493765</v>
      </c>
      <c r="H10">
        <v>4.1950000000000003</v>
      </c>
      <c r="I10">
        <f t="shared" si="1"/>
        <v>59.779499404052437</v>
      </c>
      <c r="K10">
        <v>4.2450000000000001</v>
      </c>
      <c r="L10">
        <f t="shared" si="2"/>
        <v>66.262190812720846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dcterms:created xsi:type="dcterms:W3CDTF">2020-02-25T23:51:56Z</dcterms:created>
  <dcterms:modified xsi:type="dcterms:W3CDTF">2020-03-03T23:51:41Z</dcterms:modified>
</cp:coreProperties>
</file>