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art-wift/Desktop/GitHub/JJStockView/data/0926/"/>
    </mc:Choice>
  </mc:AlternateContent>
  <bookViews>
    <workbookView xWindow="200" yWindow="460" windowWidth="19000" windowHeight="13200"/>
  </bookViews>
  <sheets>
    <sheet name="万顺转债123012.SZ" sheetId="1" r:id="rId1"/>
    <sheet name="走势活跃度" sheetId="2" r:id="rId2"/>
    <sheet name="数据加工" sheetId="3" r:id="rId3"/>
    <sheet name="分价图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1" i="3"/>
</calcChain>
</file>

<file path=xl/sharedStrings.xml><?xml version="1.0" encoding="utf-8"?>
<sst xmlns="http://schemas.openxmlformats.org/spreadsheetml/2006/main" count="2596" uniqueCount="1926">
  <si>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</si>
  <si>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</si>
  <si>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</si>
  <si>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</si>
  <si>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</si>
  <si>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</si>
  <si>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</si>
  <si>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</si>
  <si>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</si>
  <si>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</si>
  <si>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2018/8/29</t>
  </si>
  <si>
    <t>100.00</t>
  </si>
  <si>
    <t>92.999</t>
  </si>
  <si>
    <t>91.010</t>
  </si>
  <si>
    <t>91.920</t>
  </si>
  <si>
    <t>92.510</t>
  </si>
  <si>
    <t>2216081</t>
  </si>
  <si>
    <t>203161847</t>
  </si>
  <si>
    <t>16233</t>
  </si>
  <si>
    <t>2018/8/30</t>
  </si>
  <si>
    <t>91.92</t>
  </si>
  <si>
    <t>92.115</t>
  </si>
  <si>
    <t>91.518</t>
  </si>
  <si>
    <t>91.891</t>
  </si>
  <si>
    <t>91.712</t>
  </si>
  <si>
    <t>534506</t>
  </si>
  <si>
    <t>49115608</t>
  </si>
  <si>
    <t>4855</t>
  </si>
  <si>
    <t>2018/8/31</t>
  </si>
  <si>
    <t>91.89</t>
  </si>
  <si>
    <t>92.000</t>
  </si>
  <si>
    <t>91.210</t>
  </si>
  <si>
    <t>91.750</t>
  </si>
  <si>
    <t>91.661</t>
  </si>
  <si>
    <t>318349</t>
  </si>
  <si>
    <t>29203634</t>
  </si>
  <si>
    <t>3046</t>
  </si>
  <si>
    <t>2018/9/03</t>
  </si>
  <si>
    <t>91.75</t>
  </si>
  <si>
    <t>91.690</t>
  </si>
  <si>
    <t>90.670</t>
  </si>
  <si>
    <t>91.200</t>
  </si>
  <si>
    <t>91.512</t>
  </si>
  <si>
    <t>405311</t>
  </si>
  <si>
    <t>36919587</t>
  </si>
  <si>
    <t>2875</t>
  </si>
  <si>
    <t>2018/9/04</t>
  </si>
  <si>
    <t>91.20</t>
  </si>
  <si>
    <t>91.550</t>
  </si>
  <si>
    <t>91.030</t>
  </si>
  <si>
    <t>91.410</t>
  </si>
  <si>
    <t>200523</t>
  </si>
  <si>
    <t>18311202</t>
  </si>
  <si>
    <t>1736</t>
  </si>
  <si>
    <t>2018/9/05</t>
  </si>
  <si>
    <t>91.41</t>
  </si>
  <si>
    <t>91.460</t>
  </si>
  <si>
    <t>90.702</t>
  </si>
  <si>
    <t>91.411</t>
  </si>
  <si>
    <t>206586</t>
  </si>
  <si>
    <t>18820855</t>
  </si>
  <si>
    <t>1612</t>
  </si>
  <si>
    <t>2018/9/06</t>
  </si>
  <si>
    <t>90.70</t>
  </si>
  <si>
    <t>91.120</t>
  </si>
  <si>
    <t>90.511</t>
  </si>
  <si>
    <t>90.530</t>
  </si>
  <si>
    <t>90.661</t>
  </si>
  <si>
    <t>195900</t>
  </si>
  <si>
    <t>17784495</t>
  </si>
  <si>
    <t>1621</t>
  </si>
  <si>
    <t>2018/9/07</t>
  </si>
  <si>
    <t>90.53</t>
  </si>
  <si>
    <t>90.950</t>
  </si>
  <si>
    <t>90.310</t>
  </si>
  <si>
    <t>90.550</t>
  </si>
  <si>
    <t>182423</t>
  </si>
  <si>
    <t>16536074</t>
  </si>
  <si>
    <t>1342</t>
  </si>
  <si>
    <t>2018/9/10</t>
  </si>
  <si>
    <t>89.701</t>
  </si>
  <si>
    <t>89.750</t>
  </si>
  <si>
    <t>148191</t>
  </si>
  <si>
    <t>13346412</t>
  </si>
  <si>
    <t>1580</t>
  </si>
  <si>
    <t>2018/9/11</t>
  </si>
  <si>
    <t>89.75</t>
  </si>
  <si>
    <t>89.988</t>
  </si>
  <si>
    <t>89.401</t>
  </si>
  <si>
    <t>89.525</t>
  </si>
  <si>
    <t>135399</t>
  </si>
  <si>
    <t>12133658</t>
  </si>
  <si>
    <t>1318</t>
  </si>
  <si>
    <t>2018/9/12</t>
  </si>
  <si>
    <t>89.53</t>
  </si>
  <si>
    <t>89.770</t>
  </si>
  <si>
    <t>89.620</t>
  </si>
  <si>
    <t>89.523</t>
  </si>
  <si>
    <t>89332</t>
  </si>
  <si>
    <t>8001154</t>
  </si>
  <si>
    <t>937</t>
  </si>
  <si>
    <t>2018/9/13</t>
  </si>
  <si>
    <t>89.62</t>
  </si>
  <si>
    <t>90.267</t>
  </si>
  <si>
    <t>89.666</t>
  </si>
  <si>
    <t>90.100</t>
  </si>
  <si>
    <t>89.680</t>
  </si>
  <si>
    <t>112606</t>
  </si>
  <si>
    <t>10125009</t>
  </si>
  <si>
    <t>1050</t>
  </si>
  <si>
    <t>2018/9/14</t>
  </si>
  <si>
    <t>90.10</t>
  </si>
  <si>
    <t>89.911</t>
  </si>
  <si>
    <t>89.996</t>
  </si>
  <si>
    <t>90.150</t>
  </si>
  <si>
    <t>95011</t>
  </si>
  <si>
    <t>8552247</t>
  </si>
  <si>
    <t>942</t>
  </si>
  <si>
    <t>2018/9/17</t>
  </si>
  <si>
    <t>90.00</t>
  </si>
  <si>
    <t>89.931</t>
  </si>
  <si>
    <t>89.440</t>
  </si>
  <si>
    <t>89.568</t>
  </si>
  <si>
    <t>89.920</t>
  </si>
  <si>
    <t>93448</t>
  </si>
  <si>
    <t>8373473</t>
  </si>
  <si>
    <t>745</t>
  </si>
  <si>
    <t>2018/9/18</t>
  </si>
  <si>
    <t>89.57</t>
  </si>
  <si>
    <t>91.290</t>
  </si>
  <si>
    <t>89.452</t>
  </si>
  <si>
    <t>90.883</t>
  </si>
  <si>
    <t>166642</t>
  </si>
  <si>
    <t>15053349</t>
  </si>
  <si>
    <t>1435</t>
  </si>
  <si>
    <t>2018/9/19</t>
  </si>
  <si>
    <t>90.88</t>
  </si>
  <si>
    <t>91.440</t>
  </si>
  <si>
    <t>90.662</t>
  </si>
  <si>
    <t>91.118</t>
  </si>
  <si>
    <t>90.880</t>
  </si>
  <si>
    <t>157943</t>
  </si>
  <si>
    <t>14389921</t>
  </si>
  <si>
    <t>1214</t>
  </si>
  <si>
    <t>2018/9/20</t>
  </si>
  <si>
    <t>91.12</t>
  </si>
  <si>
    <t>91.420</t>
  </si>
  <si>
    <t>91.001</t>
  </si>
  <si>
    <t>91.250</t>
  </si>
  <si>
    <t>122126</t>
  </si>
  <si>
    <t>11145744</t>
  </si>
  <si>
    <t>833</t>
  </si>
  <si>
    <t>2018/9/21</t>
  </si>
  <si>
    <t>91.25</t>
  </si>
  <si>
    <t>91.900</t>
  </si>
  <si>
    <t>91.280</t>
  </si>
  <si>
    <t>91.395</t>
  </si>
  <si>
    <t>151296</t>
  </si>
  <si>
    <t>13859784</t>
  </si>
  <si>
    <t>1041</t>
  </si>
  <si>
    <t>2018/9/25</t>
  </si>
  <si>
    <t>91.90</t>
  </si>
  <si>
    <t>92.697</t>
  </si>
  <si>
    <t>91.300</t>
  </si>
  <si>
    <t>92.193</t>
  </si>
  <si>
    <t>91.730</t>
  </si>
  <si>
    <t>249649</t>
  </si>
  <si>
    <t>23014718</t>
  </si>
  <si>
    <t>1602</t>
  </si>
  <si>
    <t>2018/9/26</t>
  </si>
  <si>
    <t>92.19</t>
  </si>
  <si>
    <t>92.790</t>
  </si>
  <si>
    <t>92.150</t>
  </si>
  <si>
    <t>92.403</t>
  </si>
  <si>
    <t>247580</t>
  </si>
  <si>
    <t>22885734</t>
  </si>
  <si>
    <t>1226</t>
  </si>
  <si>
    <t>2018/9/27</t>
  </si>
  <si>
    <t>92.40</t>
  </si>
  <si>
    <t>92.719</t>
  </si>
  <si>
    <t>91.442</t>
  </si>
  <si>
    <t>92.410</t>
  </si>
  <si>
    <t>155822</t>
  </si>
  <si>
    <t>14353923</t>
  </si>
  <si>
    <t>1084</t>
  </si>
  <si>
    <t>2018/9/28</t>
  </si>
  <si>
    <t>91.44</t>
  </si>
  <si>
    <t>91.480</t>
  </si>
  <si>
    <t>78076</t>
  </si>
  <si>
    <t>7166647</t>
  </si>
  <si>
    <t>676</t>
  </si>
  <si>
    <t>2018/10/08</t>
  </si>
  <si>
    <t>91.71</t>
  </si>
  <si>
    <t>91.719</t>
  </si>
  <si>
    <t>90.698</t>
  </si>
  <si>
    <t>90.851</t>
  </si>
  <si>
    <t>91.041</t>
  </si>
  <si>
    <t>268897</t>
  </si>
  <si>
    <t>24603197</t>
  </si>
  <si>
    <t>1109</t>
  </si>
  <si>
    <t>2018/10/09</t>
  </si>
  <si>
    <t>90.85</t>
  </si>
  <si>
    <t>91.140</t>
  </si>
  <si>
    <t>90.660</t>
  </si>
  <si>
    <t>90.839</t>
  </si>
  <si>
    <t>90.850</t>
  </si>
  <si>
    <t>78681</t>
  </si>
  <si>
    <t>7152762</t>
  </si>
  <si>
    <t>590</t>
  </si>
  <si>
    <t>2018/10/10</t>
  </si>
  <si>
    <t>90.84</t>
  </si>
  <si>
    <t>90.801</t>
  </si>
  <si>
    <t>90.960</t>
  </si>
  <si>
    <t>90.825</t>
  </si>
  <si>
    <t>241034</t>
  </si>
  <si>
    <t>21940133</t>
  </si>
  <si>
    <t>1047</t>
  </si>
  <si>
    <t>2018/10/11</t>
  </si>
  <si>
    <t>90.96</t>
  </si>
  <si>
    <t>90.400</t>
  </si>
  <si>
    <t>88.200</t>
  </si>
  <si>
    <t>88.490</t>
  </si>
  <si>
    <t>90.330</t>
  </si>
  <si>
    <t>313490</t>
  </si>
  <si>
    <t>27944497</t>
  </si>
  <si>
    <t>1690</t>
  </si>
  <si>
    <t>2018/10/12</t>
  </si>
  <si>
    <t>88.49</t>
  </si>
  <si>
    <t>88.600</t>
  </si>
  <si>
    <t>87.500</t>
  </si>
  <si>
    <t>88.259</t>
  </si>
  <si>
    <t>88.290</t>
  </si>
  <si>
    <t>244635</t>
  </si>
  <si>
    <t>21593094</t>
  </si>
  <si>
    <t>1474</t>
  </si>
  <si>
    <t>2018/10/15</t>
  </si>
  <si>
    <t>88.26</t>
  </si>
  <si>
    <t>89.097</t>
  </si>
  <si>
    <t>88.260</t>
  </si>
  <si>
    <t>88.400</t>
  </si>
  <si>
    <t>195461</t>
  </si>
  <si>
    <t>17338521</t>
  </si>
  <si>
    <t>1086</t>
  </si>
  <si>
    <t>2018/10/16</t>
  </si>
  <si>
    <t>88.40</t>
  </si>
  <si>
    <t>88.800</t>
  </si>
  <si>
    <t>87.780</t>
  </si>
  <si>
    <t>87.900</t>
  </si>
  <si>
    <t>142254</t>
  </si>
  <si>
    <t>12559491</t>
  </si>
  <si>
    <t>1112</t>
  </si>
  <si>
    <t>2018/10/17</t>
  </si>
  <si>
    <t>87.90</t>
  </si>
  <si>
    <t>88.500</t>
  </si>
  <si>
    <t>87.650</t>
  </si>
  <si>
    <t>88.142</t>
  </si>
  <si>
    <t>119575</t>
  </si>
  <si>
    <t>10540018</t>
  </si>
  <si>
    <t>800</t>
  </si>
  <si>
    <t>2018/10/18</t>
  </si>
  <si>
    <t>88.14</t>
  </si>
  <si>
    <t>88.160</t>
  </si>
  <si>
    <t>86.800</t>
  </si>
  <si>
    <t>86.939</t>
  </si>
  <si>
    <t>85379</t>
  </si>
  <si>
    <t>7461731</t>
  </si>
  <si>
    <t>775</t>
  </si>
  <si>
    <t>2018/10/19</t>
  </si>
  <si>
    <t>86.94</t>
  </si>
  <si>
    <t>87.400</t>
  </si>
  <si>
    <t>86.251</t>
  </si>
  <si>
    <t>87.311</t>
  </si>
  <si>
    <t>86.502</t>
  </si>
  <si>
    <t>133383</t>
  </si>
  <si>
    <t>11584576</t>
  </si>
  <si>
    <t>750</t>
  </si>
  <si>
    <t>2018/10/22</t>
  </si>
  <si>
    <t>87.31</t>
  </si>
  <si>
    <t>90.460</t>
  </si>
  <si>
    <t>89.569</t>
  </si>
  <si>
    <t>87.511</t>
  </si>
  <si>
    <t>290870</t>
  </si>
  <si>
    <t>25997322</t>
  </si>
  <si>
    <t>1517</t>
  </si>
  <si>
    <t>2018/10/23</t>
  </si>
  <si>
    <t>91.000</t>
  </si>
  <si>
    <t>89.520</t>
  </si>
  <si>
    <t>89.953</t>
  </si>
  <si>
    <t>89.667</t>
  </si>
  <si>
    <t>345450</t>
  </si>
  <si>
    <t>31252935</t>
  </si>
  <si>
    <t>1420</t>
  </si>
  <si>
    <t>2018/10/24</t>
  </si>
  <si>
    <t>89.95</t>
  </si>
  <si>
    <t>90.800</t>
  </si>
  <si>
    <t>89.700</t>
  </si>
  <si>
    <t>89.999</t>
  </si>
  <si>
    <t>89.800</t>
  </si>
  <si>
    <t>151979</t>
  </si>
  <si>
    <t>13716036</t>
  </si>
  <si>
    <t>881</t>
  </si>
  <si>
    <t>2018/10/25</t>
  </si>
  <si>
    <t>90.196</t>
  </si>
  <si>
    <t>88.904</t>
  </si>
  <si>
    <t>90.189</t>
  </si>
  <si>
    <t>89.470</t>
  </si>
  <si>
    <t>109906</t>
  </si>
  <si>
    <t>9838886</t>
  </si>
  <si>
    <t>696</t>
  </si>
  <si>
    <t>2018/10/26</t>
  </si>
  <si>
    <t>90.19</t>
  </si>
  <si>
    <t>91.100</t>
  </si>
  <si>
    <t>91.017</t>
  </si>
  <si>
    <t>168598</t>
  </si>
  <si>
    <t>15312368</t>
  </si>
  <si>
    <t>1057</t>
  </si>
  <si>
    <t>2018/10/29</t>
  </si>
  <si>
    <t>91.02</t>
  </si>
  <si>
    <t>91.016</t>
  </si>
  <si>
    <t>90.110</t>
  </si>
  <si>
    <t>90.700</t>
  </si>
  <si>
    <t>91.015</t>
  </si>
  <si>
    <t>95109</t>
  </si>
  <si>
    <t>8632449</t>
  </si>
  <si>
    <t>764</t>
  </si>
  <si>
    <t>2018/10/30</t>
  </si>
  <si>
    <t>91.800</t>
  </si>
  <si>
    <t>90.490</t>
  </si>
  <si>
    <t>90.590</t>
  </si>
  <si>
    <t>213948</t>
  </si>
  <si>
    <t>19547816</t>
  </si>
  <si>
    <t>1098</t>
  </si>
  <si>
    <t>2018/10/31</t>
  </si>
  <si>
    <t>91.80</t>
  </si>
  <si>
    <t>92.880</t>
  </si>
  <si>
    <t>91.880</t>
  </si>
  <si>
    <t>92.251</t>
  </si>
  <si>
    <t>91.950</t>
  </si>
  <si>
    <t>225162</t>
  </si>
  <si>
    <t>20815294</t>
  </si>
  <si>
    <t>1200</t>
  </si>
  <si>
    <t>2018/11/01</t>
  </si>
  <si>
    <t>92.25</t>
  </si>
  <si>
    <t>93.547</t>
  </si>
  <si>
    <t>92.301</t>
  </si>
  <si>
    <t>92.347</t>
  </si>
  <si>
    <t>274365</t>
  </si>
  <si>
    <t>25515098</t>
  </si>
  <si>
    <t>1382</t>
  </si>
  <si>
    <t>2018/11/02</t>
  </si>
  <si>
    <t>92.79</t>
  </si>
  <si>
    <t>96.220</t>
  </si>
  <si>
    <t>93.600</t>
  </si>
  <si>
    <t>96.000</t>
  </si>
  <si>
    <t>504465</t>
  </si>
  <si>
    <t>47917945</t>
  </si>
  <si>
    <t>2463</t>
  </si>
  <si>
    <t>2018/11/05</t>
  </si>
  <si>
    <t>96.00</t>
  </si>
  <si>
    <t>96.800</t>
  </si>
  <si>
    <t>95.803</t>
  </si>
  <si>
    <t>96.240</t>
  </si>
  <si>
    <t>95.999</t>
  </si>
  <si>
    <t>288972</t>
  </si>
  <si>
    <t>27825449</t>
  </si>
  <si>
    <t>1293</t>
  </si>
  <si>
    <t>2018/11/06</t>
  </si>
  <si>
    <t>96.24</t>
  </si>
  <si>
    <t>96.290</t>
  </si>
  <si>
    <t>94.903</t>
  </si>
  <si>
    <t>95.446</t>
  </si>
  <si>
    <t>96.280</t>
  </si>
  <si>
    <t>154903</t>
  </si>
  <si>
    <t>14779597</t>
  </si>
  <si>
    <t>938</t>
  </si>
  <si>
    <t>2018/11/07</t>
  </si>
  <si>
    <t>95.45</t>
  </si>
  <si>
    <t>96.288</t>
  </si>
  <si>
    <t>95.283</t>
  </si>
  <si>
    <t>95.520</t>
  </si>
  <si>
    <t>95.430</t>
  </si>
  <si>
    <t>91486</t>
  </si>
  <si>
    <t>8772147</t>
  </si>
  <si>
    <t>755</t>
  </si>
  <si>
    <t>2018/11/08</t>
  </si>
  <si>
    <t>95.52</t>
  </si>
  <si>
    <t>96.150</t>
  </si>
  <si>
    <t>94.490</t>
  </si>
  <si>
    <t>95.600</t>
  </si>
  <si>
    <t>164137</t>
  </si>
  <si>
    <t>15630787</t>
  </si>
  <si>
    <t>1262</t>
  </si>
  <si>
    <t>2018/11/09</t>
  </si>
  <si>
    <t>94.49</t>
  </si>
  <si>
    <t>95.090</t>
  </si>
  <si>
    <t>94.203</t>
  </si>
  <si>
    <t>94.605</t>
  </si>
  <si>
    <t>94.453</t>
  </si>
  <si>
    <t>114744</t>
  </si>
  <si>
    <t>10861382</t>
  </si>
  <si>
    <t>707</t>
  </si>
  <si>
    <t>2018/11/12</t>
  </si>
  <si>
    <t>94.61</t>
  </si>
  <si>
    <t>96.400</t>
  </si>
  <si>
    <t>94.511</t>
  </si>
  <si>
    <t>96.310</t>
  </si>
  <si>
    <t>224369</t>
  </si>
  <si>
    <t>21486393</t>
  </si>
  <si>
    <t>1263</t>
  </si>
  <si>
    <t>2018/11/13</t>
  </si>
  <si>
    <t>96.31</t>
  </si>
  <si>
    <t>97.870</t>
  </si>
  <si>
    <t>96.010</t>
  </si>
  <si>
    <t>97.447</t>
  </si>
  <si>
    <t>376434</t>
  </si>
  <si>
    <t>36627667</t>
  </si>
  <si>
    <t>1788</t>
  </si>
  <si>
    <t>2018/11/14</t>
  </si>
  <si>
    <t>97.45</t>
  </si>
  <si>
    <t>99.863</t>
  </si>
  <si>
    <t>97.300</t>
  </si>
  <si>
    <t>99.280</t>
  </si>
  <si>
    <t>785825</t>
  </si>
  <si>
    <t>77721683</t>
  </si>
  <si>
    <t>2866</t>
  </si>
  <si>
    <t>2018/11/15</t>
  </si>
  <si>
    <t>99.28</t>
  </si>
  <si>
    <t>99.890</t>
  </si>
  <si>
    <t>98.600</t>
  </si>
  <si>
    <t>99.800</t>
  </si>
  <si>
    <t>99.000</t>
  </si>
  <si>
    <t>583378</t>
  </si>
  <si>
    <t>58010660</t>
  </si>
  <si>
    <t>2098</t>
  </si>
  <si>
    <t>2018/11/16</t>
  </si>
  <si>
    <t>99.80</t>
  </si>
  <si>
    <t>100.650</t>
  </si>
  <si>
    <t>99.541</t>
  </si>
  <si>
    <t>100.200</t>
  </si>
  <si>
    <t>99.798</t>
  </si>
  <si>
    <t>1019594</t>
  </si>
  <si>
    <t>102137133</t>
  </si>
  <si>
    <t>4790</t>
  </si>
  <si>
    <t>2018/11/19</t>
  </si>
  <si>
    <t>100.20</t>
  </si>
  <si>
    <t>100.750</t>
  </si>
  <si>
    <t>99.615</t>
  </si>
  <si>
    <t>99.990</t>
  </si>
  <si>
    <t>100.410</t>
  </si>
  <si>
    <t>385705</t>
  </si>
  <si>
    <t>38527813</t>
  </si>
  <si>
    <t>1742</t>
  </si>
  <si>
    <t>2018/11/20</t>
  </si>
  <si>
    <t>99.99</t>
  </si>
  <si>
    <t>100.399</t>
  </si>
  <si>
    <t>98.499</t>
  </si>
  <si>
    <t>98.999</t>
  </si>
  <si>
    <t>99.910</t>
  </si>
  <si>
    <t>442118</t>
  </si>
  <si>
    <t>44108806</t>
  </si>
  <si>
    <t>1678</t>
  </si>
  <si>
    <t>2018/11/21</t>
  </si>
  <si>
    <t>99.00</t>
  </si>
  <si>
    <t>99.328</t>
  </si>
  <si>
    <t>98.010</t>
  </si>
  <si>
    <t>98.403</t>
  </si>
  <si>
    <t>243425</t>
  </si>
  <si>
    <t>24096089</t>
  </si>
  <si>
    <t>1218</t>
  </si>
  <si>
    <t>2018/11/22</t>
  </si>
  <si>
    <t>99.33</t>
  </si>
  <si>
    <t>99.580</t>
  </si>
  <si>
    <t>99.010</t>
  </si>
  <si>
    <t>99.340</t>
  </si>
  <si>
    <t>99.388</t>
  </si>
  <si>
    <t>161450</t>
  </si>
  <si>
    <t>16037877</t>
  </si>
  <si>
    <t>1037</t>
  </si>
  <si>
    <t>2018/11/23</t>
  </si>
  <si>
    <t>99.34</t>
  </si>
  <si>
    <t>99.330</t>
  </si>
  <si>
    <t>96.990</t>
  </si>
  <si>
    <t>99.101</t>
  </si>
  <si>
    <t>213043</t>
  </si>
  <si>
    <t>20733969</t>
  </si>
  <si>
    <t>1146</t>
  </si>
  <si>
    <t>2018/11/26</t>
  </si>
  <si>
    <t>96.99</t>
  </si>
  <si>
    <t>98.666</t>
  </si>
  <si>
    <t>98.300</t>
  </si>
  <si>
    <t>96.869</t>
  </si>
  <si>
    <t>328579</t>
  </si>
  <si>
    <t>32107194</t>
  </si>
  <si>
    <t>1394</t>
  </si>
  <si>
    <t>2018/11/27</t>
  </si>
  <si>
    <t>98.30</t>
  </si>
  <si>
    <t>98.570</t>
  </si>
  <si>
    <t>97.760</t>
  </si>
  <si>
    <t>98.088</t>
  </si>
  <si>
    <t>98.400</t>
  </si>
  <si>
    <t>111693</t>
  </si>
  <si>
    <t>10965249</t>
  </si>
  <si>
    <t>585</t>
  </si>
  <si>
    <t>2018/11/28</t>
  </si>
  <si>
    <t>98.09</t>
  </si>
  <si>
    <t>97.301</t>
  </si>
  <si>
    <t>98.086</t>
  </si>
  <si>
    <t>162446</t>
  </si>
  <si>
    <t>15898873</t>
  </si>
  <si>
    <t>749</t>
  </si>
  <si>
    <t>2018/11/29</t>
  </si>
  <si>
    <t>98.747</t>
  </si>
  <si>
    <t>97.013</t>
  </si>
  <si>
    <t>97.430</t>
  </si>
  <si>
    <t>98.102</t>
  </si>
  <si>
    <t>74918</t>
  </si>
  <si>
    <t>7335727</t>
  </si>
  <si>
    <t>615</t>
  </si>
  <si>
    <t>2018/11/30</t>
  </si>
  <si>
    <t>97.43</t>
  </si>
  <si>
    <t>97.439</t>
  </si>
  <si>
    <t>96.303</t>
  </si>
  <si>
    <t>97.160</t>
  </si>
  <si>
    <t>97.431</t>
  </si>
  <si>
    <t>66172</t>
  </si>
  <si>
    <t>6428646</t>
  </si>
  <si>
    <t>440</t>
  </si>
  <si>
    <t>2018/12/03</t>
  </si>
  <si>
    <t>97.16</t>
  </si>
  <si>
    <t>98.500</t>
  </si>
  <si>
    <t>97.813</t>
  </si>
  <si>
    <t>98.200</t>
  </si>
  <si>
    <t>432457</t>
  </si>
  <si>
    <t>42469615</t>
  </si>
  <si>
    <t>1396</t>
  </si>
  <si>
    <t>2018/12/04</t>
  </si>
  <si>
    <t>98.20</t>
  </si>
  <si>
    <t>100.150</t>
  </si>
  <si>
    <t>98.345</t>
  </si>
  <si>
    <t>99.860</t>
  </si>
  <si>
    <t>98.349</t>
  </si>
  <si>
    <t>594403</t>
  </si>
  <si>
    <t>59124892</t>
  </si>
  <si>
    <t>2134</t>
  </si>
  <si>
    <t>2018/12/05</t>
  </si>
  <si>
    <t>99.86</t>
  </si>
  <si>
    <t>99.880</t>
  </si>
  <si>
    <t>98.900</t>
  </si>
  <si>
    <t>99.248</t>
  </si>
  <si>
    <t>99.110</t>
  </si>
  <si>
    <t>357765</t>
  </si>
  <si>
    <t>35554750</t>
  </si>
  <si>
    <t>1131</t>
  </si>
  <si>
    <t>2018/12/06</t>
  </si>
  <si>
    <t>99.25</t>
  </si>
  <si>
    <t>99.848</t>
  </si>
  <si>
    <t>98.932</t>
  </si>
  <si>
    <t>99.195</t>
  </si>
  <si>
    <t>99.021</t>
  </si>
  <si>
    <t>178846</t>
  </si>
  <si>
    <t>17747512</t>
  </si>
  <si>
    <t>822</t>
  </si>
  <si>
    <t>2018/12/07</t>
  </si>
  <si>
    <t>99.19</t>
  </si>
  <si>
    <t>99.081</t>
  </si>
  <si>
    <t>99.290</t>
  </si>
  <si>
    <t>99.395</t>
  </si>
  <si>
    <t>183061</t>
  </si>
  <si>
    <t>18207125</t>
  </si>
  <si>
    <t>776</t>
  </si>
  <si>
    <t>2018/12/10</t>
  </si>
  <si>
    <t>99.29</t>
  </si>
  <si>
    <t>98.503</t>
  </si>
  <si>
    <t>98.700</t>
  </si>
  <si>
    <t>98466</t>
  </si>
  <si>
    <t>9729010</t>
  </si>
  <si>
    <t>549</t>
  </si>
  <si>
    <t>2018/12/11</t>
  </si>
  <si>
    <t>98.70</t>
  </si>
  <si>
    <t>98.997</t>
  </si>
  <si>
    <t>97.703</t>
  </si>
  <si>
    <t>98.820</t>
  </si>
  <si>
    <t>305530</t>
  </si>
  <si>
    <t>30082873</t>
  </si>
  <si>
    <t>658</t>
  </si>
  <si>
    <t>2018/12/12</t>
  </si>
  <si>
    <t>97.70</t>
  </si>
  <si>
    <t>97.980</t>
  </si>
  <si>
    <t>96.900</t>
  </si>
  <si>
    <t>97.780</t>
  </si>
  <si>
    <t>546870</t>
  </si>
  <si>
    <t>53229028</t>
  </si>
  <si>
    <t>1134</t>
  </si>
  <si>
    <t>2018/12/13</t>
  </si>
  <si>
    <t>97.78</t>
  </si>
  <si>
    <t>98.560</t>
  </si>
  <si>
    <t>97.655</t>
  </si>
  <si>
    <t>98.324</t>
  </si>
  <si>
    <t>97.818</t>
  </si>
  <si>
    <t>140691</t>
  </si>
  <si>
    <t>13821828</t>
  </si>
  <si>
    <t>550</t>
  </si>
  <si>
    <t>2018/12/14</t>
  </si>
  <si>
    <t>98.32</t>
  </si>
  <si>
    <t>98.490</t>
  </si>
  <si>
    <t>201111</t>
  </si>
  <si>
    <t>19653943</t>
  </si>
  <si>
    <t>1012</t>
  </si>
  <si>
    <t>2018/12/17</t>
  </si>
  <si>
    <t>96.28</t>
  </si>
  <si>
    <t>96.510</t>
  </si>
  <si>
    <t>97.650</t>
  </si>
  <si>
    <t>658333</t>
  </si>
  <si>
    <t>64205551</t>
  </si>
  <si>
    <t>1919</t>
  </si>
  <si>
    <t>2018/12/18</t>
  </si>
  <si>
    <t>97.65</t>
  </si>
  <si>
    <t>97.750</t>
  </si>
  <si>
    <t>96.803</t>
  </si>
  <si>
    <t>96.970</t>
  </si>
  <si>
    <t>97.400</t>
  </si>
  <si>
    <t>182218</t>
  </si>
  <si>
    <t>17743405</t>
  </si>
  <si>
    <t>560</t>
  </si>
  <si>
    <t>2018/12/19</t>
  </si>
  <si>
    <t>96.97</t>
  </si>
  <si>
    <t>97.499</t>
  </si>
  <si>
    <t>96.701</t>
  </si>
  <si>
    <t>97.150</t>
  </si>
  <si>
    <t>46912</t>
  </si>
  <si>
    <t>4555713</t>
  </si>
  <si>
    <t>311</t>
  </si>
  <si>
    <t>2018/12/20</t>
  </si>
  <si>
    <t>96.70</t>
  </si>
  <si>
    <t>97.288</t>
  </si>
  <si>
    <t>96.207</t>
  </si>
  <si>
    <t>96.640</t>
  </si>
  <si>
    <t>96.503</t>
  </si>
  <si>
    <t>73922</t>
  </si>
  <si>
    <t>7150124</t>
  </si>
  <si>
    <t>408</t>
  </si>
  <si>
    <t>2018/12/21</t>
  </si>
  <si>
    <t>96.64</t>
  </si>
  <si>
    <t>96.759</t>
  </si>
  <si>
    <t>95.000</t>
  </si>
  <si>
    <t>96.600</t>
  </si>
  <si>
    <t>73325</t>
  </si>
  <si>
    <t>7031644</t>
  </si>
  <si>
    <t>413</t>
  </si>
  <si>
    <t>2018/12/24</t>
  </si>
  <si>
    <t>95.00</t>
  </si>
  <si>
    <t>95.750</t>
  </si>
  <si>
    <t>94.800</t>
  </si>
  <si>
    <t>95.266</t>
  </si>
  <si>
    <t>94.953</t>
  </si>
  <si>
    <t>113446</t>
  </si>
  <si>
    <t>10822171</t>
  </si>
  <si>
    <t>483</t>
  </si>
  <si>
    <t>2018/12/25</t>
  </si>
  <si>
    <t>95.27</t>
  </si>
  <si>
    <t>95.267</t>
  </si>
  <si>
    <t>94.020</t>
  </si>
  <si>
    <t>95.215</t>
  </si>
  <si>
    <t>95.103</t>
  </si>
  <si>
    <t>96962</t>
  </si>
  <si>
    <t>9181579</t>
  </si>
  <si>
    <t>2018/12/26</t>
  </si>
  <si>
    <t>95.22</t>
  </si>
  <si>
    <t>95.400</t>
  </si>
  <si>
    <t>94.760</t>
  </si>
  <si>
    <t>94.840</t>
  </si>
  <si>
    <t>95.297</t>
  </si>
  <si>
    <t>52164</t>
  </si>
  <si>
    <t>4952491</t>
  </si>
  <si>
    <t>315</t>
  </si>
  <si>
    <t>2018/12/27</t>
  </si>
  <si>
    <t>94.84</t>
  </si>
  <si>
    <t>95.860</t>
  </si>
  <si>
    <t>94.519</t>
  </si>
  <si>
    <t>94.531</t>
  </si>
  <si>
    <t>95.300</t>
  </si>
  <si>
    <t>54227</t>
  </si>
  <si>
    <t>5163664</t>
  </si>
  <si>
    <t>381</t>
  </si>
  <si>
    <t>2018/12/28</t>
  </si>
  <si>
    <t>94.53</t>
  </si>
  <si>
    <t>94.797</t>
  </si>
  <si>
    <t>94.460</t>
  </si>
  <si>
    <t>94.647</t>
  </si>
  <si>
    <t>94.510</t>
  </si>
  <si>
    <t>78403</t>
  </si>
  <si>
    <t>7417284</t>
  </si>
  <si>
    <t>286</t>
  </si>
  <si>
    <t>2019/1/02</t>
  </si>
  <si>
    <t>94.65</t>
  </si>
  <si>
    <t>94.880</t>
  </si>
  <si>
    <t>93.310</t>
  </si>
  <si>
    <t>93.410</t>
  </si>
  <si>
    <t>94.650</t>
  </si>
  <si>
    <t>79020</t>
  </si>
  <si>
    <t>7413905</t>
  </si>
  <si>
    <t>496</t>
  </si>
  <si>
    <t>2019/1/03</t>
  </si>
  <si>
    <t>93.41</t>
  </si>
  <si>
    <t>93.996</t>
  </si>
  <si>
    <t>93.470</t>
  </si>
  <si>
    <t>93.510</t>
  </si>
  <si>
    <t>59379</t>
  </si>
  <si>
    <t>5568381</t>
  </si>
  <si>
    <t>297</t>
  </si>
  <si>
    <t>2019/1/04</t>
  </si>
  <si>
    <t>93.51</t>
  </si>
  <si>
    <t>95.880</t>
  </si>
  <si>
    <t>93.160</t>
  </si>
  <si>
    <t>95.511</t>
  </si>
  <si>
    <t>93.503</t>
  </si>
  <si>
    <t>119606</t>
  </si>
  <si>
    <t>11336927</t>
  </si>
  <si>
    <t>2019/1/07</t>
  </si>
  <si>
    <t>95.51</t>
  </si>
  <si>
    <t>97.700</t>
  </si>
  <si>
    <t>95.500</t>
  </si>
  <si>
    <t>97.383</t>
  </si>
  <si>
    <t>95.610</t>
  </si>
  <si>
    <t>237138</t>
  </si>
  <si>
    <t>23016449</t>
  </si>
  <si>
    <t>897</t>
  </si>
  <si>
    <t>2019/1/08</t>
  </si>
  <si>
    <t>97.38</t>
  </si>
  <si>
    <t>97.500</t>
  </si>
  <si>
    <t>96.500</t>
  </si>
  <si>
    <t>96.910</t>
  </si>
  <si>
    <t>320764</t>
  </si>
  <si>
    <t>31118484</t>
  </si>
  <si>
    <t>894</t>
  </si>
  <si>
    <t>2019/1/09</t>
  </si>
  <si>
    <t>96.91</t>
  </si>
  <si>
    <t>98.899</t>
  </si>
  <si>
    <t>97.000</t>
  </si>
  <si>
    <t>97.840</t>
  </si>
  <si>
    <t>200762</t>
  </si>
  <si>
    <t>19747447</t>
  </si>
  <si>
    <t>962</t>
  </si>
  <si>
    <t>2019/1/10</t>
  </si>
  <si>
    <t>97.84</t>
  </si>
  <si>
    <t>99.300</t>
  </si>
  <si>
    <t>97.800</t>
  </si>
  <si>
    <t>97.850</t>
  </si>
  <si>
    <t>195198</t>
  </si>
  <si>
    <t>19253892</t>
  </si>
  <si>
    <t>874</t>
  </si>
  <si>
    <t>2019/1/11</t>
  </si>
  <si>
    <t>97.80</t>
  </si>
  <si>
    <t>97.810</t>
  </si>
  <si>
    <t>99.200</t>
  </si>
  <si>
    <t>97.811</t>
  </si>
  <si>
    <t>184264</t>
  </si>
  <si>
    <t>18195257</t>
  </si>
  <si>
    <t>869</t>
  </si>
  <si>
    <t>2019/1/14</t>
  </si>
  <si>
    <t>99.20</t>
  </si>
  <si>
    <t>99.881</t>
  </si>
  <si>
    <t>99.392</t>
  </si>
  <si>
    <t>99.651</t>
  </si>
  <si>
    <t>152429</t>
  </si>
  <si>
    <t>15185128</t>
  </si>
  <si>
    <t>736</t>
  </si>
  <si>
    <t>2019/1/15</t>
  </si>
  <si>
    <t>99.65</t>
  </si>
  <si>
    <t>100.300</t>
  </si>
  <si>
    <t>99.503</t>
  </si>
  <si>
    <t>100.240</t>
  </si>
  <si>
    <t>99.600</t>
  </si>
  <si>
    <t>259630</t>
  </si>
  <si>
    <t>25983949</t>
  </si>
  <si>
    <t>2034</t>
  </si>
  <si>
    <t>2019/1/16</t>
  </si>
  <si>
    <t>100.24</t>
  </si>
  <si>
    <t>100.600</t>
  </si>
  <si>
    <t>100.010</t>
  </si>
  <si>
    <t>100.220</t>
  </si>
  <si>
    <t>100.230</t>
  </si>
  <si>
    <t>417099</t>
  </si>
  <si>
    <t>41839597</t>
  </si>
  <si>
    <t>2006</t>
  </si>
  <si>
    <t>2019/1/17</t>
  </si>
  <si>
    <t>100.22</t>
  </si>
  <si>
    <t>100.420</t>
  </si>
  <si>
    <t>99.700</t>
  </si>
  <si>
    <t>99.927</t>
  </si>
  <si>
    <t>172945</t>
  </si>
  <si>
    <t>17325115</t>
  </si>
  <si>
    <t>953</t>
  </si>
  <si>
    <t>2019/1/18</t>
  </si>
  <si>
    <t>99.93</t>
  </si>
  <si>
    <t>103.000</t>
  </si>
  <si>
    <t>99.901</t>
  </si>
  <si>
    <t>100.211</t>
  </si>
  <si>
    <t>100.601</t>
  </si>
  <si>
    <t>344312</t>
  </si>
  <si>
    <t>34689005</t>
  </si>
  <si>
    <t>2013</t>
  </si>
  <si>
    <t>2019/1/21</t>
  </si>
  <si>
    <t>100.21</t>
  </si>
  <si>
    <t>100.447</t>
  </si>
  <si>
    <t>100.030</t>
  </si>
  <si>
    <t>146781</t>
  </si>
  <si>
    <t>14714352</t>
  </si>
  <si>
    <t>2019/1/22</t>
  </si>
  <si>
    <t>100.30</t>
  </si>
  <si>
    <t>100.250</t>
  </si>
  <si>
    <t>105700</t>
  </si>
  <si>
    <t>10533200</t>
  </si>
  <si>
    <t>704</t>
  </si>
  <si>
    <t>2019/1/23</t>
  </si>
  <si>
    <t>99.320</t>
  </si>
  <si>
    <t>98.799</t>
  </si>
  <si>
    <t>100906</t>
  </si>
  <si>
    <t>9967139</t>
  </si>
  <si>
    <t>544</t>
  </si>
  <si>
    <t>2019/1/24</t>
  </si>
  <si>
    <t>98.80</t>
  </si>
  <si>
    <t>100.178</t>
  </si>
  <si>
    <t>98.680</t>
  </si>
  <si>
    <t>100.100</t>
  </si>
  <si>
    <t>180190</t>
  </si>
  <si>
    <t>17954263</t>
  </si>
  <si>
    <t>850</t>
  </si>
  <si>
    <t>2019/1/25</t>
  </si>
  <si>
    <t>100.10</t>
  </si>
  <si>
    <t>101.100</t>
  </si>
  <si>
    <t>100.500</t>
  </si>
  <si>
    <t>100.540</t>
  </si>
  <si>
    <t>355232</t>
  </si>
  <si>
    <t>35737577</t>
  </si>
  <si>
    <t>1645</t>
  </si>
  <si>
    <t>2019/1/28</t>
  </si>
  <si>
    <t>100.50</t>
  </si>
  <si>
    <t>100.860</t>
  </si>
  <si>
    <t>99.450</t>
  </si>
  <si>
    <t>100.590</t>
  </si>
  <si>
    <t>109520</t>
  </si>
  <si>
    <t>10982904</t>
  </si>
  <si>
    <t>714</t>
  </si>
  <si>
    <t>2019/1/29</t>
  </si>
  <si>
    <t>99.45</t>
  </si>
  <si>
    <t>97.706</t>
  </si>
  <si>
    <t>98.150</t>
  </si>
  <si>
    <t>91587</t>
  </si>
  <si>
    <t>8999991</t>
  </si>
  <si>
    <t>443</t>
  </si>
  <si>
    <t>2019/1/30</t>
  </si>
  <si>
    <t>98.15</t>
  </si>
  <si>
    <t>98.470</t>
  </si>
  <si>
    <t>97.880</t>
  </si>
  <si>
    <t>98.180</t>
  </si>
  <si>
    <t>98.210</t>
  </si>
  <si>
    <t>46743</t>
  </si>
  <si>
    <t>4592144</t>
  </si>
  <si>
    <t>279</t>
  </si>
  <si>
    <t>2019/1/31</t>
  </si>
  <si>
    <t>98.18</t>
  </si>
  <si>
    <t>96.718</t>
  </si>
  <si>
    <t>96.790</t>
  </si>
  <si>
    <t>98.020</t>
  </si>
  <si>
    <t>135460</t>
  </si>
  <si>
    <t>13147486</t>
  </si>
  <si>
    <t>586</t>
  </si>
  <si>
    <t>2019/2/01</t>
  </si>
  <si>
    <t>96.79</t>
  </si>
  <si>
    <t>96.799</t>
  </si>
  <si>
    <t>98.486</t>
  </si>
  <si>
    <t>96100</t>
  </si>
  <si>
    <t>9391540</t>
  </si>
  <si>
    <t>370</t>
  </si>
  <si>
    <t>2019/2/11</t>
  </si>
  <si>
    <t>98.49</t>
  </si>
  <si>
    <t>100.020</t>
  </si>
  <si>
    <t>98.510</t>
  </si>
  <si>
    <t>99.950</t>
  </si>
  <si>
    <t>121374</t>
  </si>
  <si>
    <t>12080139</t>
  </si>
  <si>
    <t>2019/2/12</t>
  </si>
  <si>
    <t>99.95</t>
  </si>
  <si>
    <t>102.399</t>
  </si>
  <si>
    <t>99.951</t>
  </si>
  <si>
    <t>101.489</t>
  </si>
  <si>
    <t>100.000</t>
  </si>
  <si>
    <t>461536</t>
  </si>
  <si>
    <t>46842578</t>
  </si>
  <si>
    <t>2412</t>
  </si>
  <si>
    <t>2019/2/13</t>
  </si>
  <si>
    <t>101.49</t>
  </si>
  <si>
    <t>110.890</t>
  </si>
  <si>
    <t>102.510</t>
  </si>
  <si>
    <t>110.599</t>
  </si>
  <si>
    <t>102.520</t>
  </si>
  <si>
    <t>3937367</t>
  </si>
  <si>
    <t>426366969</t>
  </si>
  <si>
    <t>11176</t>
  </si>
  <si>
    <t>2019/2/14</t>
  </si>
  <si>
    <t>110.60</t>
  </si>
  <si>
    <t>113.700</t>
  </si>
  <si>
    <t>109.003</t>
  </si>
  <si>
    <t>109.020</t>
  </si>
  <si>
    <t>113.000</t>
  </si>
  <si>
    <t>2743910</t>
  </si>
  <si>
    <t>306358814</t>
  </si>
  <si>
    <t>6773</t>
  </si>
  <si>
    <t>2019/2/15</t>
  </si>
  <si>
    <t>109.02</t>
  </si>
  <si>
    <t>110.000</t>
  </si>
  <si>
    <t>106.600</t>
  </si>
  <si>
    <t>107.120</t>
  </si>
  <si>
    <t>107.103</t>
  </si>
  <si>
    <t>768995</t>
  </si>
  <si>
    <t>83297641</t>
  </si>
  <si>
    <t>2495</t>
  </si>
  <si>
    <t>2019/2/18</t>
  </si>
  <si>
    <t>107.12</t>
  </si>
  <si>
    <t>111.111</t>
  </si>
  <si>
    <t>107.320</t>
  </si>
  <si>
    <t>110.120</t>
  </si>
  <si>
    <t>107.580</t>
  </si>
  <si>
    <t>835297</t>
  </si>
  <si>
    <t>90896124</t>
  </si>
  <si>
    <t>2909</t>
  </si>
  <si>
    <t>2019/2/19</t>
  </si>
  <si>
    <t>110.12</t>
  </si>
  <si>
    <t>118.500</t>
  </si>
  <si>
    <t>107.800</t>
  </si>
  <si>
    <t>113.110</t>
  </si>
  <si>
    <t>112.300</t>
  </si>
  <si>
    <t>1667879</t>
  </si>
  <si>
    <t>190126545</t>
  </si>
  <si>
    <t>5661</t>
  </si>
  <si>
    <t>2019/2/20</t>
  </si>
  <si>
    <t>113.11</t>
  </si>
  <si>
    <t>126.110</t>
  </si>
  <si>
    <t>115.450</t>
  </si>
  <si>
    <t>125.300</t>
  </si>
  <si>
    <t>116.000</t>
  </si>
  <si>
    <t>3095206</t>
  </si>
  <si>
    <t>380811419</t>
  </si>
  <si>
    <t>8492</t>
  </si>
  <si>
    <t>2019/2/21</t>
  </si>
  <si>
    <t>125.30</t>
  </si>
  <si>
    <t>135.001</t>
  </si>
  <si>
    <t>119.121</t>
  </si>
  <si>
    <t>121.100</t>
  </si>
  <si>
    <t>133.000</t>
  </si>
  <si>
    <t>2519481</t>
  </si>
  <si>
    <t>320755924</t>
  </si>
  <si>
    <t>7537</t>
  </si>
  <si>
    <t>2019/2/22</t>
  </si>
  <si>
    <t>121.10</t>
  </si>
  <si>
    <t>122.000</t>
  </si>
  <si>
    <t>117.501</t>
  </si>
  <si>
    <t>119.645</t>
  </si>
  <si>
    <t>120.000</t>
  </si>
  <si>
    <t>439566</t>
  </si>
  <si>
    <t>52618655</t>
  </si>
  <si>
    <t>2218</t>
  </si>
  <si>
    <t>2019/2/25</t>
  </si>
  <si>
    <t>119.64</t>
  </si>
  <si>
    <t>127.051</t>
  </si>
  <si>
    <t>121.000</t>
  </si>
  <si>
    <t>123.080</t>
  </si>
  <si>
    <t>693660</t>
  </si>
  <si>
    <t>86164205</t>
  </si>
  <si>
    <t>2940</t>
  </si>
  <si>
    <t>2019/2/26</t>
  </si>
  <si>
    <t>123.08</t>
  </si>
  <si>
    <t>123.100</t>
  </si>
  <si>
    <t>118.020</t>
  </si>
  <si>
    <t>123.000</t>
  </si>
  <si>
    <t>388603</t>
  </si>
  <si>
    <t>47020651</t>
  </si>
  <si>
    <t>1668</t>
  </si>
  <si>
    <t>2019/2/27</t>
  </si>
  <si>
    <t>118.02</t>
  </si>
  <si>
    <t>120.600</t>
  </si>
  <si>
    <t>113.203</t>
  </si>
  <si>
    <t>114.000</t>
  </si>
  <si>
    <t>119.470</t>
  </si>
  <si>
    <t>212822</t>
  </si>
  <si>
    <t>25007820</t>
  </si>
  <si>
    <t>1165</t>
  </si>
  <si>
    <t>2019/2/28</t>
  </si>
  <si>
    <t>114.00</t>
  </si>
  <si>
    <t>114.302</t>
  </si>
  <si>
    <t>115.299</t>
  </si>
  <si>
    <t>954080</t>
  </si>
  <si>
    <t>114265939</t>
  </si>
  <si>
    <t>2919</t>
  </si>
  <si>
    <t>2019/3/01</t>
  </si>
  <si>
    <t>121.00</t>
  </si>
  <si>
    <t>122.850</t>
  </si>
  <si>
    <t>117.000</t>
  </si>
  <si>
    <t>119.800</t>
  </si>
  <si>
    <t>121.500</t>
  </si>
  <si>
    <t>498558</t>
  </si>
  <si>
    <t>59829046</t>
  </si>
  <si>
    <t>1910</t>
  </si>
  <si>
    <t>2019/3/04</t>
  </si>
  <si>
    <t>119.80</t>
  </si>
  <si>
    <t>121.600</t>
  </si>
  <si>
    <t>118.000</t>
  </si>
  <si>
    <t>119.600</t>
  </si>
  <si>
    <t>120.500</t>
  </si>
  <si>
    <t>507157</t>
  </si>
  <si>
    <t>60863615</t>
  </si>
  <si>
    <t>1509</t>
  </si>
  <si>
    <t>2019/3/05</t>
  </si>
  <si>
    <t>119.60</t>
  </si>
  <si>
    <t>122.100</t>
  </si>
  <si>
    <t>118.601</t>
  </si>
  <si>
    <t>322686</t>
  </si>
  <si>
    <t>38875209</t>
  </si>
  <si>
    <t>1410</t>
  </si>
  <si>
    <t>2019/3/06</t>
  </si>
  <si>
    <t>122.10</t>
  </si>
  <si>
    <t>123.598</t>
  </si>
  <si>
    <t>120.080</t>
  </si>
  <si>
    <t>122.986</t>
  </si>
  <si>
    <t>123.123</t>
  </si>
  <si>
    <t>283201</t>
  </si>
  <si>
    <t>34363131</t>
  </si>
  <si>
    <t>1606</t>
  </si>
  <si>
    <t>2019/3/07</t>
  </si>
  <si>
    <t>122.99</t>
  </si>
  <si>
    <t>125.970</t>
  </si>
  <si>
    <t>121.400</t>
  </si>
  <si>
    <t>123.500</t>
  </si>
  <si>
    <t>122.001</t>
  </si>
  <si>
    <t>445919</t>
  </si>
  <si>
    <t>55427664</t>
  </si>
  <si>
    <t>1810</t>
  </si>
  <si>
    <t>2019/3/08</t>
  </si>
  <si>
    <t>123.50</t>
  </si>
  <si>
    <t>117.050</t>
  </si>
  <si>
    <t>117.206</t>
  </si>
  <si>
    <t>122.590</t>
  </si>
  <si>
    <t>172286</t>
  </si>
  <si>
    <t>20729923</t>
  </si>
  <si>
    <t>1013</t>
  </si>
  <si>
    <t>2019/3/11</t>
  </si>
  <si>
    <t>117.21</t>
  </si>
  <si>
    <t>120.200</t>
  </si>
  <si>
    <t>116.504</t>
  </si>
  <si>
    <t>119.480</t>
  </si>
  <si>
    <t>117.840</t>
  </si>
  <si>
    <t>235901</t>
  </si>
  <si>
    <t>27972222</t>
  </si>
  <si>
    <t>787</t>
  </si>
  <si>
    <t>2019/3/12</t>
  </si>
  <si>
    <t>119.48</t>
  </si>
  <si>
    <t>123.440</t>
  </si>
  <si>
    <t>119.032</t>
  </si>
  <si>
    <t>120.301</t>
  </si>
  <si>
    <t>120.050</t>
  </si>
  <si>
    <t>296699</t>
  </si>
  <si>
    <t>36037407</t>
  </si>
  <si>
    <t>1002</t>
  </si>
  <si>
    <t>2019/3/13</t>
  </si>
  <si>
    <t>120.30</t>
  </si>
  <si>
    <t>125.960</t>
  </si>
  <si>
    <t>120.002</t>
  </si>
  <si>
    <t>124.170</t>
  </si>
  <si>
    <t>120.700</t>
  </si>
  <si>
    <t>637237</t>
  </si>
  <si>
    <t>78570650</t>
  </si>
  <si>
    <t>2199</t>
  </si>
  <si>
    <t>2019/3/14</t>
  </si>
  <si>
    <t>124.17</t>
  </si>
  <si>
    <t>125.010</t>
  </si>
  <si>
    <t>118.610</t>
  </si>
  <si>
    <t>119.632</t>
  </si>
  <si>
    <t>124.890</t>
  </si>
  <si>
    <t>270124</t>
  </si>
  <si>
    <t>32641036</t>
  </si>
  <si>
    <t>814</t>
  </si>
  <si>
    <t>2019/3/15</t>
  </si>
  <si>
    <t>119.63</t>
  </si>
  <si>
    <t>121.880</t>
  </si>
  <si>
    <t>119.300</t>
  </si>
  <si>
    <t>119.700</t>
  </si>
  <si>
    <t>65391</t>
  </si>
  <si>
    <t>7885477</t>
  </si>
  <si>
    <t>449</t>
  </si>
  <si>
    <t>2019/3/18</t>
  </si>
  <si>
    <t>119.70</t>
  </si>
  <si>
    <t>121.300</t>
  </si>
  <si>
    <t>119.090</t>
  </si>
  <si>
    <t>121.230</t>
  </si>
  <si>
    <t>119.730</t>
  </si>
  <si>
    <t>121334</t>
  </si>
  <si>
    <t>14573433</t>
  </si>
  <si>
    <t>574</t>
  </si>
  <si>
    <t>2019/3/19</t>
  </si>
  <si>
    <t>121.23</t>
  </si>
  <si>
    <t>123.370</t>
  </si>
  <si>
    <t>120.622</t>
  </si>
  <si>
    <t>121.276</t>
  </si>
  <si>
    <t>121.060</t>
  </si>
  <si>
    <t>117391</t>
  </si>
  <si>
    <t>14276147</t>
  </si>
  <si>
    <t>621</t>
  </si>
  <si>
    <t>2019/3/20</t>
  </si>
  <si>
    <t>121.28</t>
  </si>
  <si>
    <t>121.280</t>
  </si>
  <si>
    <t>119.162</t>
  </si>
  <si>
    <t>119.500</t>
  </si>
  <si>
    <t>116873</t>
  </si>
  <si>
    <t>14016957</t>
  </si>
  <si>
    <t>454</t>
  </si>
  <si>
    <t>2019/3/21</t>
  </si>
  <si>
    <t>119.50</t>
  </si>
  <si>
    <t>122.900</t>
  </si>
  <si>
    <t>119.520</t>
  </si>
  <si>
    <t>196227</t>
  </si>
  <si>
    <t>23786939</t>
  </si>
  <si>
    <t>2019/3/22</t>
  </si>
  <si>
    <t>128.000</t>
  </si>
  <si>
    <t>120.001</t>
  </si>
  <si>
    <t>124.000</t>
  </si>
  <si>
    <t>121.020</t>
  </si>
  <si>
    <t>874033</t>
  </si>
  <si>
    <t>109140596</t>
  </si>
  <si>
    <t>2680</t>
  </si>
  <si>
    <t>2019/3/25</t>
  </si>
  <si>
    <t>124.00</t>
  </si>
  <si>
    <t>130.800</t>
  </si>
  <si>
    <t>122.002</t>
  </si>
  <si>
    <t>126.341</t>
  </si>
  <si>
    <t>123.400</t>
  </si>
  <si>
    <t>698153</t>
  </si>
  <si>
    <t>89266860</t>
  </si>
  <si>
    <t>2952</t>
  </si>
  <si>
    <t>2019/3/26</t>
  </si>
  <si>
    <t>126.34</t>
  </si>
  <si>
    <t>127.869</t>
  </si>
  <si>
    <t>120.359</t>
  </si>
  <si>
    <t>179450</t>
  </si>
  <si>
    <t>22243596</t>
  </si>
  <si>
    <t>2019/3/27</t>
  </si>
  <si>
    <t>120.36</t>
  </si>
  <si>
    <t>119.000</t>
  </si>
  <si>
    <t>120.090</t>
  </si>
  <si>
    <t>120.661</t>
  </si>
  <si>
    <t>125580</t>
  </si>
  <si>
    <t>15085307</t>
  </si>
  <si>
    <t>730</t>
  </si>
  <si>
    <t>2019/3/28</t>
  </si>
  <si>
    <t>120.09</t>
  </si>
  <si>
    <t>122.533</t>
  </si>
  <si>
    <t>86788</t>
  </si>
  <si>
    <t>10418404</t>
  </si>
  <si>
    <t>527</t>
  </si>
  <si>
    <t>2019/3/29</t>
  </si>
  <si>
    <t>118.00</t>
  </si>
  <si>
    <t>124.970</t>
  </si>
  <si>
    <t>118.559</t>
  </si>
  <si>
    <t>122.730</t>
  </si>
  <si>
    <t>119.200</t>
  </si>
  <si>
    <t>252565</t>
  </si>
  <si>
    <t>30966688</t>
  </si>
  <si>
    <t>1260</t>
  </si>
  <si>
    <t>2019/4/01</t>
  </si>
  <si>
    <t>122.73</t>
  </si>
  <si>
    <t>123.968</t>
  </si>
  <si>
    <t>126.200</t>
  </si>
  <si>
    <t>182355</t>
  </si>
  <si>
    <t>23079778</t>
  </si>
  <si>
    <t>899</t>
  </si>
  <si>
    <t>2019/4/02</t>
  </si>
  <si>
    <t>126.20</t>
  </si>
  <si>
    <t>132.000</t>
  </si>
  <si>
    <t>126.400</t>
  </si>
  <si>
    <t>127.400</t>
  </si>
  <si>
    <t>411458</t>
  </si>
  <si>
    <t>53499673</t>
  </si>
  <si>
    <t>1898</t>
  </si>
  <si>
    <t>2019/4/03</t>
  </si>
  <si>
    <t>127.40</t>
  </si>
  <si>
    <t>131.061</t>
  </si>
  <si>
    <t>128.100</t>
  </si>
  <si>
    <t>148444</t>
  </si>
  <si>
    <t>19210659</t>
  </si>
  <si>
    <t>986</t>
  </si>
  <si>
    <t>2019/4/04</t>
  </si>
  <si>
    <t>128.10</t>
  </si>
  <si>
    <t>132.210</t>
  </si>
  <si>
    <t>127.011</t>
  </si>
  <si>
    <t>127.640</t>
  </si>
  <si>
    <t>129.900</t>
  </si>
  <si>
    <t>60763</t>
  </si>
  <si>
    <t>7863645</t>
  </si>
  <si>
    <t>533</t>
  </si>
  <si>
    <t>2019/4/08</t>
  </si>
  <si>
    <t>127.64</t>
  </si>
  <si>
    <t>133.950</t>
  </si>
  <si>
    <t>127.000</t>
  </si>
  <si>
    <t>133.150</t>
  </si>
  <si>
    <t>128.301</t>
  </si>
  <si>
    <t>304517</t>
  </si>
  <si>
    <t>39608308</t>
  </si>
  <si>
    <t>1644</t>
  </si>
  <si>
    <t>2019/4/09</t>
  </si>
  <si>
    <t>133.15</t>
  </si>
  <si>
    <t>132.299</t>
  </si>
  <si>
    <t>129.140</t>
  </si>
  <si>
    <t>130.500</t>
  </si>
  <si>
    <t>80538</t>
  </si>
  <si>
    <t>10467821</t>
  </si>
  <si>
    <t>2019/4/10</t>
  </si>
  <si>
    <t>130.50</t>
  </si>
  <si>
    <t>134.000</t>
  </si>
  <si>
    <t>128.581</t>
  </si>
  <si>
    <t>128.730</t>
  </si>
  <si>
    <t>131.000</t>
  </si>
  <si>
    <t>169222</t>
  </si>
  <si>
    <t>22156727</t>
  </si>
  <si>
    <t>1051</t>
  </si>
  <si>
    <t>2019/4/11</t>
  </si>
  <si>
    <t>128.73</t>
  </si>
  <si>
    <t>130.300</t>
  </si>
  <si>
    <t>124.601</t>
  </si>
  <si>
    <t>127.730</t>
  </si>
  <si>
    <t>128.700</t>
  </si>
  <si>
    <t>335683</t>
  </si>
  <si>
    <t>43181768</t>
  </si>
  <si>
    <t>1560</t>
  </si>
  <si>
    <t>2019/4/12</t>
  </si>
  <si>
    <t>127.73</t>
  </si>
  <si>
    <t>131.420</t>
  </si>
  <si>
    <t>129.010</t>
  </si>
  <si>
    <t>127.801</t>
  </si>
  <si>
    <t>122601</t>
  </si>
  <si>
    <t>15924082</t>
  </si>
  <si>
    <t>1258</t>
  </si>
  <si>
    <t>2019/4/15</t>
  </si>
  <si>
    <t>129.01</t>
  </si>
  <si>
    <t>133.500</t>
  </si>
  <si>
    <t>128.023</t>
  </si>
  <si>
    <t>128.050</t>
  </si>
  <si>
    <t>129.521</t>
  </si>
  <si>
    <t>438227</t>
  </si>
  <si>
    <t>57451817</t>
  </si>
  <si>
    <t>1881</t>
  </si>
  <si>
    <t>2019/4/16</t>
  </si>
  <si>
    <t>128.05</t>
  </si>
  <si>
    <t>130.550</t>
  </si>
  <si>
    <t>125.341</t>
  </si>
  <si>
    <t>129.883</t>
  </si>
  <si>
    <t>128.003</t>
  </si>
  <si>
    <t>65321</t>
  </si>
  <si>
    <t>8353731</t>
  </si>
  <si>
    <t>514</t>
  </si>
  <si>
    <t>2019/4/17</t>
  </si>
  <si>
    <t>129.88</t>
  </si>
  <si>
    <t>131.950</t>
  </si>
  <si>
    <t>129.003</t>
  </si>
  <si>
    <t>43064</t>
  </si>
  <si>
    <t>5611998</t>
  </si>
  <si>
    <t>345</t>
  </si>
  <si>
    <t>2019/4/18</t>
  </si>
  <si>
    <t>129.888</t>
  </si>
  <si>
    <t>127.117</t>
  </si>
  <si>
    <t>127.590</t>
  </si>
  <si>
    <t>128.021</t>
  </si>
  <si>
    <t>16597</t>
  </si>
  <si>
    <t>2133245</t>
  </si>
  <si>
    <t>193</t>
  </si>
  <si>
    <t>2019/4/19</t>
  </si>
  <si>
    <t>127.59</t>
  </si>
  <si>
    <t>128.500</t>
  </si>
  <si>
    <t>124.100</t>
  </si>
  <si>
    <t>124.990</t>
  </si>
  <si>
    <t>127.201</t>
  </si>
  <si>
    <t>42652</t>
  </si>
  <si>
    <t>5351778</t>
  </si>
  <si>
    <t>287</t>
  </si>
  <si>
    <t>2019/4/22</t>
  </si>
  <si>
    <t>124.99</t>
  </si>
  <si>
    <t>125.880</t>
  </si>
  <si>
    <t>121.510</t>
  </si>
  <si>
    <t>125.000</t>
  </si>
  <si>
    <t>69842</t>
  </si>
  <si>
    <t>8639975</t>
  </si>
  <si>
    <t>266</t>
  </si>
  <si>
    <t>2019/4/23</t>
  </si>
  <si>
    <t>122.00</t>
  </si>
  <si>
    <t>123.978</t>
  </si>
  <si>
    <t>121.450</t>
  </si>
  <si>
    <t>47302</t>
  </si>
  <si>
    <t>5769506</t>
  </si>
  <si>
    <t>298</t>
  </si>
  <si>
    <t>2019/4/24</t>
  </si>
  <si>
    <t>121.60</t>
  </si>
  <si>
    <t>120.660</t>
  </si>
  <si>
    <t>122.500</t>
  </si>
  <si>
    <t>122.938</t>
  </si>
  <si>
    <t>230664</t>
  </si>
  <si>
    <t>28260588</t>
  </si>
  <si>
    <t>784</t>
  </si>
  <si>
    <t>2019/4/25</t>
  </si>
  <si>
    <t>122.50</t>
  </si>
  <si>
    <t>123.532</t>
  </si>
  <si>
    <t>111.000</t>
  </si>
  <si>
    <t>118.110</t>
  </si>
  <si>
    <t>122.543</t>
  </si>
  <si>
    <t>72287</t>
  </si>
  <si>
    <t>8747103</t>
  </si>
  <si>
    <t>293</t>
  </si>
  <si>
    <t>2019/4/26</t>
  </si>
  <si>
    <t>118.11</t>
  </si>
  <si>
    <t>119.487</t>
  </si>
  <si>
    <t>117.001</t>
  </si>
  <si>
    <t>118.503</t>
  </si>
  <si>
    <t>38734</t>
  </si>
  <si>
    <t>4550054</t>
  </si>
  <si>
    <t>184</t>
  </si>
  <si>
    <t>2019/4/29</t>
  </si>
  <si>
    <t>117.00</t>
  </si>
  <si>
    <t>117.889</t>
  </si>
  <si>
    <t>114.003</t>
  </si>
  <si>
    <t>114.220</t>
  </si>
  <si>
    <t>117.090</t>
  </si>
  <si>
    <t>46893</t>
  </si>
  <si>
    <t>5378130</t>
  </si>
  <si>
    <t>291</t>
  </si>
  <si>
    <t>2019/4/30</t>
  </si>
  <si>
    <t>114.22</t>
  </si>
  <si>
    <t>119.690</t>
  </si>
  <si>
    <t>113.803</t>
  </si>
  <si>
    <t>115.798</t>
  </si>
  <si>
    <t>53048</t>
  </si>
  <si>
    <t>6212615</t>
  </si>
  <si>
    <t>2019/5/06</t>
  </si>
  <si>
    <t>115.80</t>
  </si>
  <si>
    <t>114.999</t>
  </si>
  <si>
    <t>107.500</t>
  </si>
  <si>
    <t>107.592</t>
  </si>
  <si>
    <t>85882</t>
  </si>
  <si>
    <t>9619138</t>
  </si>
  <si>
    <t>532</t>
  </si>
  <si>
    <t>2019/5/07</t>
  </si>
  <si>
    <t>107.59</t>
  </si>
  <si>
    <t>111.990</t>
  </si>
  <si>
    <t>107.997</t>
  </si>
  <si>
    <t>109.475</t>
  </si>
  <si>
    <t>64736</t>
  </si>
  <si>
    <t>7124690</t>
  </si>
  <si>
    <t>327</t>
  </si>
  <si>
    <t>2019/5/08</t>
  </si>
  <si>
    <t>109.47</t>
  </si>
  <si>
    <t>110.997</t>
  </si>
  <si>
    <t>108.503</t>
  </si>
  <si>
    <t>109.500</t>
  </si>
  <si>
    <t>16532</t>
  </si>
  <si>
    <t>1817018</t>
  </si>
  <si>
    <t>160</t>
  </si>
  <si>
    <t>2019/5/09</t>
  </si>
  <si>
    <t>109.50</t>
  </si>
  <si>
    <t>111.450</t>
  </si>
  <si>
    <t>109.661</t>
  </si>
  <si>
    <t>111.242</t>
  </si>
  <si>
    <t>110.600</t>
  </si>
  <si>
    <t>38241</t>
  </si>
  <si>
    <t>4231892</t>
  </si>
  <si>
    <t>351</t>
  </si>
  <si>
    <t>2019/5/10</t>
  </si>
  <si>
    <t>111.24</t>
  </si>
  <si>
    <t>110.800</t>
  </si>
  <si>
    <t>115.500</t>
  </si>
  <si>
    <t>111.160</t>
  </si>
  <si>
    <t>27672</t>
  </si>
  <si>
    <t>3139790</t>
  </si>
  <si>
    <t>227</t>
  </si>
  <si>
    <t>2019/5/13</t>
  </si>
  <si>
    <t>115.50</t>
  </si>
  <si>
    <t>113.001</t>
  </si>
  <si>
    <t>113.330</t>
  </si>
  <si>
    <t>11089</t>
  </si>
  <si>
    <t>1263808</t>
  </si>
  <si>
    <t>91</t>
  </si>
  <si>
    <t>2019/5/14</t>
  </si>
  <si>
    <t>113.33</t>
  </si>
  <si>
    <t>113.798</t>
  </si>
  <si>
    <t>113.100</t>
  </si>
  <si>
    <t>113.145</t>
  </si>
  <si>
    <t>1642</t>
  </si>
  <si>
    <t>186083</t>
  </si>
  <si>
    <t>40</t>
  </si>
  <si>
    <t>2019/5/15</t>
  </si>
  <si>
    <t>113.14</t>
  </si>
  <si>
    <t>118.699</t>
  </si>
  <si>
    <t>113.690</t>
  </si>
  <si>
    <t>116.600</t>
  </si>
  <si>
    <t>113.695</t>
  </si>
  <si>
    <t>23074</t>
  </si>
  <si>
    <t>2699383</t>
  </si>
  <si>
    <t>151</t>
  </si>
  <si>
    <t>2019/5/16</t>
  </si>
  <si>
    <t>116.60</t>
  </si>
  <si>
    <t>117.697</t>
  </si>
  <si>
    <t>114.712</t>
  </si>
  <si>
    <t>115.000</t>
  </si>
  <si>
    <t>9392</t>
  </si>
  <si>
    <t>1089933</t>
  </si>
  <si>
    <t>107</t>
  </si>
  <si>
    <t>2019/5/17</t>
  </si>
  <si>
    <t>115.00</t>
  </si>
  <si>
    <t>115.100</t>
  </si>
  <si>
    <t>109.890</t>
  </si>
  <si>
    <t>110.497</t>
  </si>
  <si>
    <t>33912</t>
  </si>
  <si>
    <t>3775892</t>
  </si>
  <si>
    <t>167</t>
  </si>
  <si>
    <t>2019/5/20</t>
  </si>
  <si>
    <t>110.50</t>
  </si>
  <si>
    <t>110.987</t>
  </si>
  <si>
    <t>109.004</t>
  </si>
  <si>
    <t>110.160</t>
  </si>
  <si>
    <t>110.498</t>
  </si>
  <si>
    <t>21700</t>
  </si>
  <si>
    <t>2384738</t>
  </si>
  <si>
    <t>101</t>
  </si>
  <si>
    <t>2019/5/21</t>
  </si>
  <si>
    <t>110.16</t>
  </si>
  <si>
    <t>111.984</t>
  </si>
  <si>
    <t>109.397</t>
  </si>
  <si>
    <t>111.220</t>
  </si>
  <si>
    <t>16143</t>
  </si>
  <si>
    <t>1789602</t>
  </si>
  <si>
    <t>100</t>
  </si>
  <si>
    <t>2019/5/22</t>
  </si>
  <si>
    <t>111.22</t>
  </si>
  <si>
    <t>111.986</t>
  </si>
  <si>
    <t>110.510</t>
  </si>
  <si>
    <t>110.562</t>
  </si>
  <si>
    <t>27143</t>
  </si>
  <si>
    <t>3004237</t>
  </si>
  <si>
    <t>71</t>
  </si>
  <si>
    <t>2019/5/23</t>
  </si>
  <si>
    <t>110.51</t>
  </si>
  <si>
    <t>110.939</t>
  </si>
  <si>
    <t>109.006</t>
  </si>
  <si>
    <t>110.128</t>
  </si>
  <si>
    <t>3010</t>
  </si>
  <si>
    <t>331374</t>
  </si>
  <si>
    <t>41</t>
  </si>
  <si>
    <t>2019/5/24</t>
  </si>
  <si>
    <t>109.01</t>
  </si>
  <si>
    <t>109.949</t>
  </si>
  <si>
    <t>109.010</t>
  </si>
  <si>
    <t>109.241</t>
  </si>
  <si>
    <t>10956</t>
  </si>
  <si>
    <t>1197611</t>
  </si>
  <si>
    <t>79</t>
  </si>
  <si>
    <t>2019/5/27</t>
  </si>
  <si>
    <t>109.24</t>
  </si>
  <si>
    <t>110.820</t>
  </si>
  <si>
    <t>110.342</t>
  </si>
  <si>
    <t>15559</t>
  </si>
  <si>
    <t>1714870</t>
  </si>
  <si>
    <t>2019/5/28</t>
  </si>
  <si>
    <t>110.34</t>
  </si>
  <si>
    <t>111.100</t>
  </si>
  <si>
    <t>110.100</t>
  </si>
  <si>
    <t>110.112</t>
  </si>
  <si>
    <t>110.960</t>
  </si>
  <si>
    <t>2534</t>
  </si>
  <si>
    <t>280974</t>
  </si>
  <si>
    <t>2019/5/29</t>
  </si>
  <si>
    <t>110.11</t>
  </si>
  <si>
    <t>111.800</t>
  </si>
  <si>
    <t>110.003</t>
  </si>
  <si>
    <t>110.005</t>
  </si>
  <si>
    <t>9868</t>
  </si>
  <si>
    <t>1092048</t>
  </si>
  <si>
    <t>96</t>
  </si>
  <si>
    <t>2019/5/30</t>
  </si>
  <si>
    <t>110.00</t>
  </si>
  <si>
    <t>110.503</t>
  </si>
  <si>
    <t>108.004</t>
  </si>
  <si>
    <t>108.143</t>
  </si>
  <si>
    <t>6854</t>
  </si>
  <si>
    <t>743847</t>
  </si>
  <si>
    <t>87</t>
  </si>
  <si>
    <t>2019/5/31</t>
  </si>
  <si>
    <t>108.14</t>
  </si>
  <si>
    <t>108.770</t>
  </si>
  <si>
    <t>107.093</t>
  </si>
  <si>
    <t>108.434</t>
  </si>
  <si>
    <t>108.767</t>
  </si>
  <si>
    <t>10836</t>
  </si>
  <si>
    <t>1174220</t>
  </si>
  <si>
    <t>68</t>
  </si>
  <si>
    <t>2019/6/03</t>
  </si>
  <si>
    <t>108.43</t>
  </si>
  <si>
    <t>108.426</t>
  </si>
  <si>
    <t>106.003</t>
  </si>
  <si>
    <t>106.110</t>
  </si>
  <si>
    <t>14153</t>
  </si>
  <si>
    <t>1505583</t>
  </si>
  <si>
    <t>98</t>
  </si>
  <si>
    <t>2019/6/04</t>
  </si>
  <si>
    <t>106.11</t>
  </si>
  <si>
    <t>103.030</t>
  </si>
  <si>
    <t>103.100</t>
  </si>
  <si>
    <t>4540</t>
  </si>
  <si>
    <t>474113</t>
  </si>
  <si>
    <t>2019/6/05</t>
  </si>
  <si>
    <t>103.10</t>
  </si>
  <si>
    <t>103.997</t>
  </si>
  <si>
    <t>103.003</t>
  </si>
  <si>
    <t>103.017</t>
  </si>
  <si>
    <t>7495</t>
  </si>
  <si>
    <t>774736</t>
  </si>
  <si>
    <t>47</t>
  </si>
  <si>
    <t>2019/6/06</t>
  </si>
  <si>
    <t>103.02</t>
  </si>
  <si>
    <t>103.900</t>
  </si>
  <si>
    <t>102.008</t>
  </si>
  <si>
    <t>102.800</t>
  </si>
  <si>
    <t>13506</t>
  </si>
  <si>
    <t>1386302</t>
  </si>
  <si>
    <t>145</t>
  </si>
  <si>
    <t>2019/6/10</t>
  </si>
  <si>
    <t>102.80</t>
  </si>
  <si>
    <t>103.444</t>
  </si>
  <si>
    <t>102.304</t>
  </si>
  <si>
    <t>102.361</t>
  </si>
  <si>
    <t>103.200</t>
  </si>
  <si>
    <t>3874</t>
  </si>
  <si>
    <t>398551</t>
  </si>
  <si>
    <t>51</t>
  </si>
  <si>
    <t>2019/6/11</t>
  </si>
  <si>
    <t>102.36</t>
  </si>
  <si>
    <t>104.700</t>
  </si>
  <si>
    <t>103.398</t>
  </si>
  <si>
    <t>104.597</t>
  </si>
  <si>
    <t>103.400</t>
  </si>
  <si>
    <t>7750</t>
  </si>
  <si>
    <t>806936</t>
  </si>
  <si>
    <t>97</t>
  </si>
  <si>
    <t>2019/6/12</t>
  </si>
  <si>
    <t>104.60</t>
  </si>
  <si>
    <t>104.797</t>
  </si>
  <si>
    <t>103.500</t>
  </si>
  <si>
    <t>103.671</t>
  </si>
  <si>
    <t>7090</t>
  </si>
  <si>
    <t>741504</t>
  </si>
  <si>
    <t>60</t>
  </si>
  <si>
    <t>2019/6/13</t>
  </si>
  <si>
    <t>103.67</t>
  </si>
  <si>
    <t>104.946</t>
  </si>
  <si>
    <t>104.796</t>
  </si>
  <si>
    <t>3344</t>
  </si>
  <si>
    <t>349341</t>
  </si>
  <si>
    <t>2019/6/14</t>
  </si>
  <si>
    <t>104.80</t>
  </si>
  <si>
    <t>104.996</t>
  </si>
  <si>
    <t>103.905</t>
  </si>
  <si>
    <t>104.108</t>
  </si>
  <si>
    <t>4214</t>
  </si>
  <si>
    <t>439273</t>
  </si>
  <si>
    <t>2019/6/17</t>
  </si>
  <si>
    <t>104.11</t>
  </si>
  <si>
    <t>105.000</t>
  </si>
  <si>
    <t>103.653</t>
  </si>
  <si>
    <t>103.658</t>
  </si>
  <si>
    <t>4486</t>
  </si>
  <si>
    <t>466262</t>
  </si>
  <si>
    <t>45</t>
  </si>
  <si>
    <t>2019/6/18</t>
  </si>
  <si>
    <t>103.66</t>
  </si>
  <si>
    <t>104.098</t>
  </si>
  <si>
    <t>103.020</t>
  </si>
  <si>
    <t>103.101</t>
  </si>
  <si>
    <t>21114</t>
  </si>
  <si>
    <t>2178557</t>
  </si>
  <si>
    <t>89</t>
  </si>
  <si>
    <t>2019/6/19</t>
  </si>
  <si>
    <t>104.150</t>
  </si>
  <si>
    <t>102.767</t>
  </si>
  <si>
    <t>103.597</t>
  </si>
  <si>
    <t>26856</t>
  </si>
  <si>
    <t>2776814</t>
  </si>
  <si>
    <t>111</t>
  </si>
  <si>
    <t>2019/6/20</t>
  </si>
  <si>
    <t>102.973</t>
  </si>
  <si>
    <t>104.145</t>
  </si>
  <si>
    <t>103.218</t>
  </si>
  <si>
    <t>124086</t>
  </si>
  <si>
    <t>12814196</t>
  </si>
  <si>
    <t>319</t>
  </si>
  <si>
    <t>2019/6/21</t>
  </si>
  <si>
    <t>104.14</t>
  </si>
  <si>
    <t>108.797</t>
  </si>
  <si>
    <t>105.500</t>
  </si>
  <si>
    <t>106.261</t>
  </si>
  <si>
    <t>106.300</t>
  </si>
  <si>
    <t>102775</t>
  </si>
  <si>
    <t>10945015</t>
  </si>
  <si>
    <t>453</t>
  </si>
  <si>
    <t>2019/6/24</t>
  </si>
  <si>
    <t>106.26</t>
  </si>
  <si>
    <t>107.000</t>
  </si>
  <si>
    <t>105.603</t>
  </si>
  <si>
    <t>106.404</t>
  </si>
  <si>
    <t>18364</t>
  </si>
  <si>
    <t>1953515</t>
  </si>
  <si>
    <t>168</t>
  </si>
  <si>
    <t>2019/6/25</t>
  </si>
  <si>
    <t>106.40</t>
  </si>
  <si>
    <t>107.046</t>
  </si>
  <si>
    <t>105.400</t>
  </si>
  <si>
    <t>105.930</t>
  </si>
  <si>
    <t>4514</t>
  </si>
  <si>
    <t>478951</t>
  </si>
  <si>
    <t>57</t>
  </si>
  <si>
    <t>2019/6/26</t>
  </si>
  <si>
    <t>105.93</t>
  </si>
  <si>
    <t>106.778</t>
  </si>
  <si>
    <t>105.900</t>
  </si>
  <si>
    <t>4253</t>
  </si>
  <si>
    <t>451231</t>
  </si>
  <si>
    <t>30</t>
  </si>
  <si>
    <t>2019/6/27</t>
  </si>
  <si>
    <t>105.90</t>
  </si>
  <si>
    <t>107.501</t>
  </si>
  <si>
    <t>106.917</t>
  </si>
  <si>
    <t>22430</t>
  </si>
  <si>
    <t>2405666</t>
  </si>
  <si>
    <t>104</t>
  </si>
  <si>
    <t>2019/6/28</t>
  </si>
  <si>
    <t>106.92</t>
  </si>
  <si>
    <t>106.410</t>
  </si>
  <si>
    <t>106.900</t>
  </si>
  <si>
    <t>18431</t>
  </si>
  <si>
    <t>1970392</t>
  </si>
  <si>
    <t>2019/7/01</t>
  </si>
  <si>
    <t>106.41</t>
  </si>
  <si>
    <t>106.750</t>
  </si>
  <si>
    <t>107.514</t>
  </si>
  <si>
    <t>39365</t>
  </si>
  <si>
    <t>4275774</t>
  </si>
  <si>
    <t>220</t>
  </si>
  <si>
    <t>2019/7/02</t>
  </si>
  <si>
    <t>107.51</t>
  </si>
  <si>
    <t>108.900</t>
  </si>
  <si>
    <t>107.650</t>
  </si>
  <si>
    <t>108.208</t>
  </si>
  <si>
    <t>108.200</t>
  </si>
  <si>
    <t>19935</t>
  </si>
  <si>
    <t>2159308</t>
  </si>
  <si>
    <t>131</t>
  </si>
  <si>
    <t>2019/7/03</t>
  </si>
  <si>
    <t>108.21</t>
  </si>
  <si>
    <t>107.889</t>
  </si>
  <si>
    <t>107.494</t>
  </si>
  <si>
    <t>107.499</t>
  </si>
  <si>
    <t>107.760</t>
  </si>
  <si>
    <t>4672</t>
  </si>
  <si>
    <t>502639</t>
  </si>
  <si>
    <t>50</t>
  </si>
  <si>
    <t>2019/7/04</t>
  </si>
  <si>
    <t>107.50</t>
  </si>
  <si>
    <t>109.670</t>
  </si>
  <si>
    <t>107.996</t>
  </si>
  <si>
    <t>108.713</t>
  </si>
  <si>
    <t>46336</t>
  </si>
  <si>
    <t>5048918</t>
  </si>
  <si>
    <t>189</t>
  </si>
  <si>
    <t>2019/7/05</t>
  </si>
  <si>
    <t>108.71</t>
  </si>
  <si>
    <t>109.570</t>
  </si>
  <si>
    <t>108.101</t>
  </si>
  <si>
    <t>108.599</t>
  </si>
  <si>
    <t>4624</t>
  </si>
  <si>
    <t>501398</t>
  </si>
  <si>
    <t>62</t>
  </si>
  <si>
    <t>2019/7/08</t>
  </si>
  <si>
    <t>108.60</t>
  </si>
  <si>
    <t>108.009</t>
  </si>
  <si>
    <t>105.607</t>
  </si>
  <si>
    <t>105.990</t>
  </si>
  <si>
    <t>4513</t>
  </si>
  <si>
    <t>480973</t>
  </si>
  <si>
    <t>70</t>
  </si>
  <si>
    <t>2019/7/09</t>
  </si>
  <si>
    <t>105.99</t>
  </si>
  <si>
    <t>107.293</t>
  </si>
  <si>
    <t>105.631</t>
  </si>
  <si>
    <t>106.007</t>
  </si>
  <si>
    <t>106.995</t>
  </si>
  <si>
    <t>3624</t>
  </si>
  <si>
    <t>385003</t>
  </si>
  <si>
    <t>38</t>
  </si>
  <si>
    <t>2019/7/10</t>
  </si>
  <si>
    <t>106.01</t>
  </si>
  <si>
    <t>110.197</t>
  </si>
  <si>
    <t>106.011</t>
  </si>
  <si>
    <t>106.100</t>
  </si>
  <si>
    <t>106.620</t>
  </si>
  <si>
    <t>116946</t>
  </si>
  <si>
    <t>12658919</t>
  </si>
  <si>
    <t>747</t>
  </si>
  <si>
    <t>2019/7/11</t>
  </si>
  <si>
    <t>106.10</t>
  </si>
  <si>
    <t>109.496</t>
  </si>
  <si>
    <t>106.365</t>
  </si>
  <si>
    <t>107.220</t>
  </si>
  <si>
    <t>48110</t>
  </si>
  <si>
    <t>5196936</t>
  </si>
  <si>
    <t>337</t>
  </si>
  <si>
    <t>2019/7/12</t>
  </si>
  <si>
    <t>107.22</t>
  </si>
  <si>
    <t>110.550</t>
  </si>
  <si>
    <t>108.450</t>
  </si>
  <si>
    <t>77047</t>
  </si>
  <si>
    <t>8387219</t>
  </si>
  <si>
    <t>494</t>
  </si>
  <si>
    <t>2019/7/15</t>
  </si>
  <si>
    <t>108.45</t>
  </si>
  <si>
    <t>109.011</t>
  </si>
  <si>
    <t>107.603</t>
  </si>
  <si>
    <t>108.500</t>
  </si>
  <si>
    <t>107.781</t>
  </si>
  <si>
    <t>32316</t>
  </si>
  <si>
    <t>3507579</t>
  </si>
  <si>
    <t>2019/7/16</t>
  </si>
  <si>
    <t>108.50</t>
  </si>
  <si>
    <t>110.950</t>
  </si>
  <si>
    <t>108.142</t>
  </si>
  <si>
    <t>108.899</t>
  </si>
  <si>
    <t>78326</t>
  </si>
  <si>
    <t>8578476</t>
  </si>
  <si>
    <t>465</t>
  </si>
  <si>
    <t>2019/7/17</t>
  </si>
  <si>
    <t>108.300</t>
  </si>
  <si>
    <t>109.630</t>
  </si>
  <si>
    <t>109.000</t>
  </si>
  <si>
    <t>120615</t>
  </si>
  <si>
    <t>13361301</t>
  </si>
  <si>
    <t>768</t>
  </si>
  <si>
    <t>2019/7/18</t>
  </si>
  <si>
    <t>109.63</t>
  </si>
  <si>
    <t>110.590</t>
  </si>
  <si>
    <t>109.012</t>
  </si>
  <si>
    <t>28786</t>
  </si>
  <si>
    <t>3158611</t>
  </si>
  <si>
    <t>235</t>
  </si>
  <si>
    <t>2019/7/19</t>
  </si>
  <si>
    <t>111.500</t>
  </si>
  <si>
    <t>108.593</t>
  </si>
  <si>
    <t>109.098</t>
  </si>
  <si>
    <t>109.078</t>
  </si>
  <si>
    <t>19909</t>
  </si>
  <si>
    <t>2184134</t>
  </si>
  <si>
    <t>179</t>
  </si>
  <si>
    <t>2019/7/22</t>
  </si>
  <si>
    <t>108.70</t>
  </si>
  <si>
    <t>110.200</t>
  </si>
  <si>
    <t>107.100</t>
  </si>
  <si>
    <t>110.020</t>
  </si>
  <si>
    <t>33122</t>
  </si>
  <si>
    <t>3583046</t>
  </si>
  <si>
    <t>2019/7/23</t>
  </si>
  <si>
    <t>107.10</t>
  </si>
  <si>
    <t>108.990</t>
  </si>
  <si>
    <t>107.571</t>
  </si>
  <si>
    <t>108.172</t>
  </si>
  <si>
    <t>107.578</t>
  </si>
  <si>
    <t>27180</t>
  </si>
  <si>
    <t>2941888</t>
  </si>
  <si>
    <t>157</t>
  </si>
  <si>
    <t>2019/7/24</t>
  </si>
  <si>
    <t>108.17</t>
  </si>
  <si>
    <t>109.300</t>
  </si>
  <si>
    <t>108.516</t>
  </si>
  <si>
    <t>108.588</t>
  </si>
  <si>
    <t>108.956</t>
  </si>
  <si>
    <t>11750</t>
  </si>
  <si>
    <t>1280633</t>
  </si>
  <si>
    <t>2019/7/25</t>
  </si>
  <si>
    <t>108.59</t>
  </si>
  <si>
    <t>109.299</t>
  </si>
  <si>
    <t>108.102</t>
  </si>
  <si>
    <t>108.390</t>
  </si>
  <si>
    <t>109.125</t>
  </si>
  <si>
    <t>20933</t>
  </si>
  <si>
    <t>2273413</t>
  </si>
  <si>
    <t>136</t>
  </si>
  <si>
    <t>2019/7/26</t>
  </si>
  <si>
    <t>108.39</t>
  </si>
  <si>
    <t>108.772</t>
  </si>
  <si>
    <t>108.331</t>
  </si>
  <si>
    <t>108.654</t>
  </si>
  <si>
    <t>108.410</t>
  </si>
  <si>
    <t>14684</t>
  </si>
  <si>
    <t>1594516</t>
  </si>
  <si>
    <t>117</t>
  </si>
  <si>
    <t>2019/7/29</t>
  </si>
  <si>
    <t>108.65</t>
  </si>
  <si>
    <t>108.669</t>
  </si>
  <si>
    <t>108.043</t>
  </si>
  <si>
    <t>108.051</t>
  </si>
  <si>
    <t>108.217</t>
  </si>
  <si>
    <t>12196</t>
  </si>
  <si>
    <t>1320531</t>
  </si>
  <si>
    <t>95</t>
  </si>
  <si>
    <t>2019/7/30</t>
  </si>
  <si>
    <t>108.05</t>
  </si>
  <si>
    <t>108.073</t>
  </si>
  <si>
    <t>108.250</t>
  </si>
  <si>
    <t>108.125</t>
  </si>
  <si>
    <t>29262</t>
  </si>
  <si>
    <t>3175197</t>
  </si>
  <si>
    <t>106</t>
  </si>
  <si>
    <t>2019/7/31</t>
  </si>
  <si>
    <t>108.25</t>
  </si>
  <si>
    <t>108.007</t>
  </si>
  <si>
    <t>107.090</t>
  </si>
  <si>
    <t>107.520</t>
  </si>
  <si>
    <t>10518</t>
  </si>
  <si>
    <t>1132380</t>
  </si>
  <si>
    <t>80</t>
  </si>
  <si>
    <t>2019/8/01</t>
  </si>
  <si>
    <t>107.52</t>
  </si>
  <si>
    <t>107.601</t>
  </si>
  <si>
    <t>106.611</t>
  </si>
  <si>
    <t>106.886</t>
  </si>
  <si>
    <t>107.123</t>
  </si>
  <si>
    <t>10216</t>
  </si>
  <si>
    <t>1097049</t>
  </si>
  <si>
    <t>54</t>
  </si>
  <si>
    <t>2019/8/02</t>
  </si>
  <si>
    <t>106.89</t>
  </si>
  <si>
    <t>106.604</t>
  </si>
  <si>
    <t>105.766</t>
  </si>
  <si>
    <t>10052</t>
  </si>
  <si>
    <t>1063677</t>
  </si>
  <si>
    <t>99</t>
  </si>
  <si>
    <t>2019/8/05</t>
  </si>
  <si>
    <t>105.77</t>
  </si>
  <si>
    <t>105.791</t>
  </si>
  <si>
    <t>105.095</t>
  </si>
  <si>
    <t>105.111</t>
  </si>
  <si>
    <t>2830</t>
  </si>
  <si>
    <t>298407</t>
  </si>
  <si>
    <t>2019/8/06</t>
  </si>
  <si>
    <t>105.11</t>
  </si>
  <si>
    <t>105.090</t>
  </si>
  <si>
    <t>102.385</t>
  </si>
  <si>
    <t>39565</t>
  </si>
  <si>
    <t>4039831</t>
  </si>
  <si>
    <t>2019/8/07</t>
  </si>
  <si>
    <t>102.39</t>
  </si>
  <si>
    <t>103.194</t>
  </si>
  <si>
    <t>102.135</t>
  </si>
  <si>
    <t>102.328</t>
  </si>
  <si>
    <t>102.797</t>
  </si>
  <si>
    <t>18022</t>
  </si>
  <si>
    <t>1849830</t>
  </si>
  <si>
    <t>2019/8/08</t>
  </si>
  <si>
    <t>102.33</t>
  </si>
  <si>
    <t>103.994</t>
  </si>
  <si>
    <t>102.580</t>
  </si>
  <si>
    <t>103.443</t>
  </si>
  <si>
    <t>102.783</t>
  </si>
  <si>
    <t>33401</t>
  </si>
  <si>
    <t>3464117</t>
  </si>
  <si>
    <t>122</t>
  </si>
  <si>
    <t>2019/8/09</t>
  </si>
  <si>
    <t>103.44</t>
  </si>
  <si>
    <t>104.197</t>
  </si>
  <si>
    <t>102.625</t>
  </si>
  <si>
    <t>102.654</t>
  </si>
  <si>
    <t>103.980</t>
  </si>
  <si>
    <t>15385</t>
  </si>
  <si>
    <t>1591596</t>
  </si>
  <si>
    <t>2019/8/12</t>
  </si>
  <si>
    <t>102.65</t>
  </si>
  <si>
    <t>103.651</t>
  </si>
  <si>
    <t>102.899</t>
  </si>
  <si>
    <t>103.393</t>
  </si>
  <si>
    <t>7440</t>
  </si>
  <si>
    <t>767835</t>
  </si>
  <si>
    <t>49</t>
  </si>
  <si>
    <t>2019/8/13</t>
  </si>
  <si>
    <t>103.39</t>
  </si>
  <si>
    <t>103.287</t>
  </si>
  <si>
    <t>102.920</t>
  </si>
  <si>
    <t>102.970</t>
  </si>
  <si>
    <t>103.002</t>
  </si>
  <si>
    <t>3557</t>
  </si>
  <si>
    <t>366574</t>
  </si>
  <si>
    <t>2019/8/14</t>
  </si>
  <si>
    <t>102.97</t>
  </si>
  <si>
    <t>104.000</t>
  </si>
  <si>
    <t>103.300</t>
  </si>
  <si>
    <t>103.302</t>
  </si>
  <si>
    <t>103.960</t>
  </si>
  <si>
    <t>12637</t>
  </si>
  <si>
    <t>1311678</t>
  </si>
  <si>
    <t>66</t>
  </si>
  <si>
    <t>2019/8/15</t>
  </si>
  <si>
    <t>103.30</t>
  </si>
  <si>
    <t>102.600</t>
  </si>
  <si>
    <t>103.661</t>
  </si>
  <si>
    <t>40546</t>
  </si>
  <si>
    <t>4203273</t>
  </si>
  <si>
    <t>190</t>
  </si>
  <si>
    <t>2019/8/16</t>
  </si>
  <si>
    <t>104.880</t>
  </si>
  <si>
    <t>102.738</t>
  </si>
  <si>
    <t>103.901</t>
  </si>
  <si>
    <t>103.952</t>
  </si>
  <si>
    <t>40535</t>
  </si>
  <si>
    <t>4224016</t>
  </si>
  <si>
    <t>125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</si>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</sst>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走势活跃度!$A$1:$A$238</c:f>
              <c:strCache>
                <c:ptCount val="235"/>
                <c:pt idx="0">
                  <c:v>2018/8/29</c:v>
                </c:pt>
                <c:pt idx="1">
                  <c:v>2018/8/30</c:v>
                </c:pt>
                <c:pt idx="2">
                  <c:v>2018/8/31</c:v>
                </c:pt>
                <c:pt idx="3">
                  <c:v>2018/9/03</c:v>
                </c:pt>
                <c:pt idx="4">
                  <c:v>2018/9/04</c:v>
                </c:pt>
                <c:pt idx="5">
                  <c:v>2018/9/05</c:v>
                </c:pt>
                <c:pt idx="6">
                  <c:v>2018/9/06</c:v>
                </c:pt>
                <c:pt idx="7">
                  <c:v>2018/9/07</c:v>
                </c:pt>
                <c:pt idx="8">
                  <c:v>2018/9/10</c:v>
                </c:pt>
                <c:pt idx="9">
                  <c:v>2018/9/11</c:v>
                </c:pt>
                <c:pt idx="10">
                  <c:v>2018/9/12</c:v>
                </c:pt>
                <c:pt idx="11">
                  <c:v>2018/9/13</c:v>
                </c:pt>
                <c:pt idx="12">
                  <c:v>2018/9/14</c:v>
                </c:pt>
                <c:pt idx="13">
                  <c:v>2018/9/17</c:v>
                </c:pt>
                <c:pt idx="14">
                  <c:v>2018/9/18</c:v>
                </c:pt>
                <c:pt idx="15">
                  <c:v>2018/9/19</c:v>
                </c:pt>
                <c:pt idx="16">
                  <c:v>2018/9/20</c:v>
                </c:pt>
                <c:pt idx="17">
                  <c:v>2018/9/21</c:v>
                </c:pt>
                <c:pt idx="18">
                  <c:v>2018/9/25</c:v>
                </c:pt>
                <c:pt idx="19">
                  <c:v>2018/9/26</c:v>
                </c:pt>
                <c:pt idx="20">
                  <c:v>2018/9/27</c:v>
                </c:pt>
                <c:pt idx="21">
                  <c:v>2018/9/28</c:v>
                </c:pt>
                <c:pt idx="22">
                  <c:v>2018/10/08</c:v>
                </c:pt>
                <c:pt idx="23">
                  <c:v>2018/10/09</c:v>
                </c:pt>
                <c:pt idx="24">
                  <c:v>2018/10/10</c:v>
                </c:pt>
                <c:pt idx="25">
                  <c:v>2018/10/11</c:v>
                </c:pt>
                <c:pt idx="26">
                  <c:v>2018/10/12</c:v>
                </c:pt>
                <c:pt idx="27">
                  <c:v>2018/10/15</c:v>
                </c:pt>
                <c:pt idx="28">
                  <c:v>2018/10/16</c:v>
                </c:pt>
                <c:pt idx="29">
                  <c:v>2018/10/17</c:v>
                </c:pt>
                <c:pt idx="30">
                  <c:v>2018/10/18</c:v>
                </c:pt>
                <c:pt idx="31">
                  <c:v>2018/10/19</c:v>
                </c:pt>
                <c:pt idx="32">
                  <c:v>2018/10/22</c:v>
                </c:pt>
                <c:pt idx="33">
                  <c:v>2018/10/23</c:v>
                </c:pt>
                <c:pt idx="34">
                  <c:v>2018/10/24</c:v>
                </c:pt>
                <c:pt idx="35">
                  <c:v>2018/10/25</c:v>
                </c:pt>
                <c:pt idx="36">
                  <c:v>2018/10/26</c:v>
                </c:pt>
                <c:pt idx="37">
                  <c:v>2018/10/29</c:v>
                </c:pt>
                <c:pt idx="38">
                  <c:v>2018/10/30</c:v>
                </c:pt>
                <c:pt idx="39">
                  <c:v>2018/10/31</c:v>
                </c:pt>
                <c:pt idx="40">
                  <c:v>2018/11/01</c:v>
                </c:pt>
                <c:pt idx="41">
                  <c:v>2018/11/02</c:v>
                </c:pt>
                <c:pt idx="42">
                  <c:v>2018/11/05</c:v>
                </c:pt>
                <c:pt idx="43">
                  <c:v>2018/11/06</c:v>
                </c:pt>
                <c:pt idx="44">
                  <c:v>2018/11/07</c:v>
                </c:pt>
                <c:pt idx="45">
                  <c:v>2018/11/08</c:v>
                </c:pt>
                <c:pt idx="46">
                  <c:v>2018/11/09</c:v>
                </c:pt>
                <c:pt idx="47">
                  <c:v>2018/11/12</c:v>
                </c:pt>
                <c:pt idx="48">
                  <c:v>2018/11/13</c:v>
                </c:pt>
                <c:pt idx="49">
                  <c:v>2018/11/14</c:v>
                </c:pt>
                <c:pt idx="50">
                  <c:v>2018/11/15</c:v>
                </c:pt>
                <c:pt idx="51">
                  <c:v>2018/11/16</c:v>
                </c:pt>
                <c:pt idx="52">
                  <c:v>2018/11/19</c:v>
                </c:pt>
                <c:pt idx="53">
                  <c:v>2018/11/20</c:v>
                </c:pt>
                <c:pt idx="54">
                  <c:v>2018/11/21</c:v>
                </c:pt>
                <c:pt idx="55">
                  <c:v>2018/11/22</c:v>
                </c:pt>
                <c:pt idx="56">
                  <c:v>2018/11/23</c:v>
                </c:pt>
                <c:pt idx="57">
                  <c:v>2018/11/26</c:v>
                </c:pt>
                <c:pt idx="58">
                  <c:v>2018/11/27</c:v>
                </c:pt>
                <c:pt idx="59">
                  <c:v>2018/11/28</c:v>
                </c:pt>
                <c:pt idx="60">
                  <c:v>2018/11/29</c:v>
                </c:pt>
                <c:pt idx="61">
                  <c:v>2018/11/30</c:v>
                </c:pt>
                <c:pt idx="62">
                  <c:v>2018/12/03</c:v>
                </c:pt>
                <c:pt idx="63">
                  <c:v>2018/12/04</c:v>
                </c:pt>
                <c:pt idx="64">
                  <c:v>2018/12/05</c:v>
                </c:pt>
                <c:pt idx="65">
                  <c:v>2018/12/06</c:v>
                </c:pt>
                <c:pt idx="66">
                  <c:v>2018/12/07</c:v>
                </c:pt>
                <c:pt idx="67">
                  <c:v>2018/12/10</c:v>
                </c:pt>
                <c:pt idx="68">
                  <c:v>2018/12/11</c:v>
                </c:pt>
                <c:pt idx="69">
                  <c:v>2018/12/12</c:v>
                </c:pt>
                <c:pt idx="70">
                  <c:v>2018/12/13</c:v>
                </c:pt>
                <c:pt idx="71">
                  <c:v>2018/12/14</c:v>
                </c:pt>
                <c:pt idx="72">
                  <c:v>2018/12/17</c:v>
                </c:pt>
                <c:pt idx="73">
                  <c:v>2018/12/18</c:v>
                </c:pt>
                <c:pt idx="74">
                  <c:v>2018/12/19</c:v>
                </c:pt>
                <c:pt idx="75">
                  <c:v>2018/12/20</c:v>
                </c:pt>
                <c:pt idx="76">
                  <c:v>2018/12/21</c:v>
                </c:pt>
                <c:pt idx="77">
                  <c:v>2018/12/24</c:v>
                </c:pt>
                <c:pt idx="78">
                  <c:v>2018/12/25</c:v>
                </c:pt>
                <c:pt idx="79">
                  <c:v>2018/12/26</c:v>
                </c:pt>
                <c:pt idx="80">
                  <c:v>2018/12/27</c:v>
                </c:pt>
                <c:pt idx="81">
                  <c:v>2018/12/28</c:v>
                </c:pt>
                <c:pt idx="82">
                  <c:v>2019/1/02</c:v>
                </c:pt>
                <c:pt idx="83">
                  <c:v>2019/1/03</c:v>
                </c:pt>
                <c:pt idx="84">
                  <c:v>2019/1/04</c:v>
                </c:pt>
                <c:pt idx="85">
                  <c:v>2019/1/07</c:v>
                </c:pt>
                <c:pt idx="86">
                  <c:v>2019/1/08</c:v>
                </c:pt>
                <c:pt idx="87">
                  <c:v>2019/1/09</c:v>
                </c:pt>
                <c:pt idx="88">
                  <c:v>2019/1/10</c:v>
                </c:pt>
                <c:pt idx="89">
                  <c:v>2019/1/11</c:v>
                </c:pt>
                <c:pt idx="90">
                  <c:v>2019/1/14</c:v>
                </c:pt>
                <c:pt idx="91">
                  <c:v>2019/1/15</c:v>
                </c:pt>
                <c:pt idx="92">
                  <c:v>2019/1/16</c:v>
                </c:pt>
                <c:pt idx="93">
                  <c:v>2019/1/17</c:v>
                </c:pt>
                <c:pt idx="94">
                  <c:v>2019/1/18</c:v>
                </c:pt>
                <c:pt idx="95">
                  <c:v>2019/1/21</c:v>
                </c:pt>
                <c:pt idx="96">
                  <c:v>2019/1/22</c:v>
                </c:pt>
                <c:pt idx="97">
                  <c:v>2019/1/23</c:v>
                </c:pt>
                <c:pt idx="98">
                  <c:v>2019/1/24</c:v>
                </c:pt>
                <c:pt idx="99">
                  <c:v>2019/1/25</c:v>
                </c:pt>
                <c:pt idx="100">
                  <c:v>2019/1/28</c:v>
                </c:pt>
                <c:pt idx="101">
                  <c:v>2019/1/29</c:v>
                </c:pt>
                <c:pt idx="102">
                  <c:v>2019/1/30</c:v>
                </c:pt>
                <c:pt idx="103">
                  <c:v>2019/1/31</c:v>
                </c:pt>
                <c:pt idx="104">
                  <c:v>2019/2/01</c:v>
                </c:pt>
                <c:pt idx="105">
                  <c:v>2019/2/11</c:v>
                </c:pt>
                <c:pt idx="106">
                  <c:v>2019/2/12</c:v>
                </c:pt>
                <c:pt idx="107">
                  <c:v>2019/2/13</c:v>
                </c:pt>
                <c:pt idx="108">
                  <c:v>2019/2/14</c:v>
                </c:pt>
                <c:pt idx="109">
                  <c:v>2019/2/15</c:v>
                </c:pt>
                <c:pt idx="110">
                  <c:v>2019/2/18</c:v>
                </c:pt>
                <c:pt idx="111">
                  <c:v>2019/2/19</c:v>
                </c:pt>
                <c:pt idx="112">
                  <c:v>2019/2/20</c:v>
                </c:pt>
                <c:pt idx="113">
                  <c:v>2019/2/21</c:v>
                </c:pt>
                <c:pt idx="114">
                  <c:v>2019/2/22</c:v>
                </c:pt>
                <c:pt idx="115">
                  <c:v>2019/2/25</c:v>
                </c:pt>
                <c:pt idx="116">
                  <c:v>2019/2/26</c:v>
                </c:pt>
                <c:pt idx="117">
                  <c:v>2019/2/27</c:v>
                </c:pt>
                <c:pt idx="118">
                  <c:v>2019/2/28</c:v>
                </c:pt>
                <c:pt idx="119">
                  <c:v>2019/3/01</c:v>
                </c:pt>
                <c:pt idx="120">
                  <c:v>2019/3/04</c:v>
                </c:pt>
                <c:pt idx="121">
                  <c:v>2019/3/05</c:v>
                </c:pt>
                <c:pt idx="122">
                  <c:v>2019/3/06</c:v>
                </c:pt>
                <c:pt idx="123">
                  <c:v>2019/3/07</c:v>
                </c:pt>
                <c:pt idx="124">
                  <c:v>2019/3/08</c:v>
                </c:pt>
                <c:pt idx="125">
                  <c:v>2019/3/11</c:v>
                </c:pt>
                <c:pt idx="126">
                  <c:v>2019/3/12</c:v>
                </c:pt>
                <c:pt idx="127">
                  <c:v>2019/3/13</c:v>
                </c:pt>
                <c:pt idx="128">
                  <c:v>2019/3/14</c:v>
                </c:pt>
                <c:pt idx="129">
                  <c:v>2019/3/15</c:v>
                </c:pt>
                <c:pt idx="130">
                  <c:v>2019/3/18</c:v>
                </c:pt>
                <c:pt idx="131">
                  <c:v>2019/3/19</c:v>
                </c:pt>
                <c:pt idx="132">
                  <c:v>2019/3/20</c:v>
                </c:pt>
                <c:pt idx="133">
                  <c:v>2019/3/21</c:v>
                </c:pt>
                <c:pt idx="134">
                  <c:v>2019/3/22</c:v>
                </c:pt>
                <c:pt idx="135">
                  <c:v>2019/3/25</c:v>
                </c:pt>
                <c:pt idx="136">
                  <c:v>2019/3/26</c:v>
                </c:pt>
                <c:pt idx="137">
                  <c:v>2019/3/27</c:v>
                </c:pt>
                <c:pt idx="138">
                  <c:v>2019/3/28</c:v>
                </c:pt>
                <c:pt idx="139">
                  <c:v>2019/3/29</c:v>
                </c:pt>
                <c:pt idx="140">
                  <c:v>2019/4/01</c:v>
                </c:pt>
                <c:pt idx="141">
                  <c:v>2019/4/02</c:v>
                </c:pt>
                <c:pt idx="142">
                  <c:v>2019/4/03</c:v>
                </c:pt>
                <c:pt idx="143">
                  <c:v>2019/4/04</c:v>
                </c:pt>
                <c:pt idx="144">
                  <c:v>2019/4/08</c:v>
                </c:pt>
                <c:pt idx="145">
                  <c:v>2019/4/09</c:v>
                </c:pt>
                <c:pt idx="146">
                  <c:v>2019/4/10</c:v>
                </c:pt>
                <c:pt idx="147">
                  <c:v>2019/4/11</c:v>
                </c:pt>
                <c:pt idx="148">
                  <c:v>2019/4/12</c:v>
                </c:pt>
                <c:pt idx="149">
                  <c:v>2019/4/15</c:v>
                </c:pt>
                <c:pt idx="150">
                  <c:v>2019/4/16</c:v>
                </c:pt>
                <c:pt idx="151">
                  <c:v>2019/4/17</c:v>
                </c:pt>
                <c:pt idx="152">
                  <c:v>2019/4/18</c:v>
                </c:pt>
                <c:pt idx="153">
                  <c:v>2019/4/19</c:v>
                </c:pt>
                <c:pt idx="154">
                  <c:v>2019/4/22</c:v>
                </c:pt>
                <c:pt idx="155">
                  <c:v>2019/4/23</c:v>
                </c:pt>
                <c:pt idx="156">
                  <c:v>2019/4/24</c:v>
                </c:pt>
                <c:pt idx="157">
                  <c:v>2019/4/25</c:v>
                </c:pt>
                <c:pt idx="158">
                  <c:v>2019/4/26</c:v>
                </c:pt>
                <c:pt idx="159">
                  <c:v>2019/4/29</c:v>
                </c:pt>
                <c:pt idx="160">
                  <c:v>2019/4/30</c:v>
                </c:pt>
                <c:pt idx="161">
                  <c:v>2019/5/06</c:v>
                </c:pt>
                <c:pt idx="162">
                  <c:v>2019/5/07</c:v>
                </c:pt>
                <c:pt idx="163">
                  <c:v>2019/5/08</c:v>
                </c:pt>
                <c:pt idx="164">
                  <c:v>2019/5/09</c:v>
                </c:pt>
                <c:pt idx="165">
                  <c:v>2019/5/10</c:v>
                </c:pt>
                <c:pt idx="166">
                  <c:v>2019/5/13</c:v>
                </c:pt>
                <c:pt idx="167">
                  <c:v>2019/5/14</c:v>
                </c:pt>
                <c:pt idx="168">
                  <c:v>2019/5/15</c:v>
                </c:pt>
                <c:pt idx="169">
                  <c:v>2019/5/16</c:v>
                </c:pt>
                <c:pt idx="170">
                  <c:v>2019/5/17</c:v>
                </c:pt>
                <c:pt idx="171">
                  <c:v>2019/5/20</c:v>
                </c:pt>
                <c:pt idx="172">
                  <c:v>2019/5/21</c:v>
                </c:pt>
                <c:pt idx="173">
                  <c:v>2019/5/22</c:v>
                </c:pt>
                <c:pt idx="174">
                  <c:v>2019/5/23</c:v>
                </c:pt>
                <c:pt idx="175">
                  <c:v>2019/5/24</c:v>
                </c:pt>
                <c:pt idx="176">
                  <c:v>2019/5/27</c:v>
                </c:pt>
                <c:pt idx="177">
                  <c:v>2019/5/28</c:v>
                </c:pt>
                <c:pt idx="178">
                  <c:v>2019/5/29</c:v>
                </c:pt>
                <c:pt idx="179">
                  <c:v>2019/5/30</c:v>
                </c:pt>
                <c:pt idx="180">
                  <c:v>2019/5/31</c:v>
                </c:pt>
                <c:pt idx="181">
                  <c:v>2019/6/03</c:v>
                </c:pt>
                <c:pt idx="182">
                  <c:v>2019/6/04</c:v>
                </c:pt>
                <c:pt idx="183">
                  <c:v>2019/6/05</c:v>
                </c:pt>
                <c:pt idx="184">
                  <c:v>2019/6/06</c:v>
                </c:pt>
                <c:pt idx="185">
                  <c:v>2019/6/10</c:v>
                </c:pt>
                <c:pt idx="186">
                  <c:v>2019/6/11</c:v>
                </c:pt>
                <c:pt idx="187">
                  <c:v>2019/6/12</c:v>
                </c:pt>
                <c:pt idx="188">
                  <c:v>2019/6/13</c:v>
                </c:pt>
                <c:pt idx="189">
                  <c:v>2019/6/14</c:v>
                </c:pt>
                <c:pt idx="190">
                  <c:v>2019/6/17</c:v>
                </c:pt>
                <c:pt idx="191">
                  <c:v>2019/6/18</c:v>
                </c:pt>
                <c:pt idx="192">
                  <c:v>2019/6/19</c:v>
                </c:pt>
                <c:pt idx="193">
                  <c:v>2019/6/20</c:v>
                </c:pt>
                <c:pt idx="194">
                  <c:v>2019/6/21</c:v>
                </c:pt>
                <c:pt idx="195">
                  <c:v>2019/6/24</c:v>
                </c:pt>
                <c:pt idx="196">
                  <c:v>2019/6/25</c:v>
                </c:pt>
                <c:pt idx="197">
                  <c:v>2019/6/26</c:v>
                </c:pt>
                <c:pt idx="198">
                  <c:v>2019/6/27</c:v>
                </c:pt>
                <c:pt idx="199">
                  <c:v>2019/6/28</c:v>
                </c:pt>
                <c:pt idx="200">
                  <c:v>2019/7/01</c:v>
                </c:pt>
                <c:pt idx="201">
                  <c:v>2019/7/02</c:v>
                </c:pt>
                <c:pt idx="202">
                  <c:v>2019/7/03</c:v>
                </c:pt>
                <c:pt idx="203">
                  <c:v>2019/7/04</c:v>
                </c:pt>
                <c:pt idx="204">
                  <c:v>2019/7/05</c:v>
                </c:pt>
                <c:pt idx="205">
                  <c:v>2019/7/08</c:v>
                </c:pt>
                <c:pt idx="206">
                  <c:v>2019/7/09</c:v>
                </c:pt>
                <c:pt idx="207">
                  <c:v>2019/7/10</c:v>
                </c:pt>
                <c:pt idx="208">
                  <c:v>2019/7/11</c:v>
                </c:pt>
                <c:pt idx="209">
                  <c:v>2019/7/12</c:v>
                </c:pt>
                <c:pt idx="210">
                  <c:v>2019/7/15</c:v>
                </c:pt>
                <c:pt idx="211">
                  <c:v>2019/7/16</c:v>
                </c:pt>
                <c:pt idx="212">
                  <c:v>2019/7/17</c:v>
                </c:pt>
                <c:pt idx="213">
                  <c:v>2019/7/18</c:v>
                </c:pt>
                <c:pt idx="214">
                  <c:v>2019/7/19</c:v>
                </c:pt>
                <c:pt idx="215">
                  <c:v>2019/7/22</c:v>
                </c:pt>
                <c:pt idx="216">
                  <c:v>2019/7/23</c:v>
                </c:pt>
                <c:pt idx="217">
                  <c:v>2019/7/24</c:v>
                </c:pt>
                <c:pt idx="218">
                  <c:v>2019/7/25</c:v>
                </c:pt>
                <c:pt idx="219">
                  <c:v>2019/7/26</c:v>
                </c:pt>
                <c:pt idx="220">
                  <c:v>2019/7/29</c:v>
                </c:pt>
                <c:pt idx="221">
                  <c:v>2019/7/30</c:v>
                </c:pt>
                <c:pt idx="222">
                  <c:v>2019/7/31</c:v>
                </c:pt>
                <c:pt idx="223">
                  <c:v>2019/8/01</c:v>
                </c:pt>
                <c:pt idx="224">
                  <c:v>2019/8/02</c:v>
                </c:pt>
                <c:pt idx="225">
                  <c:v>2019/8/05</c:v>
                </c:pt>
                <c:pt idx="226">
                  <c:v>2019/8/06</c:v>
                </c:pt>
                <c:pt idx="227">
                  <c:v>2019/8/07</c:v>
                </c:pt>
                <c:pt idx="228">
                  <c:v>2019/8/08</c:v>
                </c:pt>
                <c:pt idx="229">
                  <c:v>2019/8/09</c:v>
                </c:pt>
                <c:pt idx="230">
                  <c:v>2019/8/12</c:v>
                </c:pt>
                <c:pt idx="231">
                  <c:v>2019/8/13</c:v>
                </c:pt>
                <c:pt idx="232">
                  <c:v>2019/8/14</c:v>
                </c:pt>
                <c:pt idx="233">
                  <c:v>2019/8/15</c:v>
                </c:pt>
                <c:pt idx="234">
                  <c:v>2019/8/16</c:v>
                </c:pt>
              </c:strCache>
            </c:strRef>
          </c:cat>
          <c:val>
            <c:numRef>
              <c:f>走势活跃度!$B$1:$B$238</c:f>
              <c:numCache>
                <c:formatCode>General</c:formatCode>
                <c:ptCount val="238"/>
                <c:pt idx="0">
                  <c:v>91.92</c:v>
                </c:pt>
                <c:pt idx="1">
                  <c:v>91.891</c:v>
                </c:pt>
                <c:pt idx="2">
                  <c:v>91.75</c:v>
                </c:pt>
                <c:pt idx="3">
                  <c:v>91.2</c:v>
                </c:pt>
                <c:pt idx="4">
                  <c:v>91.41</c:v>
                </c:pt>
                <c:pt idx="5">
                  <c:v>90.702</c:v>
                </c:pt>
                <c:pt idx="6">
                  <c:v>90.53</c:v>
                </c:pt>
                <c:pt idx="7">
                  <c:v>90.53</c:v>
                </c:pt>
                <c:pt idx="8">
                  <c:v>89.75</c:v>
                </c:pt>
                <c:pt idx="9">
                  <c:v>89.52500000000001</c:v>
                </c:pt>
                <c:pt idx="10">
                  <c:v>89.62</c:v>
                </c:pt>
                <c:pt idx="11">
                  <c:v>90.1</c:v>
                </c:pt>
                <c:pt idx="12">
                  <c:v>89.996</c:v>
                </c:pt>
                <c:pt idx="13">
                  <c:v>89.568</c:v>
                </c:pt>
                <c:pt idx="14">
                  <c:v>90.883</c:v>
                </c:pt>
                <c:pt idx="15">
                  <c:v>91.118</c:v>
                </c:pt>
                <c:pt idx="16">
                  <c:v>91.25</c:v>
                </c:pt>
                <c:pt idx="17">
                  <c:v>91.9</c:v>
                </c:pt>
                <c:pt idx="18">
                  <c:v>92.193</c:v>
                </c:pt>
                <c:pt idx="19">
                  <c:v>92.403</c:v>
                </c:pt>
                <c:pt idx="20">
                  <c:v>91.442</c:v>
                </c:pt>
                <c:pt idx="21">
                  <c:v>91.712</c:v>
                </c:pt>
                <c:pt idx="22">
                  <c:v>90.851</c:v>
                </c:pt>
                <c:pt idx="23">
                  <c:v>90.839</c:v>
                </c:pt>
                <c:pt idx="24">
                  <c:v>90.96</c:v>
                </c:pt>
                <c:pt idx="25">
                  <c:v>88.49</c:v>
                </c:pt>
                <c:pt idx="26">
                  <c:v>88.259</c:v>
                </c:pt>
                <c:pt idx="27">
                  <c:v>88.4</c:v>
                </c:pt>
                <c:pt idx="28">
                  <c:v>87.9</c:v>
                </c:pt>
                <c:pt idx="29">
                  <c:v>88.142</c:v>
                </c:pt>
                <c:pt idx="30">
                  <c:v>86.939</c:v>
                </c:pt>
                <c:pt idx="31">
                  <c:v>87.311</c:v>
                </c:pt>
                <c:pt idx="32">
                  <c:v>89.569</c:v>
                </c:pt>
                <c:pt idx="33">
                  <c:v>89.953</c:v>
                </c:pt>
                <c:pt idx="34">
                  <c:v>89.999</c:v>
                </c:pt>
                <c:pt idx="35">
                  <c:v>90.18899999999999</c:v>
                </c:pt>
                <c:pt idx="36">
                  <c:v>91.017</c:v>
                </c:pt>
                <c:pt idx="37">
                  <c:v>90.7</c:v>
                </c:pt>
                <c:pt idx="38">
                  <c:v>91.8</c:v>
                </c:pt>
                <c:pt idx="39">
                  <c:v>92.251</c:v>
                </c:pt>
                <c:pt idx="40">
                  <c:v>92.79</c:v>
                </c:pt>
                <c:pt idx="41">
                  <c:v>96.0</c:v>
                </c:pt>
                <c:pt idx="42">
                  <c:v>96.24</c:v>
                </c:pt>
                <c:pt idx="43">
                  <c:v>95.446</c:v>
                </c:pt>
                <c:pt idx="44">
                  <c:v>95.52</c:v>
                </c:pt>
                <c:pt idx="45">
                  <c:v>94.49</c:v>
                </c:pt>
                <c:pt idx="46">
                  <c:v>94.605</c:v>
                </c:pt>
                <c:pt idx="47">
                  <c:v>96.31</c:v>
                </c:pt>
                <c:pt idx="48">
                  <c:v>97.447</c:v>
                </c:pt>
                <c:pt idx="49">
                  <c:v>99.28</c:v>
                </c:pt>
                <c:pt idx="50">
                  <c:v>99.8</c:v>
                </c:pt>
                <c:pt idx="51">
                  <c:v>100.2</c:v>
                </c:pt>
                <c:pt idx="52">
                  <c:v>99.99</c:v>
                </c:pt>
                <c:pt idx="53">
                  <c:v>98.999</c:v>
                </c:pt>
                <c:pt idx="54">
                  <c:v>99.328</c:v>
                </c:pt>
                <c:pt idx="55">
                  <c:v>99.34</c:v>
                </c:pt>
                <c:pt idx="56">
                  <c:v>96.99</c:v>
                </c:pt>
                <c:pt idx="57">
                  <c:v>98.3</c:v>
                </c:pt>
                <c:pt idx="58">
                  <c:v>98.088</c:v>
                </c:pt>
                <c:pt idx="59">
                  <c:v>98.3</c:v>
                </c:pt>
                <c:pt idx="60">
                  <c:v>97.43</c:v>
                </c:pt>
                <c:pt idx="61">
                  <c:v>97.16</c:v>
                </c:pt>
                <c:pt idx="62">
                  <c:v>98.2</c:v>
                </c:pt>
                <c:pt idx="63">
                  <c:v>99.86</c:v>
                </c:pt>
                <c:pt idx="64">
                  <c:v>99.248</c:v>
                </c:pt>
                <c:pt idx="65">
                  <c:v>99.195</c:v>
                </c:pt>
                <c:pt idx="66">
                  <c:v>99.29</c:v>
                </c:pt>
                <c:pt idx="67">
                  <c:v>98.7</c:v>
                </c:pt>
                <c:pt idx="68">
                  <c:v>97.703</c:v>
                </c:pt>
                <c:pt idx="69">
                  <c:v>97.78</c:v>
                </c:pt>
                <c:pt idx="70">
                  <c:v>98.324</c:v>
                </c:pt>
                <c:pt idx="71">
                  <c:v>96.28</c:v>
                </c:pt>
                <c:pt idx="72">
                  <c:v>97.65000000000001</c:v>
                </c:pt>
                <c:pt idx="73">
                  <c:v>96.97</c:v>
                </c:pt>
                <c:pt idx="74">
                  <c:v>96.701</c:v>
                </c:pt>
                <c:pt idx="75">
                  <c:v>96.64</c:v>
                </c:pt>
                <c:pt idx="76">
                  <c:v>95.0</c:v>
                </c:pt>
                <c:pt idx="77">
                  <c:v>95.266</c:v>
                </c:pt>
                <c:pt idx="78">
                  <c:v>95.215</c:v>
                </c:pt>
                <c:pt idx="79">
                  <c:v>94.84</c:v>
                </c:pt>
                <c:pt idx="80">
                  <c:v>94.531</c:v>
                </c:pt>
                <c:pt idx="81">
                  <c:v>94.647</c:v>
                </c:pt>
                <c:pt idx="82">
                  <c:v>93.41</c:v>
                </c:pt>
                <c:pt idx="83">
                  <c:v>93.51</c:v>
                </c:pt>
                <c:pt idx="84">
                  <c:v>95.511</c:v>
                </c:pt>
                <c:pt idx="85">
                  <c:v>97.383</c:v>
                </c:pt>
                <c:pt idx="86">
                  <c:v>96.91</c:v>
                </c:pt>
                <c:pt idx="87">
                  <c:v>97.84</c:v>
                </c:pt>
                <c:pt idx="88">
                  <c:v>97.8</c:v>
                </c:pt>
                <c:pt idx="89">
                  <c:v>99.2</c:v>
                </c:pt>
                <c:pt idx="90">
                  <c:v>99.651</c:v>
                </c:pt>
                <c:pt idx="91">
                  <c:v>100.24</c:v>
                </c:pt>
                <c:pt idx="92">
                  <c:v>100.22</c:v>
                </c:pt>
                <c:pt idx="93">
                  <c:v>99.927</c:v>
                </c:pt>
                <c:pt idx="94">
                  <c:v>100.211</c:v>
                </c:pt>
                <c:pt idx="95">
                  <c:v>100.3</c:v>
                </c:pt>
                <c:pt idx="96">
                  <c:v>98.7</c:v>
                </c:pt>
                <c:pt idx="97">
                  <c:v>98.799</c:v>
                </c:pt>
                <c:pt idx="98">
                  <c:v>100.1</c:v>
                </c:pt>
                <c:pt idx="99">
                  <c:v>100.5</c:v>
                </c:pt>
                <c:pt idx="100">
                  <c:v>99.45</c:v>
                </c:pt>
                <c:pt idx="101">
                  <c:v>98.15000000000001</c:v>
                </c:pt>
                <c:pt idx="102">
                  <c:v>98.18000000000001</c:v>
                </c:pt>
                <c:pt idx="103">
                  <c:v>96.79</c:v>
                </c:pt>
                <c:pt idx="104">
                  <c:v>98.486</c:v>
                </c:pt>
                <c:pt idx="105">
                  <c:v>99.95</c:v>
                </c:pt>
                <c:pt idx="106">
                  <c:v>101.489</c:v>
                </c:pt>
                <c:pt idx="107">
                  <c:v>110.599</c:v>
                </c:pt>
                <c:pt idx="108">
                  <c:v>109.02</c:v>
                </c:pt>
                <c:pt idx="109">
                  <c:v>107.12</c:v>
                </c:pt>
                <c:pt idx="110">
                  <c:v>110.12</c:v>
                </c:pt>
                <c:pt idx="111">
                  <c:v>113.11</c:v>
                </c:pt>
                <c:pt idx="112">
                  <c:v>125.3</c:v>
                </c:pt>
                <c:pt idx="113">
                  <c:v>121.1</c:v>
                </c:pt>
                <c:pt idx="114">
                  <c:v>119.645</c:v>
                </c:pt>
                <c:pt idx="115">
                  <c:v>123.08</c:v>
                </c:pt>
                <c:pt idx="116">
                  <c:v>118.02</c:v>
                </c:pt>
                <c:pt idx="117">
                  <c:v>114.0</c:v>
                </c:pt>
                <c:pt idx="118">
                  <c:v>121.0</c:v>
                </c:pt>
                <c:pt idx="119">
                  <c:v>119.8</c:v>
                </c:pt>
                <c:pt idx="120">
                  <c:v>119.6</c:v>
                </c:pt>
                <c:pt idx="121">
                  <c:v>122.1</c:v>
                </c:pt>
                <c:pt idx="122">
                  <c:v>122.986</c:v>
                </c:pt>
                <c:pt idx="123">
                  <c:v>123.5</c:v>
                </c:pt>
                <c:pt idx="124">
                  <c:v>117.206</c:v>
                </c:pt>
                <c:pt idx="125">
                  <c:v>119.48</c:v>
                </c:pt>
                <c:pt idx="126">
                  <c:v>120.301</c:v>
                </c:pt>
                <c:pt idx="127">
                  <c:v>124.17</c:v>
                </c:pt>
                <c:pt idx="128">
                  <c:v>119.632</c:v>
                </c:pt>
                <c:pt idx="129">
                  <c:v>119.7</c:v>
                </c:pt>
                <c:pt idx="130">
                  <c:v>121.23</c:v>
                </c:pt>
                <c:pt idx="131">
                  <c:v>121.276</c:v>
                </c:pt>
                <c:pt idx="132">
                  <c:v>119.5</c:v>
                </c:pt>
                <c:pt idx="133">
                  <c:v>121.0</c:v>
                </c:pt>
                <c:pt idx="134">
                  <c:v>124.0</c:v>
                </c:pt>
                <c:pt idx="135">
                  <c:v>126.341</c:v>
                </c:pt>
                <c:pt idx="136">
                  <c:v>120.359</c:v>
                </c:pt>
                <c:pt idx="137">
                  <c:v>120.09</c:v>
                </c:pt>
                <c:pt idx="138">
                  <c:v>118.0</c:v>
                </c:pt>
                <c:pt idx="139">
                  <c:v>122.73</c:v>
                </c:pt>
                <c:pt idx="140">
                  <c:v>126.2</c:v>
                </c:pt>
                <c:pt idx="141">
                  <c:v>127.4</c:v>
                </c:pt>
                <c:pt idx="142">
                  <c:v>128.1</c:v>
                </c:pt>
                <c:pt idx="143">
                  <c:v>127.64</c:v>
                </c:pt>
                <c:pt idx="144">
                  <c:v>133.15</c:v>
                </c:pt>
                <c:pt idx="145">
                  <c:v>130.5</c:v>
                </c:pt>
                <c:pt idx="146">
                  <c:v>128.73</c:v>
                </c:pt>
                <c:pt idx="147">
                  <c:v>127.73</c:v>
                </c:pt>
                <c:pt idx="148">
                  <c:v>129.01</c:v>
                </c:pt>
                <c:pt idx="149">
                  <c:v>128.05</c:v>
                </c:pt>
                <c:pt idx="150">
                  <c:v>129.883</c:v>
                </c:pt>
                <c:pt idx="151">
                  <c:v>129.01</c:v>
                </c:pt>
                <c:pt idx="152">
                  <c:v>127.59</c:v>
                </c:pt>
                <c:pt idx="153">
                  <c:v>124.99</c:v>
                </c:pt>
                <c:pt idx="154">
                  <c:v>122.0</c:v>
                </c:pt>
                <c:pt idx="155">
                  <c:v>121.6</c:v>
                </c:pt>
                <c:pt idx="156">
                  <c:v>122.5</c:v>
                </c:pt>
                <c:pt idx="157">
                  <c:v>118.11</c:v>
                </c:pt>
                <c:pt idx="158">
                  <c:v>117.001</c:v>
                </c:pt>
                <c:pt idx="159">
                  <c:v>114.22</c:v>
                </c:pt>
                <c:pt idx="160">
                  <c:v>115.798</c:v>
                </c:pt>
                <c:pt idx="161">
                  <c:v>107.592</c:v>
                </c:pt>
                <c:pt idx="162">
                  <c:v>109.475</c:v>
                </c:pt>
                <c:pt idx="163">
                  <c:v>109.5</c:v>
                </c:pt>
                <c:pt idx="164">
                  <c:v>111.242</c:v>
                </c:pt>
                <c:pt idx="165">
                  <c:v>115.5</c:v>
                </c:pt>
                <c:pt idx="166">
                  <c:v>113.33</c:v>
                </c:pt>
                <c:pt idx="167">
                  <c:v>113.145</c:v>
                </c:pt>
                <c:pt idx="168">
                  <c:v>116.6</c:v>
                </c:pt>
                <c:pt idx="169">
                  <c:v>115.0</c:v>
                </c:pt>
                <c:pt idx="170">
                  <c:v>110.497</c:v>
                </c:pt>
                <c:pt idx="171">
                  <c:v>110.16</c:v>
                </c:pt>
                <c:pt idx="172">
                  <c:v>111.22</c:v>
                </c:pt>
                <c:pt idx="173">
                  <c:v>110.51</c:v>
                </c:pt>
                <c:pt idx="174">
                  <c:v>109.006</c:v>
                </c:pt>
                <c:pt idx="175">
                  <c:v>109.241</c:v>
                </c:pt>
                <c:pt idx="176">
                  <c:v>110.342</c:v>
                </c:pt>
                <c:pt idx="177">
                  <c:v>110.112</c:v>
                </c:pt>
                <c:pt idx="178">
                  <c:v>110.005</c:v>
                </c:pt>
                <c:pt idx="179">
                  <c:v>108.143</c:v>
                </c:pt>
                <c:pt idx="180">
                  <c:v>108.434</c:v>
                </c:pt>
                <c:pt idx="181">
                  <c:v>106.11</c:v>
                </c:pt>
                <c:pt idx="182">
                  <c:v>103.1</c:v>
                </c:pt>
                <c:pt idx="183">
                  <c:v>103.017</c:v>
                </c:pt>
                <c:pt idx="184">
                  <c:v>102.8</c:v>
                </c:pt>
                <c:pt idx="185">
                  <c:v>102.361</c:v>
                </c:pt>
                <c:pt idx="186">
                  <c:v>104.597</c:v>
                </c:pt>
                <c:pt idx="187">
                  <c:v>103.671</c:v>
                </c:pt>
                <c:pt idx="188">
                  <c:v>104.796</c:v>
                </c:pt>
                <c:pt idx="189">
                  <c:v>104.108</c:v>
                </c:pt>
                <c:pt idx="190">
                  <c:v>103.658</c:v>
                </c:pt>
                <c:pt idx="191">
                  <c:v>103.101</c:v>
                </c:pt>
                <c:pt idx="192">
                  <c:v>103.1</c:v>
                </c:pt>
                <c:pt idx="193">
                  <c:v>104.145</c:v>
                </c:pt>
                <c:pt idx="194">
                  <c:v>106.261</c:v>
                </c:pt>
                <c:pt idx="195">
                  <c:v>106.404</c:v>
                </c:pt>
                <c:pt idx="196">
                  <c:v>105.93</c:v>
                </c:pt>
                <c:pt idx="197">
                  <c:v>105.9</c:v>
                </c:pt>
                <c:pt idx="198">
                  <c:v>106.917</c:v>
                </c:pt>
                <c:pt idx="199">
                  <c:v>106.41</c:v>
                </c:pt>
                <c:pt idx="200">
                  <c:v>107.514</c:v>
                </c:pt>
                <c:pt idx="201">
                  <c:v>108.208</c:v>
                </c:pt>
                <c:pt idx="202">
                  <c:v>107.499</c:v>
                </c:pt>
                <c:pt idx="203">
                  <c:v>108.713</c:v>
                </c:pt>
                <c:pt idx="204">
                  <c:v>108.599</c:v>
                </c:pt>
                <c:pt idx="205">
                  <c:v>105.99</c:v>
                </c:pt>
                <c:pt idx="206">
                  <c:v>106.007</c:v>
                </c:pt>
                <c:pt idx="207">
                  <c:v>106.1</c:v>
                </c:pt>
                <c:pt idx="208">
                  <c:v>107.22</c:v>
                </c:pt>
                <c:pt idx="209">
                  <c:v>108.45</c:v>
                </c:pt>
                <c:pt idx="210">
                  <c:v>108.5</c:v>
                </c:pt>
                <c:pt idx="211">
                  <c:v>108.5</c:v>
                </c:pt>
                <c:pt idx="212">
                  <c:v>109.63</c:v>
                </c:pt>
                <c:pt idx="213">
                  <c:v>109.012</c:v>
                </c:pt>
                <c:pt idx="214">
                  <c:v>109.098</c:v>
                </c:pt>
                <c:pt idx="215">
                  <c:v>107.1</c:v>
                </c:pt>
                <c:pt idx="216">
                  <c:v>108.172</c:v>
                </c:pt>
                <c:pt idx="217">
                  <c:v>108.588</c:v>
                </c:pt>
                <c:pt idx="218">
                  <c:v>108.39</c:v>
                </c:pt>
                <c:pt idx="219">
                  <c:v>108.654</c:v>
                </c:pt>
                <c:pt idx="220">
                  <c:v>108.051</c:v>
                </c:pt>
                <c:pt idx="221">
                  <c:v>108.25</c:v>
                </c:pt>
                <c:pt idx="222">
                  <c:v>107.52</c:v>
                </c:pt>
                <c:pt idx="223">
                  <c:v>106.886</c:v>
                </c:pt>
                <c:pt idx="224">
                  <c:v>105.766</c:v>
                </c:pt>
                <c:pt idx="225">
                  <c:v>105.111</c:v>
                </c:pt>
                <c:pt idx="226">
                  <c:v>102.385</c:v>
                </c:pt>
                <c:pt idx="227">
                  <c:v>102.328</c:v>
                </c:pt>
                <c:pt idx="228">
                  <c:v>103.443</c:v>
                </c:pt>
                <c:pt idx="229">
                  <c:v>102.654</c:v>
                </c:pt>
                <c:pt idx="230">
                  <c:v>103.393</c:v>
                </c:pt>
                <c:pt idx="231">
                  <c:v>102.97</c:v>
                </c:pt>
                <c:pt idx="232">
                  <c:v>103.302</c:v>
                </c:pt>
                <c:pt idx="233">
                  <c:v>103.661</c:v>
                </c:pt>
                <c:pt idx="234">
                  <c:v>103.901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走势活跃度!$A$1:$A$238</c:f>
              <c:strCache>
                <c:ptCount val="235"/>
                <c:pt idx="0">
                  <c:v>2018/8/29</c:v>
                </c:pt>
                <c:pt idx="1">
                  <c:v>2018/8/30</c:v>
                </c:pt>
                <c:pt idx="2">
                  <c:v>2018/8/31</c:v>
                </c:pt>
                <c:pt idx="3">
                  <c:v>2018/9/03</c:v>
                </c:pt>
                <c:pt idx="4">
                  <c:v>2018/9/04</c:v>
                </c:pt>
                <c:pt idx="5">
                  <c:v>2018/9/05</c:v>
                </c:pt>
                <c:pt idx="6">
                  <c:v>2018/9/06</c:v>
                </c:pt>
                <c:pt idx="7">
                  <c:v>2018/9/07</c:v>
                </c:pt>
                <c:pt idx="8">
                  <c:v>2018/9/10</c:v>
                </c:pt>
                <c:pt idx="9">
                  <c:v>2018/9/11</c:v>
                </c:pt>
                <c:pt idx="10">
                  <c:v>2018/9/12</c:v>
                </c:pt>
                <c:pt idx="11">
                  <c:v>2018/9/13</c:v>
                </c:pt>
                <c:pt idx="12">
                  <c:v>2018/9/14</c:v>
                </c:pt>
                <c:pt idx="13">
                  <c:v>2018/9/17</c:v>
                </c:pt>
                <c:pt idx="14">
                  <c:v>2018/9/18</c:v>
                </c:pt>
                <c:pt idx="15">
                  <c:v>2018/9/19</c:v>
                </c:pt>
                <c:pt idx="16">
                  <c:v>2018/9/20</c:v>
                </c:pt>
                <c:pt idx="17">
                  <c:v>2018/9/21</c:v>
                </c:pt>
                <c:pt idx="18">
                  <c:v>2018/9/25</c:v>
                </c:pt>
                <c:pt idx="19">
                  <c:v>2018/9/26</c:v>
                </c:pt>
                <c:pt idx="20">
                  <c:v>2018/9/27</c:v>
                </c:pt>
                <c:pt idx="21">
                  <c:v>2018/9/28</c:v>
                </c:pt>
                <c:pt idx="22">
                  <c:v>2018/10/08</c:v>
                </c:pt>
                <c:pt idx="23">
                  <c:v>2018/10/09</c:v>
                </c:pt>
                <c:pt idx="24">
                  <c:v>2018/10/10</c:v>
                </c:pt>
                <c:pt idx="25">
                  <c:v>2018/10/11</c:v>
                </c:pt>
                <c:pt idx="26">
                  <c:v>2018/10/12</c:v>
                </c:pt>
                <c:pt idx="27">
                  <c:v>2018/10/15</c:v>
                </c:pt>
                <c:pt idx="28">
                  <c:v>2018/10/16</c:v>
                </c:pt>
                <c:pt idx="29">
                  <c:v>2018/10/17</c:v>
                </c:pt>
                <c:pt idx="30">
                  <c:v>2018/10/18</c:v>
                </c:pt>
                <c:pt idx="31">
                  <c:v>2018/10/19</c:v>
                </c:pt>
                <c:pt idx="32">
                  <c:v>2018/10/22</c:v>
                </c:pt>
                <c:pt idx="33">
                  <c:v>2018/10/23</c:v>
                </c:pt>
                <c:pt idx="34">
                  <c:v>2018/10/24</c:v>
                </c:pt>
                <c:pt idx="35">
                  <c:v>2018/10/25</c:v>
                </c:pt>
                <c:pt idx="36">
                  <c:v>2018/10/26</c:v>
                </c:pt>
                <c:pt idx="37">
                  <c:v>2018/10/29</c:v>
                </c:pt>
                <c:pt idx="38">
                  <c:v>2018/10/30</c:v>
                </c:pt>
                <c:pt idx="39">
                  <c:v>2018/10/31</c:v>
                </c:pt>
                <c:pt idx="40">
                  <c:v>2018/11/01</c:v>
                </c:pt>
                <c:pt idx="41">
                  <c:v>2018/11/02</c:v>
                </c:pt>
                <c:pt idx="42">
                  <c:v>2018/11/05</c:v>
                </c:pt>
                <c:pt idx="43">
                  <c:v>2018/11/06</c:v>
                </c:pt>
                <c:pt idx="44">
                  <c:v>2018/11/07</c:v>
                </c:pt>
                <c:pt idx="45">
                  <c:v>2018/11/08</c:v>
                </c:pt>
                <c:pt idx="46">
                  <c:v>2018/11/09</c:v>
                </c:pt>
                <c:pt idx="47">
                  <c:v>2018/11/12</c:v>
                </c:pt>
                <c:pt idx="48">
                  <c:v>2018/11/13</c:v>
                </c:pt>
                <c:pt idx="49">
                  <c:v>2018/11/14</c:v>
                </c:pt>
                <c:pt idx="50">
                  <c:v>2018/11/15</c:v>
                </c:pt>
                <c:pt idx="51">
                  <c:v>2018/11/16</c:v>
                </c:pt>
                <c:pt idx="52">
                  <c:v>2018/11/19</c:v>
                </c:pt>
                <c:pt idx="53">
                  <c:v>2018/11/20</c:v>
                </c:pt>
                <c:pt idx="54">
                  <c:v>2018/11/21</c:v>
                </c:pt>
                <c:pt idx="55">
                  <c:v>2018/11/22</c:v>
                </c:pt>
                <c:pt idx="56">
                  <c:v>2018/11/23</c:v>
                </c:pt>
                <c:pt idx="57">
                  <c:v>2018/11/26</c:v>
                </c:pt>
                <c:pt idx="58">
                  <c:v>2018/11/27</c:v>
                </c:pt>
                <c:pt idx="59">
                  <c:v>2018/11/28</c:v>
                </c:pt>
                <c:pt idx="60">
                  <c:v>2018/11/29</c:v>
                </c:pt>
                <c:pt idx="61">
                  <c:v>2018/11/30</c:v>
                </c:pt>
                <c:pt idx="62">
                  <c:v>2018/12/03</c:v>
                </c:pt>
                <c:pt idx="63">
                  <c:v>2018/12/04</c:v>
                </c:pt>
                <c:pt idx="64">
                  <c:v>2018/12/05</c:v>
                </c:pt>
                <c:pt idx="65">
                  <c:v>2018/12/06</c:v>
                </c:pt>
                <c:pt idx="66">
                  <c:v>2018/12/07</c:v>
                </c:pt>
                <c:pt idx="67">
                  <c:v>2018/12/10</c:v>
                </c:pt>
                <c:pt idx="68">
                  <c:v>2018/12/11</c:v>
                </c:pt>
                <c:pt idx="69">
                  <c:v>2018/12/12</c:v>
                </c:pt>
                <c:pt idx="70">
                  <c:v>2018/12/13</c:v>
                </c:pt>
                <c:pt idx="71">
                  <c:v>2018/12/14</c:v>
                </c:pt>
                <c:pt idx="72">
                  <c:v>2018/12/17</c:v>
                </c:pt>
                <c:pt idx="73">
                  <c:v>2018/12/18</c:v>
                </c:pt>
                <c:pt idx="74">
                  <c:v>2018/12/19</c:v>
                </c:pt>
                <c:pt idx="75">
                  <c:v>2018/12/20</c:v>
                </c:pt>
                <c:pt idx="76">
                  <c:v>2018/12/21</c:v>
                </c:pt>
                <c:pt idx="77">
                  <c:v>2018/12/24</c:v>
                </c:pt>
                <c:pt idx="78">
                  <c:v>2018/12/25</c:v>
                </c:pt>
                <c:pt idx="79">
                  <c:v>2018/12/26</c:v>
                </c:pt>
                <c:pt idx="80">
                  <c:v>2018/12/27</c:v>
                </c:pt>
                <c:pt idx="81">
                  <c:v>2018/12/28</c:v>
                </c:pt>
                <c:pt idx="82">
                  <c:v>2019/1/02</c:v>
                </c:pt>
                <c:pt idx="83">
                  <c:v>2019/1/03</c:v>
                </c:pt>
                <c:pt idx="84">
                  <c:v>2019/1/04</c:v>
                </c:pt>
                <c:pt idx="85">
                  <c:v>2019/1/07</c:v>
                </c:pt>
                <c:pt idx="86">
                  <c:v>2019/1/08</c:v>
                </c:pt>
                <c:pt idx="87">
                  <c:v>2019/1/09</c:v>
                </c:pt>
                <c:pt idx="88">
                  <c:v>2019/1/10</c:v>
                </c:pt>
                <c:pt idx="89">
                  <c:v>2019/1/11</c:v>
                </c:pt>
                <c:pt idx="90">
                  <c:v>2019/1/14</c:v>
                </c:pt>
                <c:pt idx="91">
                  <c:v>2019/1/15</c:v>
                </c:pt>
                <c:pt idx="92">
                  <c:v>2019/1/16</c:v>
                </c:pt>
                <c:pt idx="93">
                  <c:v>2019/1/17</c:v>
                </c:pt>
                <c:pt idx="94">
                  <c:v>2019/1/18</c:v>
                </c:pt>
                <c:pt idx="95">
                  <c:v>2019/1/21</c:v>
                </c:pt>
                <c:pt idx="96">
                  <c:v>2019/1/22</c:v>
                </c:pt>
                <c:pt idx="97">
                  <c:v>2019/1/23</c:v>
                </c:pt>
                <c:pt idx="98">
                  <c:v>2019/1/24</c:v>
                </c:pt>
                <c:pt idx="99">
                  <c:v>2019/1/25</c:v>
                </c:pt>
                <c:pt idx="100">
                  <c:v>2019/1/28</c:v>
                </c:pt>
                <c:pt idx="101">
                  <c:v>2019/1/29</c:v>
                </c:pt>
                <c:pt idx="102">
                  <c:v>2019/1/30</c:v>
                </c:pt>
                <c:pt idx="103">
                  <c:v>2019/1/31</c:v>
                </c:pt>
                <c:pt idx="104">
                  <c:v>2019/2/01</c:v>
                </c:pt>
                <c:pt idx="105">
                  <c:v>2019/2/11</c:v>
                </c:pt>
                <c:pt idx="106">
                  <c:v>2019/2/12</c:v>
                </c:pt>
                <c:pt idx="107">
                  <c:v>2019/2/13</c:v>
                </c:pt>
                <c:pt idx="108">
                  <c:v>2019/2/14</c:v>
                </c:pt>
                <c:pt idx="109">
                  <c:v>2019/2/15</c:v>
                </c:pt>
                <c:pt idx="110">
                  <c:v>2019/2/18</c:v>
                </c:pt>
                <c:pt idx="111">
                  <c:v>2019/2/19</c:v>
                </c:pt>
                <c:pt idx="112">
                  <c:v>2019/2/20</c:v>
                </c:pt>
                <c:pt idx="113">
                  <c:v>2019/2/21</c:v>
                </c:pt>
                <c:pt idx="114">
                  <c:v>2019/2/22</c:v>
                </c:pt>
                <c:pt idx="115">
                  <c:v>2019/2/25</c:v>
                </c:pt>
                <c:pt idx="116">
                  <c:v>2019/2/26</c:v>
                </c:pt>
                <c:pt idx="117">
                  <c:v>2019/2/27</c:v>
                </c:pt>
                <c:pt idx="118">
                  <c:v>2019/2/28</c:v>
                </c:pt>
                <c:pt idx="119">
                  <c:v>2019/3/01</c:v>
                </c:pt>
                <c:pt idx="120">
                  <c:v>2019/3/04</c:v>
                </c:pt>
                <c:pt idx="121">
                  <c:v>2019/3/05</c:v>
                </c:pt>
                <c:pt idx="122">
                  <c:v>2019/3/06</c:v>
                </c:pt>
                <c:pt idx="123">
                  <c:v>2019/3/07</c:v>
                </c:pt>
                <c:pt idx="124">
                  <c:v>2019/3/08</c:v>
                </c:pt>
                <c:pt idx="125">
                  <c:v>2019/3/11</c:v>
                </c:pt>
                <c:pt idx="126">
                  <c:v>2019/3/12</c:v>
                </c:pt>
                <c:pt idx="127">
                  <c:v>2019/3/13</c:v>
                </c:pt>
                <c:pt idx="128">
                  <c:v>2019/3/14</c:v>
                </c:pt>
                <c:pt idx="129">
                  <c:v>2019/3/15</c:v>
                </c:pt>
                <c:pt idx="130">
                  <c:v>2019/3/18</c:v>
                </c:pt>
                <c:pt idx="131">
                  <c:v>2019/3/19</c:v>
                </c:pt>
                <c:pt idx="132">
                  <c:v>2019/3/20</c:v>
                </c:pt>
                <c:pt idx="133">
                  <c:v>2019/3/21</c:v>
                </c:pt>
                <c:pt idx="134">
                  <c:v>2019/3/22</c:v>
                </c:pt>
                <c:pt idx="135">
                  <c:v>2019/3/25</c:v>
                </c:pt>
                <c:pt idx="136">
                  <c:v>2019/3/26</c:v>
                </c:pt>
                <c:pt idx="137">
                  <c:v>2019/3/27</c:v>
                </c:pt>
                <c:pt idx="138">
                  <c:v>2019/3/28</c:v>
                </c:pt>
                <c:pt idx="139">
                  <c:v>2019/3/29</c:v>
                </c:pt>
                <c:pt idx="140">
                  <c:v>2019/4/01</c:v>
                </c:pt>
                <c:pt idx="141">
                  <c:v>2019/4/02</c:v>
                </c:pt>
                <c:pt idx="142">
                  <c:v>2019/4/03</c:v>
                </c:pt>
                <c:pt idx="143">
                  <c:v>2019/4/04</c:v>
                </c:pt>
                <c:pt idx="144">
                  <c:v>2019/4/08</c:v>
                </c:pt>
                <c:pt idx="145">
                  <c:v>2019/4/09</c:v>
                </c:pt>
                <c:pt idx="146">
                  <c:v>2019/4/10</c:v>
                </c:pt>
                <c:pt idx="147">
                  <c:v>2019/4/11</c:v>
                </c:pt>
                <c:pt idx="148">
                  <c:v>2019/4/12</c:v>
                </c:pt>
                <c:pt idx="149">
                  <c:v>2019/4/15</c:v>
                </c:pt>
                <c:pt idx="150">
                  <c:v>2019/4/16</c:v>
                </c:pt>
                <c:pt idx="151">
                  <c:v>2019/4/17</c:v>
                </c:pt>
                <c:pt idx="152">
                  <c:v>2019/4/18</c:v>
                </c:pt>
                <c:pt idx="153">
                  <c:v>2019/4/19</c:v>
                </c:pt>
                <c:pt idx="154">
                  <c:v>2019/4/22</c:v>
                </c:pt>
                <c:pt idx="155">
                  <c:v>2019/4/23</c:v>
                </c:pt>
                <c:pt idx="156">
                  <c:v>2019/4/24</c:v>
                </c:pt>
                <c:pt idx="157">
                  <c:v>2019/4/25</c:v>
                </c:pt>
                <c:pt idx="158">
                  <c:v>2019/4/26</c:v>
                </c:pt>
                <c:pt idx="159">
                  <c:v>2019/4/29</c:v>
                </c:pt>
                <c:pt idx="160">
                  <c:v>2019/4/30</c:v>
                </c:pt>
                <c:pt idx="161">
                  <c:v>2019/5/06</c:v>
                </c:pt>
                <c:pt idx="162">
                  <c:v>2019/5/07</c:v>
                </c:pt>
                <c:pt idx="163">
                  <c:v>2019/5/08</c:v>
                </c:pt>
                <c:pt idx="164">
                  <c:v>2019/5/09</c:v>
                </c:pt>
                <c:pt idx="165">
                  <c:v>2019/5/10</c:v>
                </c:pt>
                <c:pt idx="166">
                  <c:v>2019/5/13</c:v>
                </c:pt>
                <c:pt idx="167">
                  <c:v>2019/5/14</c:v>
                </c:pt>
                <c:pt idx="168">
                  <c:v>2019/5/15</c:v>
                </c:pt>
                <c:pt idx="169">
                  <c:v>2019/5/16</c:v>
                </c:pt>
                <c:pt idx="170">
                  <c:v>2019/5/17</c:v>
                </c:pt>
                <c:pt idx="171">
                  <c:v>2019/5/20</c:v>
                </c:pt>
                <c:pt idx="172">
                  <c:v>2019/5/21</c:v>
                </c:pt>
                <c:pt idx="173">
                  <c:v>2019/5/22</c:v>
                </c:pt>
                <c:pt idx="174">
                  <c:v>2019/5/23</c:v>
                </c:pt>
                <c:pt idx="175">
                  <c:v>2019/5/24</c:v>
                </c:pt>
                <c:pt idx="176">
                  <c:v>2019/5/27</c:v>
                </c:pt>
                <c:pt idx="177">
                  <c:v>2019/5/28</c:v>
                </c:pt>
                <c:pt idx="178">
                  <c:v>2019/5/29</c:v>
                </c:pt>
                <c:pt idx="179">
                  <c:v>2019/5/30</c:v>
                </c:pt>
                <c:pt idx="180">
                  <c:v>2019/5/31</c:v>
                </c:pt>
                <c:pt idx="181">
                  <c:v>2019/6/03</c:v>
                </c:pt>
                <c:pt idx="182">
                  <c:v>2019/6/04</c:v>
                </c:pt>
                <c:pt idx="183">
                  <c:v>2019/6/05</c:v>
                </c:pt>
                <c:pt idx="184">
                  <c:v>2019/6/06</c:v>
                </c:pt>
                <c:pt idx="185">
                  <c:v>2019/6/10</c:v>
                </c:pt>
                <c:pt idx="186">
                  <c:v>2019/6/11</c:v>
                </c:pt>
                <c:pt idx="187">
                  <c:v>2019/6/12</c:v>
                </c:pt>
                <c:pt idx="188">
                  <c:v>2019/6/13</c:v>
                </c:pt>
                <c:pt idx="189">
                  <c:v>2019/6/14</c:v>
                </c:pt>
                <c:pt idx="190">
                  <c:v>2019/6/17</c:v>
                </c:pt>
                <c:pt idx="191">
                  <c:v>2019/6/18</c:v>
                </c:pt>
                <c:pt idx="192">
                  <c:v>2019/6/19</c:v>
                </c:pt>
                <c:pt idx="193">
                  <c:v>2019/6/20</c:v>
                </c:pt>
                <c:pt idx="194">
                  <c:v>2019/6/21</c:v>
                </c:pt>
                <c:pt idx="195">
                  <c:v>2019/6/24</c:v>
                </c:pt>
                <c:pt idx="196">
                  <c:v>2019/6/25</c:v>
                </c:pt>
                <c:pt idx="197">
                  <c:v>2019/6/26</c:v>
                </c:pt>
                <c:pt idx="198">
                  <c:v>2019/6/27</c:v>
                </c:pt>
                <c:pt idx="199">
                  <c:v>2019/6/28</c:v>
                </c:pt>
                <c:pt idx="200">
                  <c:v>2019/7/01</c:v>
                </c:pt>
                <c:pt idx="201">
                  <c:v>2019/7/02</c:v>
                </c:pt>
                <c:pt idx="202">
                  <c:v>2019/7/03</c:v>
                </c:pt>
                <c:pt idx="203">
                  <c:v>2019/7/04</c:v>
                </c:pt>
                <c:pt idx="204">
                  <c:v>2019/7/05</c:v>
                </c:pt>
                <c:pt idx="205">
                  <c:v>2019/7/08</c:v>
                </c:pt>
                <c:pt idx="206">
                  <c:v>2019/7/09</c:v>
                </c:pt>
                <c:pt idx="207">
                  <c:v>2019/7/10</c:v>
                </c:pt>
                <c:pt idx="208">
                  <c:v>2019/7/11</c:v>
                </c:pt>
                <c:pt idx="209">
                  <c:v>2019/7/12</c:v>
                </c:pt>
                <c:pt idx="210">
                  <c:v>2019/7/15</c:v>
                </c:pt>
                <c:pt idx="211">
                  <c:v>2019/7/16</c:v>
                </c:pt>
                <c:pt idx="212">
                  <c:v>2019/7/17</c:v>
                </c:pt>
                <c:pt idx="213">
                  <c:v>2019/7/18</c:v>
                </c:pt>
                <c:pt idx="214">
                  <c:v>2019/7/19</c:v>
                </c:pt>
                <c:pt idx="215">
                  <c:v>2019/7/22</c:v>
                </c:pt>
                <c:pt idx="216">
                  <c:v>2019/7/23</c:v>
                </c:pt>
                <c:pt idx="217">
                  <c:v>2019/7/24</c:v>
                </c:pt>
                <c:pt idx="218">
                  <c:v>2019/7/25</c:v>
                </c:pt>
                <c:pt idx="219">
                  <c:v>2019/7/26</c:v>
                </c:pt>
                <c:pt idx="220">
                  <c:v>2019/7/29</c:v>
                </c:pt>
                <c:pt idx="221">
                  <c:v>2019/7/30</c:v>
                </c:pt>
                <c:pt idx="222">
                  <c:v>2019/7/31</c:v>
                </c:pt>
                <c:pt idx="223">
                  <c:v>2019/8/01</c:v>
                </c:pt>
                <c:pt idx="224">
                  <c:v>2019/8/02</c:v>
                </c:pt>
                <c:pt idx="225">
                  <c:v>2019/8/05</c:v>
                </c:pt>
                <c:pt idx="226">
                  <c:v>2019/8/06</c:v>
                </c:pt>
                <c:pt idx="227">
                  <c:v>2019/8/07</c:v>
                </c:pt>
                <c:pt idx="228">
                  <c:v>2019/8/08</c:v>
                </c:pt>
                <c:pt idx="229">
                  <c:v>2019/8/09</c:v>
                </c:pt>
                <c:pt idx="230">
                  <c:v>2019/8/12</c:v>
                </c:pt>
                <c:pt idx="231">
                  <c:v>2019/8/13</c:v>
                </c:pt>
                <c:pt idx="232">
                  <c:v>2019/8/14</c:v>
                </c:pt>
                <c:pt idx="233">
                  <c:v>2019/8/15</c:v>
                </c:pt>
                <c:pt idx="234">
                  <c:v>2019/8/16</c:v>
                </c:pt>
              </c:strCache>
            </c:strRef>
          </c:cat>
          <c:val>
            <c:numRef>
              <c:f>走势活跃度!$C$1:$C$238</c:f>
              <c:numCache>
                <c:formatCode>General</c:formatCode>
                <c:ptCount val="238"/>
                <c:pt idx="0">
                  <c:v>2.216081E6</c:v>
                </c:pt>
                <c:pt idx="1">
                  <c:v>534506.0</c:v>
                </c:pt>
                <c:pt idx="2">
                  <c:v>318349.0</c:v>
                </c:pt>
                <c:pt idx="3">
                  <c:v>405311.0</c:v>
                </c:pt>
                <c:pt idx="4">
                  <c:v>200523.0</c:v>
                </c:pt>
                <c:pt idx="5">
                  <c:v>206586.0</c:v>
                </c:pt>
                <c:pt idx="6">
                  <c:v>195900.0</c:v>
                </c:pt>
                <c:pt idx="7">
                  <c:v>182423.0</c:v>
                </c:pt>
                <c:pt idx="8">
                  <c:v>148191.0</c:v>
                </c:pt>
                <c:pt idx="9">
                  <c:v>135399.0</c:v>
                </c:pt>
                <c:pt idx="10">
                  <c:v>89332.0</c:v>
                </c:pt>
                <c:pt idx="11">
                  <c:v>112606.0</c:v>
                </c:pt>
                <c:pt idx="12">
                  <c:v>95011.0</c:v>
                </c:pt>
                <c:pt idx="13">
                  <c:v>93448.0</c:v>
                </c:pt>
                <c:pt idx="14">
                  <c:v>166642.0</c:v>
                </c:pt>
                <c:pt idx="15">
                  <c:v>157943.0</c:v>
                </c:pt>
                <c:pt idx="16">
                  <c:v>122126.0</c:v>
                </c:pt>
                <c:pt idx="17">
                  <c:v>151296.0</c:v>
                </c:pt>
                <c:pt idx="18">
                  <c:v>249649.0</c:v>
                </c:pt>
                <c:pt idx="19">
                  <c:v>247580.0</c:v>
                </c:pt>
                <c:pt idx="20">
                  <c:v>155822.0</c:v>
                </c:pt>
                <c:pt idx="21">
                  <c:v>78076.0</c:v>
                </c:pt>
                <c:pt idx="22">
                  <c:v>268897.0</c:v>
                </c:pt>
                <c:pt idx="23">
                  <c:v>78681.0</c:v>
                </c:pt>
                <c:pt idx="24">
                  <c:v>241034.0</c:v>
                </c:pt>
                <c:pt idx="25">
                  <c:v>313490.0</c:v>
                </c:pt>
                <c:pt idx="26">
                  <c:v>244635.0</c:v>
                </c:pt>
                <c:pt idx="27">
                  <c:v>195461.0</c:v>
                </c:pt>
                <c:pt idx="28">
                  <c:v>142254.0</c:v>
                </c:pt>
                <c:pt idx="29">
                  <c:v>119575.0</c:v>
                </c:pt>
                <c:pt idx="30">
                  <c:v>85379.0</c:v>
                </c:pt>
                <c:pt idx="31">
                  <c:v>133383.0</c:v>
                </c:pt>
                <c:pt idx="32">
                  <c:v>290870.0</c:v>
                </c:pt>
                <c:pt idx="33">
                  <c:v>345450.0</c:v>
                </c:pt>
                <c:pt idx="34">
                  <c:v>151979.0</c:v>
                </c:pt>
                <c:pt idx="35">
                  <c:v>109906.0</c:v>
                </c:pt>
                <c:pt idx="36">
                  <c:v>168598.0</c:v>
                </c:pt>
                <c:pt idx="37">
                  <c:v>95109.0</c:v>
                </c:pt>
                <c:pt idx="38">
                  <c:v>213948.0</c:v>
                </c:pt>
                <c:pt idx="39">
                  <c:v>225162.0</c:v>
                </c:pt>
                <c:pt idx="40">
                  <c:v>274365.0</c:v>
                </c:pt>
                <c:pt idx="41">
                  <c:v>504465.0</c:v>
                </c:pt>
                <c:pt idx="42">
                  <c:v>288972.0</c:v>
                </c:pt>
                <c:pt idx="43">
                  <c:v>154903.0</c:v>
                </c:pt>
                <c:pt idx="44">
                  <c:v>91486.0</c:v>
                </c:pt>
                <c:pt idx="45">
                  <c:v>164137.0</c:v>
                </c:pt>
                <c:pt idx="46">
                  <c:v>114744.0</c:v>
                </c:pt>
                <c:pt idx="47">
                  <c:v>224369.0</c:v>
                </c:pt>
                <c:pt idx="48">
                  <c:v>376434.0</c:v>
                </c:pt>
                <c:pt idx="49">
                  <c:v>785825.0</c:v>
                </c:pt>
                <c:pt idx="50">
                  <c:v>583378.0</c:v>
                </c:pt>
                <c:pt idx="51">
                  <c:v>1.019594E6</c:v>
                </c:pt>
                <c:pt idx="52">
                  <c:v>385705.0</c:v>
                </c:pt>
                <c:pt idx="53">
                  <c:v>442118.0</c:v>
                </c:pt>
                <c:pt idx="54">
                  <c:v>243425.0</c:v>
                </c:pt>
                <c:pt idx="55">
                  <c:v>161450.0</c:v>
                </c:pt>
                <c:pt idx="56">
                  <c:v>213043.0</c:v>
                </c:pt>
                <c:pt idx="57">
                  <c:v>328579.0</c:v>
                </c:pt>
                <c:pt idx="58">
                  <c:v>111693.0</c:v>
                </c:pt>
                <c:pt idx="59">
                  <c:v>162446.0</c:v>
                </c:pt>
                <c:pt idx="60">
                  <c:v>74918.0</c:v>
                </c:pt>
                <c:pt idx="61">
                  <c:v>66172.0</c:v>
                </c:pt>
                <c:pt idx="62">
                  <c:v>432457.0</c:v>
                </c:pt>
                <c:pt idx="63">
                  <c:v>594403.0</c:v>
                </c:pt>
                <c:pt idx="64">
                  <c:v>357765.0</c:v>
                </c:pt>
                <c:pt idx="65">
                  <c:v>178846.0</c:v>
                </c:pt>
                <c:pt idx="66">
                  <c:v>183061.0</c:v>
                </c:pt>
                <c:pt idx="67">
                  <c:v>98466.0</c:v>
                </c:pt>
                <c:pt idx="68">
                  <c:v>305530.0</c:v>
                </c:pt>
                <c:pt idx="69">
                  <c:v>546870.0</c:v>
                </c:pt>
                <c:pt idx="70">
                  <c:v>140691.0</c:v>
                </c:pt>
                <c:pt idx="71">
                  <c:v>201111.0</c:v>
                </c:pt>
                <c:pt idx="72">
                  <c:v>658333.0</c:v>
                </c:pt>
                <c:pt idx="73">
                  <c:v>182218.0</c:v>
                </c:pt>
                <c:pt idx="74">
                  <c:v>46912.0</c:v>
                </c:pt>
                <c:pt idx="75">
                  <c:v>73922.0</c:v>
                </c:pt>
                <c:pt idx="76">
                  <c:v>73325.0</c:v>
                </c:pt>
                <c:pt idx="77">
                  <c:v>113446.0</c:v>
                </c:pt>
                <c:pt idx="78">
                  <c:v>96962.0</c:v>
                </c:pt>
                <c:pt idx="79">
                  <c:v>52164.0</c:v>
                </c:pt>
                <c:pt idx="80">
                  <c:v>54227.0</c:v>
                </c:pt>
                <c:pt idx="81">
                  <c:v>78403.0</c:v>
                </c:pt>
                <c:pt idx="82">
                  <c:v>79020.0</c:v>
                </c:pt>
                <c:pt idx="83">
                  <c:v>59379.0</c:v>
                </c:pt>
                <c:pt idx="84">
                  <c:v>119606.0</c:v>
                </c:pt>
                <c:pt idx="85">
                  <c:v>237138.0</c:v>
                </c:pt>
                <c:pt idx="86">
                  <c:v>320764.0</c:v>
                </c:pt>
                <c:pt idx="87">
                  <c:v>200762.0</c:v>
                </c:pt>
                <c:pt idx="88">
                  <c:v>195198.0</c:v>
                </c:pt>
                <c:pt idx="89">
                  <c:v>184264.0</c:v>
                </c:pt>
                <c:pt idx="90">
                  <c:v>152429.0</c:v>
                </c:pt>
                <c:pt idx="91">
                  <c:v>259630.0</c:v>
                </c:pt>
                <c:pt idx="92">
                  <c:v>417099.0</c:v>
                </c:pt>
                <c:pt idx="93">
                  <c:v>172945.0</c:v>
                </c:pt>
                <c:pt idx="94">
                  <c:v>344312.0</c:v>
                </c:pt>
                <c:pt idx="95">
                  <c:v>146781.0</c:v>
                </c:pt>
                <c:pt idx="96">
                  <c:v>105700.0</c:v>
                </c:pt>
                <c:pt idx="97">
                  <c:v>100906.0</c:v>
                </c:pt>
                <c:pt idx="98">
                  <c:v>180190.0</c:v>
                </c:pt>
                <c:pt idx="99">
                  <c:v>355232.0</c:v>
                </c:pt>
                <c:pt idx="100">
                  <c:v>109520.0</c:v>
                </c:pt>
                <c:pt idx="101">
                  <c:v>91587.0</c:v>
                </c:pt>
                <c:pt idx="102">
                  <c:v>46743.0</c:v>
                </c:pt>
                <c:pt idx="103">
                  <c:v>135460.0</c:v>
                </c:pt>
                <c:pt idx="104">
                  <c:v>96100.0</c:v>
                </c:pt>
                <c:pt idx="105">
                  <c:v>121374.0</c:v>
                </c:pt>
                <c:pt idx="106">
                  <c:v>461536.0</c:v>
                </c:pt>
                <c:pt idx="107">
                  <c:v>3.937367E6</c:v>
                </c:pt>
                <c:pt idx="108">
                  <c:v>2.74391E6</c:v>
                </c:pt>
                <c:pt idx="109">
                  <c:v>768995.0</c:v>
                </c:pt>
                <c:pt idx="110">
                  <c:v>835297.0</c:v>
                </c:pt>
                <c:pt idx="111">
                  <c:v>1.667879E6</c:v>
                </c:pt>
                <c:pt idx="112">
                  <c:v>3.095206E6</c:v>
                </c:pt>
                <c:pt idx="113">
                  <c:v>2.519481E6</c:v>
                </c:pt>
                <c:pt idx="114">
                  <c:v>439566.0</c:v>
                </c:pt>
                <c:pt idx="115">
                  <c:v>693660.0</c:v>
                </c:pt>
                <c:pt idx="116">
                  <c:v>388603.0</c:v>
                </c:pt>
                <c:pt idx="117">
                  <c:v>212822.0</c:v>
                </c:pt>
                <c:pt idx="118">
                  <c:v>954080.0</c:v>
                </c:pt>
                <c:pt idx="119">
                  <c:v>498558.0</c:v>
                </c:pt>
                <c:pt idx="120">
                  <c:v>507157.0</c:v>
                </c:pt>
                <c:pt idx="121">
                  <c:v>322686.0</c:v>
                </c:pt>
                <c:pt idx="122">
                  <c:v>283201.0</c:v>
                </c:pt>
                <c:pt idx="123">
                  <c:v>445919.0</c:v>
                </c:pt>
                <c:pt idx="124">
                  <c:v>172286.0</c:v>
                </c:pt>
                <c:pt idx="125">
                  <c:v>235901.0</c:v>
                </c:pt>
                <c:pt idx="126">
                  <c:v>296699.0</c:v>
                </c:pt>
                <c:pt idx="127">
                  <c:v>637237.0</c:v>
                </c:pt>
                <c:pt idx="128">
                  <c:v>270124.0</c:v>
                </c:pt>
                <c:pt idx="129">
                  <c:v>65391.0</c:v>
                </c:pt>
                <c:pt idx="130">
                  <c:v>121334.0</c:v>
                </c:pt>
                <c:pt idx="131">
                  <c:v>117391.0</c:v>
                </c:pt>
                <c:pt idx="132">
                  <c:v>116873.0</c:v>
                </c:pt>
                <c:pt idx="133">
                  <c:v>196227.0</c:v>
                </c:pt>
                <c:pt idx="134">
                  <c:v>874033.0</c:v>
                </c:pt>
                <c:pt idx="135">
                  <c:v>698153.0</c:v>
                </c:pt>
                <c:pt idx="136">
                  <c:v>179450.0</c:v>
                </c:pt>
                <c:pt idx="137">
                  <c:v>125580.0</c:v>
                </c:pt>
                <c:pt idx="138">
                  <c:v>86788.0</c:v>
                </c:pt>
                <c:pt idx="139">
                  <c:v>252565.0</c:v>
                </c:pt>
                <c:pt idx="140">
                  <c:v>182355.0</c:v>
                </c:pt>
                <c:pt idx="141">
                  <c:v>411458.0</c:v>
                </c:pt>
                <c:pt idx="142">
                  <c:v>148444.0</c:v>
                </c:pt>
                <c:pt idx="143">
                  <c:v>60763.0</c:v>
                </c:pt>
                <c:pt idx="144">
                  <c:v>304517.0</c:v>
                </c:pt>
                <c:pt idx="145">
                  <c:v>80538.0</c:v>
                </c:pt>
                <c:pt idx="146">
                  <c:v>169222.0</c:v>
                </c:pt>
                <c:pt idx="147">
                  <c:v>335683.0</c:v>
                </c:pt>
                <c:pt idx="148">
                  <c:v>122601.0</c:v>
                </c:pt>
                <c:pt idx="149">
                  <c:v>438227.0</c:v>
                </c:pt>
                <c:pt idx="150">
                  <c:v>65321.0</c:v>
                </c:pt>
                <c:pt idx="151">
                  <c:v>43064.0</c:v>
                </c:pt>
                <c:pt idx="152">
                  <c:v>16597.0</c:v>
                </c:pt>
                <c:pt idx="153">
                  <c:v>42652.0</c:v>
                </c:pt>
                <c:pt idx="154">
                  <c:v>69842.0</c:v>
                </c:pt>
                <c:pt idx="155">
                  <c:v>47302.0</c:v>
                </c:pt>
                <c:pt idx="156">
                  <c:v>230664.0</c:v>
                </c:pt>
                <c:pt idx="157">
                  <c:v>72287.0</c:v>
                </c:pt>
                <c:pt idx="158">
                  <c:v>38734.0</c:v>
                </c:pt>
                <c:pt idx="159">
                  <c:v>46893.0</c:v>
                </c:pt>
                <c:pt idx="160">
                  <c:v>53048.0</c:v>
                </c:pt>
                <c:pt idx="161">
                  <c:v>85882.0</c:v>
                </c:pt>
                <c:pt idx="162">
                  <c:v>64736.0</c:v>
                </c:pt>
                <c:pt idx="163">
                  <c:v>16532.0</c:v>
                </c:pt>
                <c:pt idx="164">
                  <c:v>38241.0</c:v>
                </c:pt>
                <c:pt idx="165">
                  <c:v>27672.0</c:v>
                </c:pt>
                <c:pt idx="166">
                  <c:v>11089.0</c:v>
                </c:pt>
                <c:pt idx="167">
                  <c:v>1642.0</c:v>
                </c:pt>
                <c:pt idx="168">
                  <c:v>23074.0</c:v>
                </c:pt>
                <c:pt idx="169">
                  <c:v>9392.0</c:v>
                </c:pt>
                <c:pt idx="170">
                  <c:v>33912.0</c:v>
                </c:pt>
                <c:pt idx="171">
                  <c:v>21700.0</c:v>
                </c:pt>
                <c:pt idx="172">
                  <c:v>16143.0</c:v>
                </c:pt>
                <c:pt idx="173">
                  <c:v>27143.0</c:v>
                </c:pt>
                <c:pt idx="174">
                  <c:v>3010.0</c:v>
                </c:pt>
                <c:pt idx="175">
                  <c:v>10956.0</c:v>
                </c:pt>
                <c:pt idx="176">
                  <c:v>15559.0</c:v>
                </c:pt>
                <c:pt idx="177">
                  <c:v>2534.0</c:v>
                </c:pt>
                <c:pt idx="178">
                  <c:v>9868.0</c:v>
                </c:pt>
                <c:pt idx="179">
                  <c:v>6854.0</c:v>
                </c:pt>
                <c:pt idx="180">
                  <c:v>10836.0</c:v>
                </c:pt>
                <c:pt idx="181">
                  <c:v>14153.0</c:v>
                </c:pt>
                <c:pt idx="182">
                  <c:v>4540.0</c:v>
                </c:pt>
                <c:pt idx="183">
                  <c:v>7495.0</c:v>
                </c:pt>
                <c:pt idx="184">
                  <c:v>13506.0</c:v>
                </c:pt>
                <c:pt idx="185">
                  <c:v>3874.0</c:v>
                </c:pt>
                <c:pt idx="186">
                  <c:v>7750.0</c:v>
                </c:pt>
                <c:pt idx="187">
                  <c:v>7090.0</c:v>
                </c:pt>
                <c:pt idx="188">
                  <c:v>3344.0</c:v>
                </c:pt>
                <c:pt idx="189">
                  <c:v>4214.0</c:v>
                </c:pt>
                <c:pt idx="190">
                  <c:v>4486.0</c:v>
                </c:pt>
                <c:pt idx="191">
                  <c:v>21114.0</c:v>
                </c:pt>
                <c:pt idx="192">
                  <c:v>26856.0</c:v>
                </c:pt>
                <c:pt idx="193">
                  <c:v>124086.0</c:v>
                </c:pt>
                <c:pt idx="194">
                  <c:v>102775.0</c:v>
                </c:pt>
                <c:pt idx="195">
                  <c:v>18364.0</c:v>
                </c:pt>
                <c:pt idx="196">
                  <c:v>4514.0</c:v>
                </c:pt>
                <c:pt idx="197">
                  <c:v>4253.0</c:v>
                </c:pt>
                <c:pt idx="198">
                  <c:v>22430.0</c:v>
                </c:pt>
                <c:pt idx="199">
                  <c:v>18431.0</c:v>
                </c:pt>
                <c:pt idx="200">
                  <c:v>39365.0</c:v>
                </c:pt>
                <c:pt idx="201">
                  <c:v>19935.0</c:v>
                </c:pt>
                <c:pt idx="202">
                  <c:v>4672.0</c:v>
                </c:pt>
                <c:pt idx="203">
                  <c:v>46336.0</c:v>
                </c:pt>
                <c:pt idx="204">
                  <c:v>4624.0</c:v>
                </c:pt>
                <c:pt idx="205">
                  <c:v>4513.0</c:v>
                </c:pt>
                <c:pt idx="206">
                  <c:v>3624.0</c:v>
                </c:pt>
                <c:pt idx="207">
                  <c:v>116946.0</c:v>
                </c:pt>
                <c:pt idx="208">
                  <c:v>48110.0</c:v>
                </c:pt>
                <c:pt idx="209">
                  <c:v>77047.0</c:v>
                </c:pt>
                <c:pt idx="210">
                  <c:v>32316.0</c:v>
                </c:pt>
                <c:pt idx="211">
                  <c:v>78326.0</c:v>
                </c:pt>
                <c:pt idx="212">
                  <c:v>120615.0</c:v>
                </c:pt>
                <c:pt idx="213">
                  <c:v>28786.0</c:v>
                </c:pt>
                <c:pt idx="214">
                  <c:v>19909.0</c:v>
                </c:pt>
                <c:pt idx="215">
                  <c:v>33122.0</c:v>
                </c:pt>
                <c:pt idx="216">
                  <c:v>27180.0</c:v>
                </c:pt>
                <c:pt idx="217">
                  <c:v>11750.0</c:v>
                </c:pt>
                <c:pt idx="218">
                  <c:v>20933.0</c:v>
                </c:pt>
                <c:pt idx="219">
                  <c:v>14684.0</c:v>
                </c:pt>
                <c:pt idx="220">
                  <c:v>12196.0</c:v>
                </c:pt>
                <c:pt idx="221">
                  <c:v>29262.0</c:v>
                </c:pt>
                <c:pt idx="222">
                  <c:v>10518.0</c:v>
                </c:pt>
                <c:pt idx="223">
                  <c:v>10216.0</c:v>
                </c:pt>
                <c:pt idx="224">
                  <c:v>10052.0</c:v>
                </c:pt>
                <c:pt idx="225">
                  <c:v>2830.0</c:v>
                </c:pt>
                <c:pt idx="226">
                  <c:v>39565.0</c:v>
                </c:pt>
                <c:pt idx="227">
                  <c:v>18022.0</c:v>
                </c:pt>
                <c:pt idx="228">
                  <c:v>33401.0</c:v>
                </c:pt>
                <c:pt idx="229">
                  <c:v>15385.0</c:v>
                </c:pt>
                <c:pt idx="230">
                  <c:v>7440.0</c:v>
                </c:pt>
                <c:pt idx="231">
                  <c:v>3557.0</c:v>
                </c:pt>
                <c:pt idx="232">
                  <c:v>12637.0</c:v>
                </c:pt>
                <c:pt idx="233">
                  <c:v>40546.0</c:v>
                </c:pt>
                <c:pt idx="234">
                  <c:v>40535.0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878240"/>
        <c:axId val="649753104"/>
      </c:barChart>
      <c:catAx>
        <c:axId val="75187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753104"/>
        <c:crosses val="autoZero"/>
        <c:auto val="1"/>
        <c:lblAlgn val="ctr"/>
        <c:lblOffset val="100"/>
        <c:noMultiLvlLbl val="0"/>
      </c:catAx>
      <c:valAx>
        <c:axId val="64975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87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分价图!$A:$A</c:f>
              <c:numCache>
                <c:formatCode>General</c:formatCode>
                <c:ptCount val="1048576"/>
                <c:pt idx="0">
                  <c:v>86.0</c:v>
                </c:pt>
                <c:pt idx="1">
                  <c:v>87.0</c:v>
                </c:pt>
                <c:pt idx="2">
                  <c:v>88.0</c:v>
                </c:pt>
                <c:pt idx="3">
                  <c:v>89.0</c:v>
                </c:pt>
                <c:pt idx="4">
                  <c:v>90.0</c:v>
                </c:pt>
                <c:pt idx="5">
                  <c:v>91.0</c:v>
                </c:pt>
                <c:pt idx="6">
                  <c:v>92.0</c:v>
                </c:pt>
                <c:pt idx="7">
                  <c:v>93.0</c:v>
                </c:pt>
                <c:pt idx="8">
                  <c:v>94.0</c:v>
                </c:pt>
                <c:pt idx="9">
                  <c:v>95.0</c:v>
                </c:pt>
                <c:pt idx="10">
                  <c:v>96.0</c:v>
                </c:pt>
                <c:pt idx="11">
                  <c:v>97.0</c:v>
                </c:pt>
                <c:pt idx="12">
                  <c:v>98.0</c:v>
                </c:pt>
                <c:pt idx="13">
                  <c:v>99.0</c:v>
                </c:pt>
                <c:pt idx="14">
                  <c:v>100.0</c:v>
                </c:pt>
                <c:pt idx="15">
                  <c:v>101.0</c:v>
                </c:pt>
                <c:pt idx="16">
                  <c:v>102.0</c:v>
                </c:pt>
                <c:pt idx="17">
                  <c:v>103.0</c:v>
                </c:pt>
                <c:pt idx="18">
                  <c:v>104.0</c:v>
                </c:pt>
                <c:pt idx="19">
                  <c:v>105.0</c:v>
                </c:pt>
                <c:pt idx="20">
                  <c:v>106.0</c:v>
                </c:pt>
                <c:pt idx="21">
                  <c:v>107.0</c:v>
                </c:pt>
                <c:pt idx="22">
                  <c:v>108.0</c:v>
                </c:pt>
                <c:pt idx="23">
                  <c:v>109.0</c:v>
                </c:pt>
                <c:pt idx="24">
                  <c:v>110.0</c:v>
                </c:pt>
                <c:pt idx="25">
                  <c:v>111.0</c:v>
                </c:pt>
                <c:pt idx="26">
                  <c:v>113.0</c:v>
                </c:pt>
                <c:pt idx="27">
                  <c:v>114.0</c:v>
                </c:pt>
                <c:pt idx="28">
                  <c:v>115.0</c:v>
                </c:pt>
                <c:pt idx="29">
                  <c:v>116.0</c:v>
                </c:pt>
                <c:pt idx="30">
                  <c:v>117.0</c:v>
                </c:pt>
                <c:pt idx="31">
                  <c:v>118.0</c:v>
                </c:pt>
                <c:pt idx="32">
                  <c:v>119.0</c:v>
                </c:pt>
                <c:pt idx="33">
                  <c:v>120.0</c:v>
                </c:pt>
                <c:pt idx="34">
                  <c:v>121.0</c:v>
                </c:pt>
                <c:pt idx="35">
                  <c:v>122.0</c:v>
                </c:pt>
                <c:pt idx="36">
                  <c:v>123.0</c:v>
                </c:pt>
                <c:pt idx="37">
                  <c:v>124.0</c:v>
                </c:pt>
                <c:pt idx="38">
                  <c:v>125.0</c:v>
                </c:pt>
                <c:pt idx="39">
                  <c:v>126.0</c:v>
                </c:pt>
                <c:pt idx="40">
                  <c:v>127.0</c:v>
                </c:pt>
                <c:pt idx="41">
                  <c:v>128.0</c:v>
                </c:pt>
                <c:pt idx="42">
                  <c:v>129.0</c:v>
                </c:pt>
                <c:pt idx="43">
                  <c:v>130.0</c:v>
                </c:pt>
                <c:pt idx="44">
                  <c:v>133.0</c:v>
                </c:pt>
              </c:numCache>
            </c:numRef>
          </c:cat>
          <c:val>
            <c:numRef>
              <c:f>分价图!$A$1:$A$45</c:f>
              <c:numCache>
                <c:formatCode>General</c:formatCode>
                <c:ptCount val="45"/>
                <c:pt idx="0">
                  <c:v>86.0</c:v>
                </c:pt>
                <c:pt idx="1">
                  <c:v>87.0</c:v>
                </c:pt>
                <c:pt idx="2">
                  <c:v>88.0</c:v>
                </c:pt>
                <c:pt idx="3">
                  <c:v>89.0</c:v>
                </c:pt>
                <c:pt idx="4">
                  <c:v>90.0</c:v>
                </c:pt>
                <c:pt idx="5">
                  <c:v>91.0</c:v>
                </c:pt>
                <c:pt idx="6">
                  <c:v>92.0</c:v>
                </c:pt>
                <c:pt idx="7">
                  <c:v>93.0</c:v>
                </c:pt>
                <c:pt idx="8">
                  <c:v>94.0</c:v>
                </c:pt>
                <c:pt idx="9">
                  <c:v>95.0</c:v>
                </c:pt>
                <c:pt idx="10">
                  <c:v>96.0</c:v>
                </c:pt>
                <c:pt idx="11">
                  <c:v>97.0</c:v>
                </c:pt>
                <c:pt idx="12">
                  <c:v>98.0</c:v>
                </c:pt>
                <c:pt idx="13">
                  <c:v>99.0</c:v>
                </c:pt>
                <c:pt idx="14">
                  <c:v>100.0</c:v>
                </c:pt>
                <c:pt idx="15">
                  <c:v>101.0</c:v>
                </c:pt>
                <c:pt idx="16">
                  <c:v>102.0</c:v>
                </c:pt>
                <c:pt idx="17">
                  <c:v>103.0</c:v>
                </c:pt>
                <c:pt idx="18">
                  <c:v>104.0</c:v>
                </c:pt>
                <c:pt idx="19">
                  <c:v>105.0</c:v>
                </c:pt>
                <c:pt idx="20">
                  <c:v>106.0</c:v>
                </c:pt>
                <c:pt idx="21">
                  <c:v>107.0</c:v>
                </c:pt>
                <c:pt idx="22">
                  <c:v>108.0</c:v>
                </c:pt>
                <c:pt idx="23">
                  <c:v>109.0</c:v>
                </c:pt>
                <c:pt idx="24">
                  <c:v>110.0</c:v>
                </c:pt>
                <c:pt idx="25">
                  <c:v>111.0</c:v>
                </c:pt>
                <c:pt idx="26">
                  <c:v>113.0</c:v>
                </c:pt>
                <c:pt idx="27">
                  <c:v>114.0</c:v>
                </c:pt>
                <c:pt idx="28">
                  <c:v>115.0</c:v>
                </c:pt>
                <c:pt idx="29">
                  <c:v>116.0</c:v>
                </c:pt>
                <c:pt idx="30">
                  <c:v>117.0</c:v>
                </c:pt>
                <c:pt idx="31">
                  <c:v>118.0</c:v>
                </c:pt>
                <c:pt idx="32">
                  <c:v>119.0</c:v>
                </c:pt>
                <c:pt idx="33">
                  <c:v>120.0</c:v>
                </c:pt>
                <c:pt idx="34">
                  <c:v>121.0</c:v>
                </c:pt>
                <c:pt idx="35">
                  <c:v>122.0</c:v>
                </c:pt>
                <c:pt idx="36">
                  <c:v>123.0</c:v>
                </c:pt>
                <c:pt idx="37">
                  <c:v>124.0</c:v>
                </c:pt>
                <c:pt idx="38">
                  <c:v>125.0</c:v>
                </c:pt>
                <c:pt idx="39">
                  <c:v>126.0</c:v>
                </c:pt>
                <c:pt idx="40">
                  <c:v>127.0</c:v>
                </c:pt>
                <c:pt idx="41">
                  <c:v>128.0</c:v>
                </c:pt>
                <c:pt idx="42">
                  <c:v>129.0</c:v>
                </c:pt>
                <c:pt idx="43">
                  <c:v>130.0</c:v>
                </c:pt>
                <c:pt idx="44">
                  <c:v>133.0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分价图!$A:$A</c:f>
              <c:numCache>
                <c:formatCode>General</c:formatCode>
                <c:ptCount val="1048576"/>
                <c:pt idx="0">
                  <c:v>86.0</c:v>
                </c:pt>
                <c:pt idx="1">
                  <c:v>87.0</c:v>
                </c:pt>
                <c:pt idx="2">
                  <c:v>88.0</c:v>
                </c:pt>
                <c:pt idx="3">
                  <c:v>89.0</c:v>
                </c:pt>
                <c:pt idx="4">
                  <c:v>90.0</c:v>
                </c:pt>
                <c:pt idx="5">
                  <c:v>91.0</c:v>
                </c:pt>
                <c:pt idx="6">
                  <c:v>92.0</c:v>
                </c:pt>
                <c:pt idx="7">
                  <c:v>93.0</c:v>
                </c:pt>
                <c:pt idx="8">
                  <c:v>94.0</c:v>
                </c:pt>
                <c:pt idx="9">
                  <c:v>95.0</c:v>
                </c:pt>
                <c:pt idx="10">
                  <c:v>96.0</c:v>
                </c:pt>
                <c:pt idx="11">
                  <c:v>97.0</c:v>
                </c:pt>
                <c:pt idx="12">
                  <c:v>98.0</c:v>
                </c:pt>
                <c:pt idx="13">
                  <c:v>99.0</c:v>
                </c:pt>
                <c:pt idx="14">
                  <c:v>100.0</c:v>
                </c:pt>
                <c:pt idx="15">
                  <c:v>101.0</c:v>
                </c:pt>
                <c:pt idx="16">
                  <c:v>102.0</c:v>
                </c:pt>
                <c:pt idx="17">
                  <c:v>103.0</c:v>
                </c:pt>
                <c:pt idx="18">
                  <c:v>104.0</c:v>
                </c:pt>
                <c:pt idx="19">
                  <c:v>105.0</c:v>
                </c:pt>
                <c:pt idx="20">
                  <c:v>106.0</c:v>
                </c:pt>
                <c:pt idx="21">
                  <c:v>107.0</c:v>
                </c:pt>
                <c:pt idx="22">
                  <c:v>108.0</c:v>
                </c:pt>
                <c:pt idx="23">
                  <c:v>109.0</c:v>
                </c:pt>
                <c:pt idx="24">
                  <c:v>110.0</c:v>
                </c:pt>
                <c:pt idx="25">
                  <c:v>111.0</c:v>
                </c:pt>
                <c:pt idx="26">
                  <c:v>113.0</c:v>
                </c:pt>
                <c:pt idx="27">
                  <c:v>114.0</c:v>
                </c:pt>
                <c:pt idx="28">
                  <c:v>115.0</c:v>
                </c:pt>
                <c:pt idx="29">
                  <c:v>116.0</c:v>
                </c:pt>
                <c:pt idx="30">
                  <c:v>117.0</c:v>
                </c:pt>
                <c:pt idx="31">
                  <c:v>118.0</c:v>
                </c:pt>
                <c:pt idx="32">
                  <c:v>119.0</c:v>
                </c:pt>
                <c:pt idx="33">
                  <c:v>120.0</c:v>
                </c:pt>
                <c:pt idx="34">
                  <c:v>121.0</c:v>
                </c:pt>
                <c:pt idx="35">
                  <c:v>122.0</c:v>
                </c:pt>
                <c:pt idx="36">
                  <c:v>123.0</c:v>
                </c:pt>
                <c:pt idx="37">
                  <c:v>124.0</c:v>
                </c:pt>
                <c:pt idx="38">
                  <c:v>125.0</c:v>
                </c:pt>
                <c:pt idx="39">
                  <c:v>126.0</c:v>
                </c:pt>
                <c:pt idx="40">
                  <c:v>127.0</c:v>
                </c:pt>
                <c:pt idx="41">
                  <c:v>128.0</c:v>
                </c:pt>
                <c:pt idx="42">
                  <c:v>129.0</c:v>
                </c:pt>
                <c:pt idx="43">
                  <c:v>130.0</c:v>
                </c:pt>
                <c:pt idx="44">
                  <c:v>133.0</c:v>
                </c:pt>
              </c:numCache>
            </c:numRef>
          </c:cat>
          <c:val>
            <c:numRef>
              <c:f>分价图!$B$1:$B$45</c:f>
              <c:numCache>
                <c:formatCode>General</c:formatCode>
                <c:ptCount val="45"/>
                <c:pt idx="0">
                  <c:v>85379.0</c:v>
                </c:pt>
                <c:pt idx="1">
                  <c:v>275637.0</c:v>
                </c:pt>
                <c:pt idx="2">
                  <c:v>873161.0</c:v>
                </c:pt>
                <c:pt idx="3">
                  <c:v>1.34968E6</c:v>
                </c:pt>
                <c:pt idx="4">
                  <c:v>1.657784E6</c:v>
                </c:pt>
                <c:pt idx="5">
                  <c:v>4.722579E6</c:v>
                </c:pt>
                <c:pt idx="6">
                  <c:v>996756.0</c:v>
                </c:pt>
                <c:pt idx="7">
                  <c:v>138399.0</c:v>
                </c:pt>
                <c:pt idx="8">
                  <c:v>463675.0</c:v>
                </c:pt>
                <c:pt idx="9">
                  <c:v>649728.0</c:v>
                </c:pt>
                <c:pt idx="10">
                  <c:v>2.191236E6</c:v>
                </c:pt>
                <c:pt idx="11">
                  <c:v>2.661355E6</c:v>
                </c:pt>
                <c:pt idx="12">
                  <c:v>2.157486E6</c:v>
                </c:pt>
                <c:pt idx="13">
                  <c:v>4.21439E6</c:v>
                </c:pt>
                <c:pt idx="14">
                  <c:v>2.722838E6</c:v>
                </c:pt>
                <c:pt idx="15">
                  <c:v>461536.0</c:v>
                </c:pt>
                <c:pt idx="16">
                  <c:v>93909.0</c:v>
                </c:pt>
                <c:pt idx="17">
                  <c:v>206140.0</c:v>
                </c:pt>
                <c:pt idx="18">
                  <c:v>139394.0</c:v>
                </c:pt>
                <c:pt idx="19">
                  <c:v>26162.0</c:v>
                </c:pt>
                <c:pt idx="20">
                  <c:v>306939.0</c:v>
                </c:pt>
                <c:pt idx="21">
                  <c:v>990664.0</c:v>
                </c:pt>
                <c:pt idx="22">
                  <c:v>392279.0</c:v>
                </c:pt>
                <c:pt idx="23">
                  <c:v>3.008454E6</c:v>
                </c:pt>
                <c:pt idx="24">
                  <c:v>4.88338E6</c:v>
                </c:pt>
                <c:pt idx="25">
                  <c:v>54384.0</c:v>
                </c:pt>
                <c:pt idx="26">
                  <c:v>1.68061E6</c:v>
                </c:pt>
                <c:pt idx="27">
                  <c:v>259715.0</c:v>
                </c:pt>
                <c:pt idx="28">
                  <c:v>90112.0</c:v>
                </c:pt>
                <c:pt idx="29">
                  <c:v>23074.0</c:v>
                </c:pt>
                <c:pt idx="30">
                  <c:v>211020.0</c:v>
                </c:pt>
                <c:pt idx="31">
                  <c:v>547678.0</c:v>
                </c:pt>
                <c:pt idx="32">
                  <c:v>2.13357E6</c:v>
                </c:pt>
                <c:pt idx="33">
                  <c:v>601729.0</c:v>
                </c:pt>
                <c:pt idx="34">
                  <c:v>3.955815E6</c:v>
                </c:pt>
                <c:pt idx="35">
                  <c:v>1.158958E6</c:v>
                </c:pt>
                <c:pt idx="36">
                  <c:v>1.139579E6</c:v>
                </c:pt>
                <c:pt idx="37">
                  <c:v>1.553922E6</c:v>
                </c:pt>
                <c:pt idx="38">
                  <c:v>3.095206E6</c:v>
                </c:pt>
                <c:pt idx="39">
                  <c:v>880508.0</c:v>
                </c:pt>
                <c:pt idx="40">
                  <c:v>824501.0</c:v>
                </c:pt>
                <c:pt idx="41">
                  <c:v>755893.0</c:v>
                </c:pt>
                <c:pt idx="42">
                  <c:v>230986.0</c:v>
                </c:pt>
                <c:pt idx="43">
                  <c:v>80538.0</c:v>
                </c:pt>
                <c:pt idx="44">
                  <c:v>304517.0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682400"/>
        <c:axId val="649461904"/>
      </c:barChart>
      <c:catAx>
        <c:axId val="6496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9461904"/>
        <c:crosses val="autoZero"/>
        <c:auto val="1"/>
        <c:lblAlgn val="ctr"/>
        <c:lblOffset val="100"/>
        <c:noMultiLvlLbl val="0"/>
      </c:catAx>
      <c:valAx>
        <c:axId val="64946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68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3</xdr:row>
      <xdr:rowOff>158750</xdr:rowOff>
    </xdr:from>
    <xdr:to>
      <xdr:col>9</xdr:col>
      <xdr:colOff>596900</xdr:colOff>
      <xdr:row>24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82550</xdr:rowOff>
    </xdr:from>
    <xdr:to>
      <xdr:col>9</xdr:col>
      <xdr:colOff>787400</xdr:colOff>
      <xdr:row>16</xdr:row>
      <xdr:rowOff>158750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8"/>
  <sheetViews>
    <sheetView tabSelected="1" workbookViewId="0">
      <selection activeCell="H1" activeCellId="2" sqref="B1:B1048576 F1:F1048576 H1:H1048576"/>
    </sheetView>
  </sheetViews>
  <sheetFormatPr baseColWidth="10" defaultColWidth="8.83203125" defaultRowHeight="14" x14ac:dyDescent="0.15"/>
  <cols>
    <col min="1" max="2" width="18.6640625" customWidth="1"/>
    <col min="3" max="10" width="15.664062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15">
      <c r="A2" s="2" t="s">
        <v>10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</row>
    <row r="3" spans="1:10" x14ac:dyDescent="0.15">
      <c r="A3" s="2" t="s">
        <v>19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</row>
    <row r="4" spans="1:10" x14ac:dyDescent="0.15">
      <c r="A4" s="2" t="s">
        <v>28</v>
      </c>
      <c r="B4" s="2" t="s">
        <v>28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</row>
    <row r="5" spans="1:10" x14ac:dyDescent="0.15">
      <c r="A5" s="2" t="s">
        <v>37</v>
      </c>
      <c r="B5" s="2" t="s">
        <v>37</v>
      </c>
      <c r="C5" s="2" t="s">
        <v>38</v>
      </c>
      <c r="D5" s="2" t="s">
        <v>39</v>
      </c>
      <c r="E5" s="2" t="s">
        <v>40</v>
      </c>
      <c r="F5" s="2" t="s">
        <v>41</v>
      </c>
      <c r="G5" s="2" t="s">
        <v>42</v>
      </c>
      <c r="H5" s="2" t="s">
        <v>43</v>
      </c>
      <c r="I5" s="2" t="s">
        <v>44</v>
      </c>
      <c r="J5" s="2" t="s">
        <v>45</v>
      </c>
    </row>
    <row r="6" spans="1:10" x14ac:dyDescent="0.15">
      <c r="A6" s="2" t="s">
        <v>46</v>
      </c>
      <c r="B6" s="2" t="s">
        <v>46</v>
      </c>
      <c r="C6" s="2" t="s">
        <v>47</v>
      </c>
      <c r="D6" s="2" t="s">
        <v>48</v>
      </c>
      <c r="E6" s="2" t="s">
        <v>49</v>
      </c>
      <c r="F6" s="2" t="s">
        <v>50</v>
      </c>
      <c r="G6" s="2" t="s">
        <v>49</v>
      </c>
      <c r="H6" s="2" t="s">
        <v>51</v>
      </c>
      <c r="I6" s="2" t="s">
        <v>52</v>
      </c>
      <c r="J6" s="2" t="s">
        <v>53</v>
      </c>
    </row>
    <row r="7" spans="1:10" x14ac:dyDescent="0.15">
      <c r="A7" s="2" t="s">
        <v>54</v>
      </c>
      <c r="B7" s="2" t="s">
        <v>54</v>
      </c>
      <c r="C7" s="2" t="s">
        <v>55</v>
      </c>
      <c r="D7" s="2" t="s">
        <v>56</v>
      </c>
      <c r="E7" s="2" t="s">
        <v>57</v>
      </c>
      <c r="F7" s="2" t="s">
        <v>57</v>
      </c>
      <c r="G7" s="2" t="s">
        <v>58</v>
      </c>
      <c r="H7" s="2" t="s">
        <v>59</v>
      </c>
      <c r="I7" s="2" t="s">
        <v>60</v>
      </c>
      <c r="J7" s="2" t="s">
        <v>61</v>
      </c>
    </row>
    <row r="8" spans="1:10" x14ac:dyDescent="0.15">
      <c r="A8" s="2" t="s">
        <v>62</v>
      </c>
      <c r="B8" s="2" t="s">
        <v>62</v>
      </c>
      <c r="C8" s="2" t="s">
        <v>63</v>
      </c>
      <c r="D8" s="2" t="s">
        <v>64</v>
      </c>
      <c r="E8" s="2" t="s">
        <v>65</v>
      </c>
      <c r="F8" s="2" t="s">
        <v>66</v>
      </c>
      <c r="G8" s="2" t="s">
        <v>67</v>
      </c>
      <c r="H8" s="2" t="s">
        <v>68</v>
      </c>
      <c r="I8" s="2" t="s">
        <v>69</v>
      </c>
      <c r="J8" s="2" t="s">
        <v>70</v>
      </c>
    </row>
    <row r="9" spans="1:10" x14ac:dyDescent="0.15">
      <c r="A9" s="2" t="s">
        <v>71</v>
      </c>
      <c r="B9" s="2" t="s">
        <v>71</v>
      </c>
      <c r="C9" s="2" t="s">
        <v>72</v>
      </c>
      <c r="D9" s="2" t="s">
        <v>73</v>
      </c>
      <c r="E9" s="2" t="s">
        <v>74</v>
      </c>
      <c r="F9" s="2" t="s">
        <v>66</v>
      </c>
      <c r="G9" s="2" t="s">
        <v>75</v>
      </c>
      <c r="H9" s="2" t="s">
        <v>76</v>
      </c>
      <c r="I9" s="2" t="s">
        <v>77</v>
      </c>
      <c r="J9" s="2" t="s">
        <v>78</v>
      </c>
    </row>
    <row r="10" spans="1:10" x14ac:dyDescent="0.15">
      <c r="A10" s="2" t="s">
        <v>79</v>
      </c>
      <c r="B10" s="2" t="s">
        <v>79</v>
      </c>
      <c r="C10" s="2" t="s">
        <v>72</v>
      </c>
      <c r="D10" s="2" t="s">
        <v>66</v>
      </c>
      <c r="E10" s="2" t="s">
        <v>80</v>
      </c>
      <c r="F10" s="2" t="s">
        <v>81</v>
      </c>
      <c r="G10" s="2" t="s">
        <v>66</v>
      </c>
      <c r="H10" s="2" t="s">
        <v>82</v>
      </c>
      <c r="I10" s="2" t="s">
        <v>83</v>
      </c>
      <c r="J10" s="2" t="s">
        <v>84</v>
      </c>
    </row>
    <row r="11" spans="1:10" x14ac:dyDescent="0.15">
      <c r="A11" s="2" t="s">
        <v>85</v>
      </c>
      <c r="B11" s="2" t="s">
        <v>85</v>
      </c>
      <c r="C11" s="2" t="s">
        <v>86</v>
      </c>
      <c r="D11" s="2" t="s">
        <v>87</v>
      </c>
      <c r="E11" s="2" t="s">
        <v>88</v>
      </c>
      <c r="F11" s="2" t="s">
        <v>89</v>
      </c>
      <c r="G11" s="2" t="s">
        <v>81</v>
      </c>
      <c r="H11" s="2" t="s">
        <v>90</v>
      </c>
      <c r="I11" s="2" t="s">
        <v>91</v>
      </c>
      <c r="J11" s="2" t="s">
        <v>92</v>
      </c>
    </row>
    <row r="12" spans="1:10" x14ac:dyDescent="0.15">
      <c r="A12" s="2" t="s">
        <v>93</v>
      </c>
      <c r="B12" s="2" t="s">
        <v>93</v>
      </c>
      <c r="C12" s="2" t="s">
        <v>94</v>
      </c>
      <c r="D12" s="2" t="s">
        <v>95</v>
      </c>
      <c r="E12" s="2" t="s">
        <v>88</v>
      </c>
      <c r="F12" s="2" t="s">
        <v>96</v>
      </c>
      <c r="G12" s="2" t="s">
        <v>97</v>
      </c>
      <c r="H12" s="2" t="s">
        <v>98</v>
      </c>
      <c r="I12" s="2" t="s">
        <v>99</v>
      </c>
      <c r="J12" s="2" t="s">
        <v>100</v>
      </c>
    </row>
    <row r="13" spans="1:10" x14ac:dyDescent="0.15">
      <c r="A13" s="2" t="s">
        <v>101</v>
      </c>
      <c r="B13" s="2" t="s">
        <v>101</v>
      </c>
      <c r="C13" s="2" t="s">
        <v>102</v>
      </c>
      <c r="D13" s="2" t="s">
        <v>103</v>
      </c>
      <c r="E13" s="2" t="s">
        <v>104</v>
      </c>
      <c r="F13" s="2" t="s">
        <v>105</v>
      </c>
      <c r="G13" s="2" t="s">
        <v>106</v>
      </c>
      <c r="H13" s="2" t="s">
        <v>107</v>
      </c>
      <c r="I13" s="2" t="s">
        <v>108</v>
      </c>
      <c r="J13" s="2" t="s">
        <v>109</v>
      </c>
    </row>
    <row r="14" spans="1:10" x14ac:dyDescent="0.15">
      <c r="A14" s="2" t="s">
        <v>110</v>
      </c>
      <c r="B14" s="2" t="s">
        <v>110</v>
      </c>
      <c r="C14" s="2" t="s">
        <v>111</v>
      </c>
      <c r="D14" s="2" t="s">
        <v>103</v>
      </c>
      <c r="E14" s="2" t="s">
        <v>112</v>
      </c>
      <c r="F14" s="2" t="s">
        <v>113</v>
      </c>
      <c r="G14" s="2" t="s">
        <v>114</v>
      </c>
      <c r="H14" s="2" t="s">
        <v>115</v>
      </c>
      <c r="I14" s="2" t="s">
        <v>116</v>
      </c>
      <c r="J14" s="2" t="s">
        <v>117</v>
      </c>
    </row>
    <row r="15" spans="1:10" x14ac:dyDescent="0.15">
      <c r="A15" s="2" t="s">
        <v>118</v>
      </c>
      <c r="B15" s="2" t="s">
        <v>118</v>
      </c>
      <c r="C15" s="2" t="s">
        <v>119</v>
      </c>
      <c r="D15" s="2" t="s">
        <v>120</v>
      </c>
      <c r="E15" s="2" t="s">
        <v>121</v>
      </c>
      <c r="F15" s="2" t="s">
        <v>122</v>
      </c>
      <c r="G15" s="2" t="s">
        <v>123</v>
      </c>
      <c r="H15" s="2" t="s">
        <v>124</v>
      </c>
      <c r="I15" s="2" t="s">
        <v>125</v>
      </c>
      <c r="J15" s="2" t="s">
        <v>126</v>
      </c>
    </row>
    <row r="16" spans="1:10" x14ac:dyDescent="0.15">
      <c r="A16" s="2" t="s">
        <v>127</v>
      </c>
      <c r="B16" s="2" t="s">
        <v>127</v>
      </c>
      <c r="C16" s="2" t="s">
        <v>128</v>
      </c>
      <c r="D16" s="2" t="s">
        <v>129</v>
      </c>
      <c r="E16" s="2" t="s">
        <v>130</v>
      </c>
      <c r="F16" s="2" t="s">
        <v>131</v>
      </c>
      <c r="G16" s="2" t="s">
        <v>130</v>
      </c>
      <c r="H16" s="2" t="s">
        <v>132</v>
      </c>
      <c r="I16" s="2" t="s">
        <v>133</v>
      </c>
      <c r="J16" s="2" t="s">
        <v>134</v>
      </c>
    </row>
    <row r="17" spans="1:10" x14ac:dyDescent="0.15">
      <c r="A17" s="2" t="s">
        <v>135</v>
      </c>
      <c r="B17" s="2" t="s">
        <v>135</v>
      </c>
      <c r="C17" s="2" t="s">
        <v>136</v>
      </c>
      <c r="D17" s="2" t="s">
        <v>137</v>
      </c>
      <c r="E17" s="2" t="s">
        <v>138</v>
      </c>
      <c r="F17" s="2" t="s">
        <v>139</v>
      </c>
      <c r="G17" s="2" t="s">
        <v>140</v>
      </c>
      <c r="H17" s="2" t="s">
        <v>141</v>
      </c>
      <c r="I17" s="2" t="s">
        <v>142</v>
      </c>
      <c r="J17" s="2" t="s">
        <v>143</v>
      </c>
    </row>
    <row r="18" spans="1:10" x14ac:dyDescent="0.15">
      <c r="A18" s="2" t="s">
        <v>144</v>
      </c>
      <c r="B18" s="2" t="s">
        <v>144</v>
      </c>
      <c r="C18" s="2" t="s">
        <v>145</v>
      </c>
      <c r="D18" s="2" t="s">
        <v>146</v>
      </c>
      <c r="E18" s="2" t="s">
        <v>147</v>
      </c>
      <c r="F18" s="2" t="s">
        <v>148</v>
      </c>
      <c r="G18" s="2" t="s">
        <v>147</v>
      </c>
      <c r="H18" s="2" t="s">
        <v>149</v>
      </c>
      <c r="I18" s="2" t="s">
        <v>150</v>
      </c>
      <c r="J18" s="2" t="s">
        <v>151</v>
      </c>
    </row>
    <row r="19" spans="1:10" x14ac:dyDescent="0.15">
      <c r="A19" s="2" t="s">
        <v>152</v>
      </c>
      <c r="B19" s="2" t="s">
        <v>152</v>
      </c>
      <c r="C19" s="2" t="s">
        <v>153</v>
      </c>
      <c r="D19" s="2" t="s">
        <v>154</v>
      </c>
      <c r="E19" s="2" t="s">
        <v>155</v>
      </c>
      <c r="F19" s="2" t="s">
        <v>154</v>
      </c>
      <c r="G19" s="2" t="s">
        <v>156</v>
      </c>
      <c r="H19" s="2" t="s">
        <v>157</v>
      </c>
      <c r="I19" s="2" t="s">
        <v>158</v>
      </c>
      <c r="J19" s="2" t="s">
        <v>159</v>
      </c>
    </row>
    <row r="20" spans="1:10" x14ac:dyDescent="0.15">
      <c r="A20" s="2" t="s">
        <v>160</v>
      </c>
      <c r="B20" s="2" t="s">
        <v>160</v>
      </c>
      <c r="C20" s="2" t="s">
        <v>161</v>
      </c>
      <c r="D20" s="2" t="s">
        <v>162</v>
      </c>
      <c r="E20" s="2" t="s">
        <v>163</v>
      </c>
      <c r="F20" s="2" t="s">
        <v>164</v>
      </c>
      <c r="G20" s="2" t="s">
        <v>165</v>
      </c>
      <c r="H20" s="2" t="s">
        <v>166</v>
      </c>
      <c r="I20" s="2" t="s">
        <v>167</v>
      </c>
      <c r="J20" s="2" t="s">
        <v>168</v>
      </c>
    </row>
    <row r="21" spans="1:10" x14ac:dyDescent="0.15">
      <c r="A21" s="2" t="s">
        <v>169</v>
      </c>
      <c r="B21" s="2" t="s">
        <v>169</v>
      </c>
      <c r="C21" s="2" t="s">
        <v>170</v>
      </c>
      <c r="D21" s="2" t="s">
        <v>171</v>
      </c>
      <c r="E21" s="2" t="s">
        <v>172</v>
      </c>
      <c r="F21" s="2" t="s">
        <v>173</v>
      </c>
      <c r="G21" s="2" t="s">
        <v>172</v>
      </c>
      <c r="H21" s="2" t="s">
        <v>174</v>
      </c>
      <c r="I21" s="2" t="s">
        <v>175</v>
      </c>
      <c r="J21" s="2" t="s">
        <v>176</v>
      </c>
    </row>
    <row r="22" spans="1:10" x14ac:dyDescent="0.15">
      <c r="A22" s="2" t="s">
        <v>177</v>
      </c>
      <c r="B22" s="2" t="s">
        <v>177</v>
      </c>
      <c r="C22" s="2" t="s">
        <v>178</v>
      </c>
      <c r="D22" s="2" t="s">
        <v>179</v>
      </c>
      <c r="E22" s="2" t="s">
        <v>180</v>
      </c>
      <c r="F22" s="2" t="s">
        <v>180</v>
      </c>
      <c r="G22" s="2" t="s">
        <v>181</v>
      </c>
      <c r="H22" s="2" t="s">
        <v>182</v>
      </c>
      <c r="I22" s="2" t="s">
        <v>183</v>
      </c>
      <c r="J22" s="2" t="s">
        <v>184</v>
      </c>
    </row>
    <row r="23" spans="1:10" x14ac:dyDescent="0.15">
      <c r="A23" s="2" t="s">
        <v>185</v>
      </c>
      <c r="B23" s="2" t="s">
        <v>185</v>
      </c>
      <c r="C23" s="2" t="s">
        <v>186</v>
      </c>
      <c r="D23" s="2" t="s">
        <v>30</v>
      </c>
      <c r="E23" s="2" t="s">
        <v>187</v>
      </c>
      <c r="F23" s="2" t="s">
        <v>24</v>
      </c>
      <c r="G23" s="2" t="s">
        <v>187</v>
      </c>
      <c r="H23" s="2" t="s">
        <v>188</v>
      </c>
      <c r="I23" s="2" t="s">
        <v>189</v>
      </c>
      <c r="J23" s="2" t="s">
        <v>190</v>
      </c>
    </row>
    <row r="24" spans="1:10" x14ac:dyDescent="0.15">
      <c r="A24" s="2" t="s">
        <v>191</v>
      </c>
      <c r="B24" s="2" t="s">
        <v>191</v>
      </c>
      <c r="C24" s="2" t="s">
        <v>192</v>
      </c>
      <c r="D24" s="2" t="s">
        <v>193</v>
      </c>
      <c r="E24" s="2" t="s">
        <v>194</v>
      </c>
      <c r="F24" s="2" t="s">
        <v>195</v>
      </c>
      <c r="G24" s="2" t="s">
        <v>196</v>
      </c>
      <c r="H24" s="2" t="s">
        <v>197</v>
      </c>
      <c r="I24" s="2" t="s">
        <v>198</v>
      </c>
      <c r="J24" s="2" t="s">
        <v>199</v>
      </c>
    </row>
    <row r="25" spans="1:10" x14ac:dyDescent="0.15">
      <c r="A25" s="2" t="s">
        <v>200</v>
      </c>
      <c r="B25" s="2" t="s">
        <v>200</v>
      </c>
      <c r="C25" s="2" t="s">
        <v>201</v>
      </c>
      <c r="D25" s="2" t="s">
        <v>202</v>
      </c>
      <c r="E25" s="2" t="s">
        <v>203</v>
      </c>
      <c r="F25" s="2" t="s">
        <v>204</v>
      </c>
      <c r="G25" s="2" t="s">
        <v>205</v>
      </c>
      <c r="H25" s="2" t="s">
        <v>206</v>
      </c>
      <c r="I25" s="2" t="s">
        <v>207</v>
      </c>
      <c r="J25" s="2" t="s">
        <v>208</v>
      </c>
    </row>
    <row r="26" spans="1:10" x14ac:dyDescent="0.15">
      <c r="A26" s="2" t="s">
        <v>209</v>
      </c>
      <c r="B26" s="2" t="s">
        <v>209</v>
      </c>
      <c r="C26" s="2" t="s">
        <v>210</v>
      </c>
      <c r="D26" s="2" t="s">
        <v>41</v>
      </c>
      <c r="E26" s="2" t="s">
        <v>211</v>
      </c>
      <c r="F26" s="2" t="s">
        <v>212</v>
      </c>
      <c r="G26" s="2" t="s">
        <v>213</v>
      </c>
      <c r="H26" s="2" t="s">
        <v>214</v>
      </c>
      <c r="I26" s="2" t="s">
        <v>215</v>
      </c>
      <c r="J26" s="2" t="s">
        <v>216</v>
      </c>
    </row>
    <row r="27" spans="1:10" x14ac:dyDescent="0.15">
      <c r="A27" s="2" t="s">
        <v>217</v>
      </c>
      <c r="B27" s="2" t="s">
        <v>217</v>
      </c>
      <c r="C27" s="2" t="s">
        <v>218</v>
      </c>
      <c r="D27" s="2" t="s">
        <v>219</v>
      </c>
      <c r="E27" s="2" t="s">
        <v>220</v>
      </c>
      <c r="F27" s="2" t="s">
        <v>221</v>
      </c>
      <c r="G27" s="2" t="s">
        <v>222</v>
      </c>
      <c r="H27" s="2" t="s">
        <v>223</v>
      </c>
      <c r="I27" s="2" t="s">
        <v>224</v>
      </c>
      <c r="J27" s="2" t="s">
        <v>225</v>
      </c>
    </row>
    <row r="28" spans="1:10" x14ac:dyDescent="0.15">
      <c r="A28" s="2" t="s">
        <v>226</v>
      </c>
      <c r="B28" s="2" t="s">
        <v>226</v>
      </c>
      <c r="C28" s="2" t="s">
        <v>227</v>
      </c>
      <c r="D28" s="2" t="s">
        <v>228</v>
      </c>
      <c r="E28" s="2" t="s">
        <v>229</v>
      </c>
      <c r="F28" s="2" t="s">
        <v>230</v>
      </c>
      <c r="G28" s="2" t="s">
        <v>231</v>
      </c>
      <c r="H28" s="2" t="s">
        <v>232</v>
      </c>
      <c r="I28" s="2" t="s">
        <v>233</v>
      </c>
      <c r="J28" s="2" t="s">
        <v>234</v>
      </c>
    </row>
    <row r="29" spans="1:10" x14ac:dyDescent="0.15">
      <c r="A29" s="2" t="s">
        <v>235</v>
      </c>
      <c r="B29" s="2" t="s">
        <v>235</v>
      </c>
      <c r="C29" s="2" t="s">
        <v>236</v>
      </c>
      <c r="D29" s="2" t="s">
        <v>237</v>
      </c>
      <c r="E29" s="2" t="s">
        <v>238</v>
      </c>
      <c r="F29" s="2" t="s">
        <v>239</v>
      </c>
      <c r="G29" s="2" t="s">
        <v>238</v>
      </c>
      <c r="H29" s="2" t="s">
        <v>240</v>
      </c>
      <c r="I29" s="2" t="s">
        <v>241</v>
      </c>
      <c r="J29" s="2" t="s">
        <v>242</v>
      </c>
    </row>
    <row r="30" spans="1:10" x14ac:dyDescent="0.15">
      <c r="A30" s="2" t="s">
        <v>243</v>
      </c>
      <c r="B30" s="2" t="s">
        <v>243</v>
      </c>
      <c r="C30" s="2" t="s">
        <v>244</v>
      </c>
      <c r="D30" s="2" t="s">
        <v>245</v>
      </c>
      <c r="E30" s="2" t="s">
        <v>246</v>
      </c>
      <c r="F30" s="2" t="s">
        <v>247</v>
      </c>
      <c r="G30" s="2" t="s">
        <v>228</v>
      </c>
      <c r="H30" s="2" t="s">
        <v>248</v>
      </c>
      <c r="I30" s="2" t="s">
        <v>249</v>
      </c>
      <c r="J30" s="2" t="s">
        <v>250</v>
      </c>
    </row>
    <row r="31" spans="1:10" x14ac:dyDescent="0.15">
      <c r="A31" s="2" t="s">
        <v>251</v>
      </c>
      <c r="B31" s="2" t="s">
        <v>251</v>
      </c>
      <c r="C31" s="2" t="s">
        <v>252</v>
      </c>
      <c r="D31" s="2" t="s">
        <v>253</v>
      </c>
      <c r="E31" s="2" t="s">
        <v>254</v>
      </c>
      <c r="F31" s="2" t="s">
        <v>255</v>
      </c>
      <c r="G31" s="2" t="s">
        <v>239</v>
      </c>
      <c r="H31" s="2" t="s">
        <v>256</v>
      </c>
      <c r="I31" s="2" t="s">
        <v>257</v>
      </c>
      <c r="J31" s="2" t="s">
        <v>258</v>
      </c>
    </row>
    <row r="32" spans="1:10" x14ac:dyDescent="0.15">
      <c r="A32" s="2" t="s">
        <v>259</v>
      </c>
      <c r="B32" s="2" t="s">
        <v>259</v>
      </c>
      <c r="C32" s="2" t="s">
        <v>260</v>
      </c>
      <c r="D32" s="2" t="s">
        <v>261</v>
      </c>
      <c r="E32" s="2" t="s">
        <v>262</v>
      </c>
      <c r="F32" s="2" t="s">
        <v>263</v>
      </c>
      <c r="G32" s="2" t="s">
        <v>261</v>
      </c>
      <c r="H32" s="2" t="s">
        <v>264</v>
      </c>
      <c r="I32" s="2" t="s">
        <v>265</v>
      </c>
      <c r="J32" s="2" t="s">
        <v>266</v>
      </c>
    </row>
    <row r="33" spans="1:10" x14ac:dyDescent="0.15">
      <c r="A33" s="2" t="s">
        <v>267</v>
      </c>
      <c r="B33" s="2" t="s">
        <v>267</v>
      </c>
      <c r="C33" s="2" t="s">
        <v>268</v>
      </c>
      <c r="D33" s="2" t="s">
        <v>269</v>
      </c>
      <c r="E33" s="2" t="s">
        <v>270</v>
      </c>
      <c r="F33" s="2" t="s">
        <v>271</v>
      </c>
      <c r="G33" s="2" t="s">
        <v>272</v>
      </c>
      <c r="H33" s="2" t="s">
        <v>273</v>
      </c>
      <c r="I33" s="2" t="s">
        <v>274</v>
      </c>
      <c r="J33" s="2" t="s">
        <v>275</v>
      </c>
    </row>
    <row r="34" spans="1:10" x14ac:dyDescent="0.15">
      <c r="A34" s="2" t="s">
        <v>276</v>
      </c>
      <c r="B34" s="2" t="s">
        <v>276</v>
      </c>
      <c r="C34" s="2" t="s">
        <v>277</v>
      </c>
      <c r="D34" s="2" t="s">
        <v>278</v>
      </c>
      <c r="E34" s="2" t="s">
        <v>229</v>
      </c>
      <c r="F34" s="2" t="s">
        <v>279</v>
      </c>
      <c r="G34" s="2" t="s">
        <v>280</v>
      </c>
      <c r="H34" s="2" t="s">
        <v>281</v>
      </c>
      <c r="I34" s="2" t="s">
        <v>282</v>
      </c>
      <c r="J34" s="2" t="s">
        <v>283</v>
      </c>
    </row>
    <row r="35" spans="1:10" x14ac:dyDescent="0.15">
      <c r="A35" s="2" t="s">
        <v>284</v>
      </c>
      <c r="B35" s="2" t="s">
        <v>284</v>
      </c>
      <c r="C35" s="2" t="s">
        <v>128</v>
      </c>
      <c r="D35" s="2" t="s">
        <v>285</v>
      </c>
      <c r="E35" s="2" t="s">
        <v>286</v>
      </c>
      <c r="F35" s="2" t="s">
        <v>287</v>
      </c>
      <c r="G35" s="2" t="s">
        <v>288</v>
      </c>
      <c r="H35" s="2" t="s">
        <v>289</v>
      </c>
      <c r="I35" s="2" t="s">
        <v>290</v>
      </c>
      <c r="J35" s="2" t="s">
        <v>291</v>
      </c>
    </row>
    <row r="36" spans="1:10" x14ac:dyDescent="0.15">
      <c r="A36" s="2" t="s">
        <v>292</v>
      </c>
      <c r="B36" s="2" t="s">
        <v>292</v>
      </c>
      <c r="C36" s="2" t="s">
        <v>293</v>
      </c>
      <c r="D36" s="2" t="s">
        <v>294</v>
      </c>
      <c r="E36" s="2" t="s">
        <v>295</v>
      </c>
      <c r="F36" s="2" t="s">
        <v>296</v>
      </c>
      <c r="G36" s="2" t="s">
        <v>297</v>
      </c>
      <c r="H36" s="2" t="s">
        <v>298</v>
      </c>
      <c r="I36" s="2" t="s">
        <v>299</v>
      </c>
      <c r="J36" s="2" t="s">
        <v>300</v>
      </c>
    </row>
    <row r="37" spans="1:10" x14ac:dyDescent="0.15">
      <c r="A37" s="2" t="s">
        <v>301</v>
      </c>
      <c r="B37" s="2" t="s">
        <v>301</v>
      </c>
      <c r="C37" s="2" t="s">
        <v>119</v>
      </c>
      <c r="D37" s="2" t="s">
        <v>302</v>
      </c>
      <c r="E37" s="2" t="s">
        <v>303</v>
      </c>
      <c r="F37" s="2" t="s">
        <v>304</v>
      </c>
      <c r="G37" s="2" t="s">
        <v>305</v>
      </c>
      <c r="H37" s="2" t="s">
        <v>306</v>
      </c>
      <c r="I37" s="2" t="s">
        <v>307</v>
      </c>
      <c r="J37" s="2" t="s">
        <v>308</v>
      </c>
    </row>
    <row r="38" spans="1:10" x14ac:dyDescent="0.15">
      <c r="A38" s="2" t="s">
        <v>309</v>
      </c>
      <c r="B38" s="2" t="s">
        <v>309</v>
      </c>
      <c r="C38" s="2" t="s">
        <v>310</v>
      </c>
      <c r="D38" s="2" t="s">
        <v>311</v>
      </c>
      <c r="E38" s="2" t="s">
        <v>304</v>
      </c>
      <c r="F38" s="2" t="s">
        <v>312</v>
      </c>
      <c r="G38" s="2" t="s">
        <v>302</v>
      </c>
      <c r="H38" s="2" t="s">
        <v>313</v>
      </c>
      <c r="I38" s="2" t="s">
        <v>314</v>
      </c>
      <c r="J38" s="2" t="s">
        <v>315</v>
      </c>
    </row>
    <row r="39" spans="1:10" x14ac:dyDescent="0.15">
      <c r="A39" s="2" t="s">
        <v>316</v>
      </c>
      <c r="B39" s="2" t="s">
        <v>316</v>
      </c>
      <c r="C39" s="2" t="s">
        <v>317</v>
      </c>
      <c r="D39" s="2" t="s">
        <v>318</v>
      </c>
      <c r="E39" s="2" t="s">
        <v>319</v>
      </c>
      <c r="F39" s="2" t="s">
        <v>320</v>
      </c>
      <c r="G39" s="2" t="s">
        <v>321</v>
      </c>
      <c r="H39" s="2" t="s">
        <v>322</v>
      </c>
      <c r="I39" s="2" t="s">
        <v>323</v>
      </c>
      <c r="J39" s="2" t="s">
        <v>324</v>
      </c>
    </row>
    <row r="40" spans="1:10" x14ac:dyDescent="0.15">
      <c r="A40" s="2" t="s">
        <v>325</v>
      </c>
      <c r="B40" s="2" t="s">
        <v>325</v>
      </c>
      <c r="C40" s="2" t="s">
        <v>63</v>
      </c>
      <c r="D40" s="2" t="s">
        <v>326</v>
      </c>
      <c r="E40" s="2" t="s">
        <v>327</v>
      </c>
      <c r="F40" s="2" t="s">
        <v>326</v>
      </c>
      <c r="G40" s="2" t="s">
        <v>328</v>
      </c>
      <c r="H40" s="2" t="s">
        <v>329</v>
      </c>
      <c r="I40" s="2" t="s">
        <v>330</v>
      </c>
      <c r="J40" s="2" t="s">
        <v>331</v>
      </c>
    </row>
    <row r="41" spans="1:10" x14ac:dyDescent="0.15">
      <c r="A41" s="2" t="s">
        <v>332</v>
      </c>
      <c r="B41" s="2" t="s">
        <v>332</v>
      </c>
      <c r="C41" s="2" t="s">
        <v>333</v>
      </c>
      <c r="D41" s="2" t="s">
        <v>334</v>
      </c>
      <c r="E41" s="2" t="s">
        <v>335</v>
      </c>
      <c r="F41" s="2" t="s">
        <v>336</v>
      </c>
      <c r="G41" s="2" t="s">
        <v>337</v>
      </c>
      <c r="H41" s="2" t="s">
        <v>338</v>
      </c>
      <c r="I41" s="2" t="s">
        <v>339</v>
      </c>
      <c r="J41" s="2" t="s">
        <v>340</v>
      </c>
    </row>
    <row r="42" spans="1:10" x14ac:dyDescent="0.15">
      <c r="A42" s="2" t="s">
        <v>341</v>
      </c>
      <c r="B42" s="2" t="s">
        <v>341</v>
      </c>
      <c r="C42" s="2" t="s">
        <v>342</v>
      </c>
      <c r="D42" s="2" t="s">
        <v>343</v>
      </c>
      <c r="E42" s="2" t="s">
        <v>344</v>
      </c>
      <c r="F42" s="2" t="s">
        <v>171</v>
      </c>
      <c r="G42" s="2" t="s">
        <v>345</v>
      </c>
      <c r="H42" s="2" t="s">
        <v>346</v>
      </c>
      <c r="I42" s="2" t="s">
        <v>347</v>
      </c>
      <c r="J42" s="2" t="s">
        <v>348</v>
      </c>
    </row>
    <row r="43" spans="1:10" x14ac:dyDescent="0.15">
      <c r="A43" s="2" t="s">
        <v>349</v>
      </c>
      <c r="B43" s="2" t="s">
        <v>349</v>
      </c>
      <c r="C43" s="2" t="s">
        <v>350</v>
      </c>
      <c r="D43" s="2" t="s">
        <v>351</v>
      </c>
      <c r="E43" s="2" t="s">
        <v>352</v>
      </c>
      <c r="F43" s="2" t="s">
        <v>353</v>
      </c>
      <c r="G43" s="2" t="s">
        <v>352</v>
      </c>
      <c r="H43" s="2" t="s">
        <v>354</v>
      </c>
      <c r="I43" s="2" t="s">
        <v>355</v>
      </c>
      <c r="J43" s="2" t="s">
        <v>356</v>
      </c>
    </row>
    <row r="44" spans="1:10" x14ac:dyDescent="0.15">
      <c r="A44" s="2" t="s">
        <v>357</v>
      </c>
      <c r="B44" s="2" t="s">
        <v>357</v>
      </c>
      <c r="C44" s="2" t="s">
        <v>358</v>
      </c>
      <c r="D44" s="2" t="s">
        <v>359</v>
      </c>
      <c r="E44" s="2" t="s">
        <v>360</v>
      </c>
      <c r="F44" s="2" t="s">
        <v>361</v>
      </c>
      <c r="G44" s="2" t="s">
        <v>362</v>
      </c>
      <c r="H44" s="2" t="s">
        <v>363</v>
      </c>
      <c r="I44" s="2" t="s">
        <v>364</v>
      </c>
      <c r="J44" s="2" t="s">
        <v>365</v>
      </c>
    </row>
    <row r="45" spans="1:10" x14ac:dyDescent="0.15">
      <c r="A45" s="2" t="s">
        <v>366</v>
      </c>
      <c r="B45" s="2" t="s">
        <v>366</v>
      </c>
      <c r="C45" s="2" t="s">
        <v>367</v>
      </c>
      <c r="D45" s="2" t="s">
        <v>368</v>
      </c>
      <c r="E45" s="2" t="s">
        <v>369</v>
      </c>
      <c r="F45" s="2" t="s">
        <v>370</v>
      </c>
      <c r="G45" s="2" t="s">
        <v>371</v>
      </c>
      <c r="H45" s="2" t="s">
        <v>372</v>
      </c>
      <c r="I45" s="2" t="s">
        <v>373</v>
      </c>
      <c r="J45" s="2" t="s">
        <v>374</v>
      </c>
    </row>
    <row r="46" spans="1:10" x14ac:dyDescent="0.15">
      <c r="A46" s="2" t="s">
        <v>375</v>
      </c>
      <c r="B46" s="2" t="s">
        <v>375</v>
      </c>
      <c r="C46" s="2" t="s">
        <v>376</v>
      </c>
      <c r="D46" s="2" t="s">
        <v>377</v>
      </c>
      <c r="E46" s="2" t="s">
        <v>378</v>
      </c>
      <c r="F46" s="2" t="s">
        <v>379</v>
      </c>
      <c r="G46" s="2" t="s">
        <v>380</v>
      </c>
      <c r="H46" s="2" t="s">
        <v>381</v>
      </c>
      <c r="I46" s="2" t="s">
        <v>382</v>
      </c>
      <c r="J46" s="2" t="s">
        <v>383</v>
      </c>
    </row>
    <row r="47" spans="1:10" x14ac:dyDescent="0.15">
      <c r="A47" s="2" t="s">
        <v>384</v>
      </c>
      <c r="B47" s="2" t="s">
        <v>384</v>
      </c>
      <c r="C47" s="2" t="s">
        <v>385</v>
      </c>
      <c r="D47" s="2" t="s">
        <v>386</v>
      </c>
      <c r="E47" s="2" t="s">
        <v>387</v>
      </c>
      <c r="F47" s="2" t="s">
        <v>387</v>
      </c>
      <c r="G47" s="2" t="s">
        <v>388</v>
      </c>
      <c r="H47" s="2" t="s">
        <v>389</v>
      </c>
      <c r="I47" s="2" t="s">
        <v>390</v>
      </c>
      <c r="J47" s="2" t="s">
        <v>391</v>
      </c>
    </row>
    <row r="48" spans="1:10" x14ac:dyDescent="0.15">
      <c r="A48" s="2" t="s">
        <v>392</v>
      </c>
      <c r="B48" s="2" t="s">
        <v>392</v>
      </c>
      <c r="C48" s="2" t="s">
        <v>393</v>
      </c>
      <c r="D48" s="2" t="s">
        <v>394</v>
      </c>
      <c r="E48" s="2" t="s">
        <v>395</v>
      </c>
      <c r="F48" s="2" t="s">
        <v>396</v>
      </c>
      <c r="G48" s="2" t="s">
        <v>397</v>
      </c>
      <c r="H48" s="2" t="s">
        <v>398</v>
      </c>
      <c r="I48" s="2" t="s">
        <v>399</v>
      </c>
      <c r="J48" s="2" t="s">
        <v>400</v>
      </c>
    </row>
    <row r="49" spans="1:10" x14ac:dyDescent="0.15">
      <c r="A49" s="2" t="s">
        <v>401</v>
      </c>
      <c r="B49" s="2" t="s">
        <v>401</v>
      </c>
      <c r="C49" s="2" t="s">
        <v>402</v>
      </c>
      <c r="D49" s="2" t="s">
        <v>403</v>
      </c>
      <c r="E49" s="2" t="s">
        <v>404</v>
      </c>
      <c r="F49" s="2" t="s">
        <v>405</v>
      </c>
      <c r="G49" s="2" t="s">
        <v>404</v>
      </c>
      <c r="H49" s="2" t="s">
        <v>406</v>
      </c>
      <c r="I49" s="2" t="s">
        <v>407</v>
      </c>
      <c r="J49" s="2" t="s">
        <v>408</v>
      </c>
    </row>
    <row r="50" spans="1:10" x14ac:dyDescent="0.15">
      <c r="A50" s="2" t="s">
        <v>409</v>
      </c>
      <c r="B50" s="2" t="s">
        <v>409</v>
      </c>
      <c r="C50" s="2" t="s">
        <v>410</v>
      </c>
      <c r="D50" s="2" t="s">
        <v>411</v>
      </c>
      <c r="E50" s="2" t="s">
        <v>412</v>
      </c>
      <c r="F50" s="2" t="s">
        <v>413</v>
      </c>
      <c r="G50" s="2" t="s">
        <v>412</v>
      </c>
      <c r="H50" s="2" t="s">
        <v>414</v>
      </c>
      <c r="I50" s="2" t="s">
        <v>415</v>
      </c>
      <c r="J50" s="2" t="s">
        <v>416</v>
      </c>
    </row>
    <row r="51" spans="1:10" x14ac:dyDescent="0.15">
      <c r="A51" s="2" t="s">
        <v>417</v>
      </c>
      <c r="B51" s="2" t="s">
        <v>417</v>
      </c>
      <c r="C51" s="2" t="s">
        <v>418</v>
      </c>
      <c r="D51" s="2" t="s">
        <v>419</v>
      </c>
      <c r="E51" s="2" t="s">
        <v>420</v>
      </c>
      <c r="F51" s="2" t="s">
        <v>421</v>
      </c>
      <c r="G51" s="2" t="s">
        <v>420</v>
      </c>
      <c r="H51" s="2" t="s">
        <v>422</v>
      </c>
      <c r="I51" s="2" t="s">
        <v>423</v>
      </c>
      <c r="J51" s="2" t="s">
        <v>424</v>
      </c>
    </row>
    <row r="52" spans="1:10" x14ac:dyDescent="0.15">
      <c r="A52" s="2" t="s">
        <v>425</v>
      </c>
      <c r="B52" s="2" t="s">
        <v>425</v>
      </c>
      <c r="C52" s="2" t="s">
        <v>426</v>
      </c>
      <c r="D52" s="2" t="s">
        <v>427</v>
      </c>
      <c r="E52" s="2" t="s">
        <v>428</v>
      </c>
      <c r="F52" s="2" t="s">
        <v>429</v>
      </c>
      <c r="G52" s="2" t="s">
        <v>430</v>
      </c>
      <c r="H52" s="2" t="s">
        <v>431</v>
      </c>
      <c r="I52" s="2" t="s">
        <v>432</v>
      </c>
      <c r="J52" s="2" t="s">
        <v>433</v>
      </c>
    </row>
    <row r="53" spans="1:10" x14ac:dyDescent="0.15">
      <c r="A53" s="2" t="s">
        <v>434</v>
      </c>
      <c r="B53" s="2" t="s">
        <v>434</v>
      </c>
      <c r="C53" s="2" t="s">
        <v>435</v>
      </c>
      <c r="D53" s="2" t="s">
        <v>436</v>
      </c>
      <c r="E53" s="2" t="s">
        <v>437</v>
      </c>
      <c r="F53" s="2" t="s">
        <v>438</v>
      </c>
      <c r="G53" s="2" t="s">
        <v>439</v>
      </c>
      <c r="H53" s="2" t="s">
        <v>440</v>
      </c>
      <c r="I53" s="2" t="s">
        <v>441</v>
      </c>
      <c r="J53" s="2" t="s">
        <v>442</v>
      </c>
    </row>
    <row r="54" spans="1:10" x14ac:dyDescent="0.15">
      <c r="A54" s="2" t="s">
        <v>443</v>
      </c>
      <c r="B54" s="2" t="s">
        <v>443</v>
      </c>
      <c r="C54" s="2" t="s">
        <v>444</v>
      </c>
      <c r="D54" s="2" t="s">
        <v>445</v>
      </c>
      <c r="E54" s="2" t="s">
        <v>446</v>
      </c>
      <c r="F54" s="2" t="s">
        <v>447</v>
      </c>
      <c r="G54" s="2" t="s">
        <v>448</v>
      </c>
      <c r="H54" s="2" t="s">
        <v>449</v>
      </c>
      <c r="I54" s="2" t="s">
        <v>450</v>
      </c>
      <c r="J54" s="2" t="s">
        <v>451</v>
      </c>
    </row>
    <row r="55" spans="1:10" x14ac:dyDescent="0.15">
      <c r="A55" s="2" t="s">
        <v>452</v>
      </c>
      <c r="B55" s="2" t="s">
        <v>452</v>
      </c>
      <c r="C55" s="2" t="s">
        <v>453</v>
      </c>
      <c r="D55" s="2" t="s">
        <v>454</v>
      </c>
      <c r="E55" s="2" t="s">
        <v>455</v>
      </c>
      <c r="F55" s="2" t="s">
        <v>456</v>
      </c>
      <c r="G55" s="2" t="s">
        <v>457</v>
      </c>
      <c r="H55" s="2" t="s">
        <v>458</v>
      </c>
      <c r="I55" s="2" t="s">
        <v>459</v>
      </c>
      <c r="J55" s="2" t="s">
        <v>460</v>
      </c>
    </row>
    <row r="56" spans="1:10" x14ac:dyDescent="0.15">
      <c r="A56" s="2" t="s">
        <v>461</v>
      </c>
      <c r="B56" s="2" t="s">
        <v>461</v>
      </c>
      <c r="C56" s="2" t="s">
        <v>462</v>
      </c>
      <c r="D56" s="2" t="s">
        <v>463</v>
      </c>
      <c r="E56" s="2" t="s">
        <v>464</v>
      </c>
      <c r="F56" s="2" t="s">
        <v>463</v>
      </c>
      <c r="G56" s="2" t="s">
        <v>465</v>
      </c>
      <c r="H56" s="2" t="s">
        <v>466</v>
      </c>
      <c r="I56" s="2" t="s">
        <v>467</v>
      </c>
      <c r="J56" s="2" t="s">
        <v>468</v>
      </c>
    </row>
    <row r="57" spans="1:10" x14ac:dyDescent="0.15">
      <c r="A57" s="2" t="s">
        <v>469</v>
      </c>
      <c r="B57" s="2" t="s">
        <v>469</v>
      </c>
      <c r="C57" s="2" t="s">
        <v>470</v>
      </c>
      <c r="D57" s="2" t="s">
        <v>471</v>
      </c>
      <c r="E57" s="2" t="s">
        <v>472</v>
      </c>
      <c r="F57" s="2" t="s">
        <v>473</v>
      </c>
      <c r="G57" s="2" t="s">
        <v>474</v>
      </c>
      <c r="H57" s="2" t="s">
        <v>475</v>
      </c>
      <c r="I57" s="2" t="s">
        <v>476</v>
      </c>
      <c r="J57" s="2" t="s">
        <v>477</v>
      </c>
    </row>
    <row r="58" spans="1:10" x14ac:dyDescent="0.15">
      <c r="A58" s="2" t="s">
        <v>478</v>
      </c>
      <c r="B58" s="2" t="s">
        <v>478</v>
      </c>
      <c r="C58" s="2" t="s">
        <v>479</v>
      </c>
      <c r="D58" s="2" t="s">
        <v>480</v>
      </c>
      <c r="E58" s="2" t="s">
        <v>403</v>
      </c>
      <c r="F58" s="2" t="s">
        <v>481</v>
      </c>
      <c r="G58" s="2" t="s">
        <v>482</v>
      </c>
      <c r="H58" s="2" t="s">
        <v>483</v>
      </c>
      <c r="I58" s="2" t="s">
        <v>484</v>
      </c>
      <c r="J58" s="2" t="s">
        <v>485</v>
      </c>
    </row>
    <row r="59" spans="1:10" x14ac:dyDescent="0.15">
      <c r="A59" s="2" t="s">
        <v>486</v>
      </c>
      <c r="B59" s="2" t="s">
        <v>486</v>
      </c>
      <c r="C59" s="2" t="s">
        <v>487</v>
      </c>
      <c r="D59" s="2" t="s">
        <v>488</v>
      </c>
      <c r="E59" s="2" t="s">
        <v>359</v>
      </c>
      <c r="F59" s="2" t="s">
        <v>489</v>
      </c>
      <c r="G59" s="2" t="s">
        <v>490</v>
      </c>
      <c r="H59" s="2" t="s">
        <v>491</v>
      </c>
      <c r="I59" s="2" t="s">
        <v>492</v>
      </c>
      <c r="J59" s="2" t="s">
        <v>493</v>
      </c>
    </row>
    <row r="60" spans="1:10" x14ac:dyDescent="0.15">
      <c r="A60" s="2" t="s">
        <v>494</v>
      </c>
      <c r="B60" s="2" t="s">
        <v>494</v>
      </c>
      <c r="C60" s="2" t="s">
        <v>495</v>
      </c>
      <c r="D60" s="2" t="s">
        <v>496</v>
      </c>
      <c r="E60" s="2" t="s">
        <v>497</v>
      </c>
      <c r="F60" s="2" t="s">
        <v>498</v>
      </c>
      <c r="G60" s="2" t="s">
        <v>499</v>
      </c>
      <c r="H60" s="2" t="s">
        <v>500</v>
      </c>
      <c r="I60" s="2" t="s">
        <v>501</v>
      </c>
      <c r="J60" s="2" t="s">
        <v>502</v>
      </c>
    </row>
    <row r="61" spans="1:10" x14ac:dyDescent="0.15">
      <c r="A61" s="2" t="s">
        <v>503</v>
      </c>
      <c r="B61" s="2" t="s">
        <v>503</v>
      </c>
      <c r="C61" s="2" t="s">
        <v>504</v>
      </c>
      <c r="D61" s="2" t="s">
        <v>489</v>
      </c>
      <c r="E61" s="2" t="s">
        <v>505</v>
      </c>
      <c r="F61" s="2" t="s">
        <v>489</v>
      </c>
      <c r="G61" s="2" t="s">
        <v>506</v>
      </c>
      <c r="H61" s="2" t="s">
        <v>507</v>
      </c>
      <c r="I61" s="2" t="s">
        <v>508</v>
      </c>
      <c r="J61" s="2" t="s">
        <v>509</v>
      </c>
    </row>
    <row r="62" spans="1:10" x14ac:dyDescent="0.15">
      <c r="A62" s="2" t="s">
        <v>510</v>
      </c>
      <c r="B62" s="2" t="s">
        <v>510</v>
      </c>
      <c r="C62" s="2" t="s">
        <v>495</v>
      </c>
      <c r="D62" s="2" t="s">
        <v>511</v>
      </c>
      <c r="E62" s="2" t="s">
        <v>512</v>
      </c>
      <c r="F62" s="2" t="s">
        <v>513</v>
      </c>
      <c r="G62" s="2" t="s">
        <v>514</v>
      </c>
      <c r="H62" s="2" t="s">
        <v>515</v>
      </c>
      <c r="I62" s="2" t="s">
        <v>516</v>
      </c>
      <c r="J62" s="2" t="s">
        <v>517</v>
      </c>
    </row>
    <row r="63" spans="1:10" x14ac:dyDescent="0.15">
      <c r="A63" s="2" t="s">
        <v>518</v>
      </c>
      <c r="B63" s="2" t="s">
        <v>518</v>
      </c>
      <c r="C63" s="2" t="s">
        <v>519</v>
      </c>
      <c r="D63" s="2" t="s">
        <v>520</v>
      </c>
      <c r="E63" s="2" t="s">
        <v>521</v>
      </c>
      <c r="F63" s="2" t="s">
        <v>522</v>
      </c>
      <c r="G63" s="2" t="s">
        <v>523</v>
      </c>
      <c r="H63" s="2" t="s">
        <v>524</v>
      </c>
      <c r="I63" s="2" t="s">
        <v>525</v>
      </c>
      <c r="J63" s="2" t="s">
        <v>526</v>
      </c>
    </row>
    <row r="64" spans="1:10" x14ac:dyDescent="0.15">
      <c r="A64" s="2" t="s">
        <v>527</v>
      </c>
      <c r="B64" s="2" t="s">
        <v>527</v>
      </c>
      <c r="C64" s="2" t="s">
        <v>528</v>
      </c>
      <c r="D64" s="2" t="s">
        <v>529</v>
      </c>
      <c r="E64" s="2" t="s">
        <v>530</v>
      </c>
      <c r="F64" s="2" t="s">
        <v>531</v>
      </c>
      <c r="G64" s="2" t="s">
        <v>531</v>
      </c>
      <c r="H64" s="2" t="s">
        <v>532</v>
      </c>
      <c r="I64" s="2" t="s">
        <v>533</v>
      </c>
      <c r="J64" s="2" t="s">
        <v>534</v>
      </c>
    </row>
    <row r="65" spans="1:10" x14ac:dyDescent="0.15">
      <c r="A65" s="2" t="s">
        <v>535</v>
      </c>
      <c r="B65" s="2" t="s">
        <v>535</v>
      </c>
      <c r="C65" s="2" t="s">
        <v>536</v>
      </c>
      <c r="D65" s="2" t="s">
        <v>537</v>
      </c>
      <c r="E65" s="2" t="s">
        <v>538</v>
      </c>
      <c r="F65" s="2" t="s">
        <v>539</v>
      </c>
      <c r="G65" s="2" t="s">
        <v>540</v>
      </c>
      <c r="H65" s="2" t="s">
        <v>541</v>
      </c>
      <c r="I65" s="2" t="s">
        <v>542</v>
      </c>
      <c r="J65" s="2" t="s">
        <v>543</v>
      </c>
    </row>
    <row r="66" spans="1:10" x14ac:dyDescent="0.15">
      <c r="A66" s="2" t="s">
        <v>544</v>
      </c>
      <c r="B66" s="2" t="s">
        <v>544</v>
      </c>
      <c r="C66" s="2" t="s">
        <v>545</v>
      </c>
      <c r="D66" s="2" t="s">
        <v>546</v>
      </c>
      <c r="E66" s="2" t="s">
        <v>547</v>
      </c>
      <c r="F66" s="2" t="s">
        <v>548</v>
      </c>
      <c r="G66" s="2" t="s">
        <v>549</v>
      </c>
      <c r="H66" s="2" t="s">
        <v>550</v>
      </c>
      <c r="I66" s="2" t="s">
        <v>551</v>
      </c>
      <c r="J66" s="2" t="s">
        <v>552</v>
      </c>
    </row>
    <row r="67" spans="1:10" x14ac:dyDescent="0.15">
      <c r="A67" s="2" t="s">
        <v>553</v>
      </c>
      <c r="B67" s="2" t="s">
        <v>553</v>
      </c>
      <c r="C67" s="2" t="s">
        <v>554</v>
      </c>
      <c r="D67" s="2" t="s">
        <v>555</v>
      </c>
      <c r="E67" s="2" t="s">
        <v>556</v>
      </c>
      <c r="F67" s="2" t="s">
        <v>557</v>
      </c>
      <c r="G67" s="2" t="s">
        <v>558</v>
      </c>
      <c r="H67" s="2" t="s">
        <v>559</v>
      </c>
      <c r="I67" s="2" t="s">
        <v>560</v>
      </c>
      <c r="J67" s="2" t="s">
        <v>561</v>
      </c>
    </row>
    <row r="68" spans="1:10" x14ac:dyDescent="0.15">
      <c r="A68" s="2" t="s">
        <v>562</v>
      </c>
      <c r="B68" s="2" t="s">
        <v>562</v>
      </c>
      <c r="C68" s="2" t="s">
        <v>563</v>
      </c>
      <c r="D68" s="2" t="s">
        <v>429</v>
      </c>
      <c r="E68" s="2" t="s">
        <v>564</v>
      </c>
      <c r="F68" s="2" t="s">
        <v>565</v>
      </c>
      <c r="G68" s="2" t="s">
        <v>566</v>
      </c>
      <c r="H68" s="2" t="s">
        <v>567</v>
      </c>
      <c r="I68" s="2" t="s">
        <v>568</v>
      </c>
      <c r="J68" s="2" t="s">
        <v>569</v>
      </c>
    </row>
    <row r="69" spans="1:10" x14ac:dyDescent="0.15">
      <c r="A69" s="2" t="s">
        <v>570</v>
      </c>
      <c r="B69" s="2" t="s">
        <v>570</v>
      </c>
      <c r="C69" s="2" t="s">
        <v>571</v>
      </c>
      <c r="D69" s="2" t="s">
        <v>421</v>
      </c>
      <c r="E69" s="2" t="s">
        <v>572</v>
      </c>
      <c r="F69" s="2" t="s">
        <v>573</v>
      </c>
      <c r="G69" s="2" t="s">
        <v>421</v>
      </c>
      <c r="H69" s="2" t="s">
        <v>574</v>
      </c>
      <c r="I69" s="2" t="s">
        <v>575</v>
      </c>
      <c r="J69" s="2" t="s">
        <v>576</v>
      </c>
    </row>
    <row r="70" spans="1:10" x14ac:dyDescent="0.15">
      <c r="A70" s="2" t="s">
        <v>577</v>
      </c>
      <c r="B70" s="2" t="s">
        <v>577</v>
      </c>
      <c r="C70" s="2" t="s">
        <v>578</v>
      </c>
      <c r="D70" s="2" t="s">
        <v>579</v>
      </c>
      <c r="E70" s="2" t="s">
        <v>580</v>
      </c>
      <c r="F70" s="2" t="s">
        <v>580</v>
      </c>
      <c r="G70" s="2" t="s">
        <v>581</v>
      </c>
      <c r="H70" s="2" t="s">
        <v>582</v>
      </c>
      <c r="I70" s="2" t="s">
        <v>583</v>
      </c>
      <c r="J70" s="2" t="s">
        <v>584</v>
      </c>
    </row>
    <row r="71" spans="1:10" x14ac:dyDescent="0.15">
      <c r="A71" s="2" t="s">
        <v>585</v>
      </c>
      <c r="B71" s="2" t="s">
        <v>585</v>
      </c>
      <c r="C71" s="2" t="s">
        <v>586</v>
      </c>
      <c r="D71" s="2" t="s">
        <v>587</v>
      </c>
      <c r="E71" s="2" t="s">
        <v>588</v>
      </c>
      <c r="F71" s="2" t="s">
        <v>589</v>
      </c>
      <c r="G71" s="2" t="s">
        <v>587</v>
      </c>
      <c r="H71" s="2" t="s">
        <v>590</v>
      </c>
      <c r="I71" s="2" t="s">
        <v>591</v>
      </c>
      <c r="J71" s="2" t="s">
        <v>592</v>
      </c>
    </row>
    <row r="72" spans="1:10" x14ac:dyDescent="0.15">
      <c r="A72" s="2" t="s">
        <v>593</v>
      </c>
      <c r="B72" s="2" t="s">
        <v>593</v>
      </c>
      <c r="C72" s="2" t="s">
        <v>594</v>
      </c>
      <c r="D72" s="2" t="s">
        <v>595</v>
      </c>
      <c r="E72" s="2" t="s">
        <v>596</v>
      </c>
      <c r="F72" s="2" t="s">
        <v>597</v>
      </c>
      <c r="G72" s="2" t="s">
        <v>598</v>
      </c>
      <c r="H72" s="2" t="s">
        <v>599</v>
      </c>
      <c r="I72" s="2" t="s">
        <v>600</v>
      </c>
      <c r="J72" s="2" t="s">
        <v>601</v>
      </c>
    </row>
    <row r="73" spans="1:10" x14ac:dyDescent="0.15">
      <c r="A73" s="2" t="s">
        <v>602</v>
      </c>
      <c r="B73" s="2" t="s">
        <v>602</v>
      </c>
      <c r="C73" s="2" t="s">
        <v>603</v>
      </c>
      <c r="D73" s="2" t="s">
        <v>529</v>
      </c>
      <c r="E73" s="2" t="s">
        <v>371</v>
      </c>
      <c r="F73" s="2" t="s">
        <v>371</v>
      </c>
      <c r="G73" s="2" t="s">
        <v>604</v>
      </c>
      <c r="H73" s="2" t="s">
        <v>605</v>
      </c>
      <c r="I73" s="2" t="s">
        <v>606</v>
      </c>
      <c r="J73" s="2" t="s">
        <v>607</v>
      </c>
    </row>
    <row r="74" spans="1:10" x14ac:dyDescent="0.15">
      <c r="A74" s="2" t="s">
        <v>608</v>
      </c>
      <c r="B74" s="2" t="s">
        <v>608</v>
      </c>
      <c r="C74" s="2" t="s">
        <v>609</v>
      </c>
      <c r="D74" s="2" t="s">
        <v>531</v>
      </c>
      <c r="E74" s="2" t="s">
        <v>610</v>
      </c>
      <c r="F74" s="2" t="s">
        <v>611</v>
      </c>
      <c r="G74" s="2" t="s">
        <v>481</v>
      </c>
      <c r="H74" s="2" t="s">
        <v>612</v>
      </c>
      <c r="I74" s="2" t="s">
        <v>613</v>
      </c>
      <c r="J74" s="2" t="s">
        <v>614</v>
      </c>
    </row>
    <row r="75" spans="1:10" x14ac:dyDescent="0.15">
      <c r="A75" s="2" t="s">
        <v>615</v>
      </c>
      <c r="B75" s="2" t="s">
        <v>615</v>
      </c>
      <c r="C75" s="2" t="s">
        <v>616</v>
      </c>
      <c r="D75" s="2" t="s">
        <v>617</v>
      </c>
      <c r="E75" s="2" t="s">
        <v>618</v>
      </c>
      <c r="F75" s="2" t="s">
        <v>619</v>
      </c>
      <c r="G75" s="2" t="s">
        <v>620</v>
      </c>
      <c r="H75" s="2" t="s">
        <v>621</v>
      </c>
      <c r="I75" s="2" t="s">
        <v>622</v>
      </c>
      <c r="J75" s="2" t="s">
        <v>623</v>
      </c>
    </row>
    <row r="76" spans="1:10" x14ac:dyDescent="0.15">
      <c r="A76" s="2" t="s">
        <v>624</v>
      </c>
      <c r="B76" s="2" t="s">
        <v>624</v>
      </c>
      <c r="C76" s="2" t="s">
        <v>625</v>
      </c>
      <c r="D76" s="2" t="s">
        <v>626</v>
      </c>
      <c r="E76" s="2" t="s">
        <v>610</v>
      </c>
      <c r="F76" s="2" t="s">
        <v>627</v>
      </c>
      <c r="G76" s="2" t="s">
        <v>628</v>
      </c>
      <c r="H76" s="2" t="s">
        <v>629</v>
      </c>
      <c r="I76" s="2" t="s">
        <v>630</v>
      </c>
      <c r="J76" s="2" t="s">
        <v>631</v>
      </c>
    </row>
    <row r="77" spans="1:10" x14ac:dyDescent="0.15">
      <c r="A77" s="2" t="s">
        <v>632</v>
      </c>
      <c r="B77" s="2" t="s">
        <v>632</v>
      </c>
      <c r="C77" s="2" t="s">
        <v>633</v>
      </c>
      <c r="D77" s="2" t="s">
        <v>634</v>
      </c>
      <c r="E77" s="2" t="s">
        <v>635</v>
      </c>
      <c r="F77" s="2" t="s">
        <v>636</v>
      </c>
      <c r="G77" s="2" t="s">
        <v>637</v>
      </c>
      <c r="H77" s="2" t="s">
        <v>638</v>
      </c>
      <c r="I77" s="2" t="s">
        <v>639</v>
      </c>
      <c r="J77" s="2" t="s">
        <v>640</v>
      </c>
    </row>
    <row r="78" spans="1:10" x14ac:dyDescent="0.15">
      <c r="A78" s="2" t="s">
        <v>641</v>
      </c>
      <c r="B78" s="2" t="s">
        <v>641</v>
      </c>
      <c r="C78" s="2" t="s">
        <v>642</v>
      </c>
      <c r="D78" s="2" t="s">
        <v>643</v>
      </c>
      <c r="E78" s="2" t="s">
        <v>644</v>
      </c>
      <c r="F78" s="2" t="s">
        <v>644</v>
      </c>
      <c r="G78" s="2" t="s">
        <v>645</v>
      </c>
      <c r="H78" s="2" t="s">
        <v>646</v>
      </c>
      <c r="I78" s="2" t="s">
        <v>647</v>
      </c>
      <c r="J78" s="2" t="s">
        <v>648</v>
      </c>
    </row>
    <row r="79" spans="1:10" x14ac:dyDescent="0.15">
      <c r="A79" s="2" t="s">
        <v>649</v>
      </c>
      <c r="B79" s="2" t="s">
        <v>649</v>
      </c>
      <c r="C79" s="2" t="s">
        <v>650</v>
      </c>
      <c r="D79" s="2" t="s">
        <v>651</v>
      </c>
      <c r="E79" s="2" t="s">
        <v>652</v>
      </c>
      <c r="F79" s="2" t="s">
        <v>653</v>
      </c>
      <c r="G79" s="2" t="s">
        <v>654</v>
      </c>
      <c r="H79" s="2" t="s">
        <v>655</v>
      </c>
      <c r="I79" s="2" t="s">
        <v>656</v>
      </c>
      <c r="J79" s="2" t="s">
        <v>657</v>
      </c>
    </row>
    <row r="80" spans="1:10" x14ac:dyDescent="0.15">
      <c r="A80" s="2" t="s">
        <v>658</v>
      </c>
      <c r="B80" s="2" t="s">
        <v>658</v>
      </c>
      <c r="C80" s="2" t="s">
        <v>659</v>
      </c>
      <c r="D80" s="2" t="s">
        <v>660</v>
      </c>
      <c r="E80" s="2" t="s">
        <v>661</v>
      </c>
      <c r="F80" s="2" t="s">
        <v>662</v>
      </c>
      <c r="G80" s="2" t="s">
        <v>663</v>
      </c>
      <c r="H80" s="2" t="s">
        <v>664</v>
      </c>
      <c r="I80" s="2" t="s">
        <v>665</v>
      </c>
      <c r="J80" s="2" t="s">
        <v>576</v>
      </c>
    </row>
    <row r="81" spans="1:10" x14ac:dyDescent="0.15">
      <c r="A81" s="2" t="s">
        <v>666</v>
      </c>
      <c r="B81" s="2" t="s">
        <v>666</v>
      </c>
      <c r="C81" s="2" t="s">
        <v>667</v>
      </c>
      <c r="D81" s="2" t="s">
        <v>668</v>
      </c>
      <c r="E81" s="2" t="s">
        <v>669</v>
      </c>
      <c r="F81" s="2" t="s">
        <v>670</v>
      </c>
      <c r="G81" s="2" t="s">
        <v>671</v>
      </c>
      <c r="H81" s="2" t="s">
        <v>672</v>
      </c>
      <c r="I81" s="2" t="s">
        <v>673</v>
      </c>
      <c r="J81" s="2" t="s">
        <v>674</v>
      </c>
    </row>
    <row r="82" spans="1:10" x14ac:dyDescent="0.15">
      <c r="A82" s="2" t="s">
        <v>675</v>
      </c>
      <c r="B82" s="2" t="s">
        <v>675</v>
      </c>
      <c r="C82" s="2" t="s">
        <v>676</v>
      </c>
      <c r="D82" s="2" t="s">
        <v>677</v>
      </c>
      <c r="E82" s="2" t="s">
        <v>678</v>
      </c>
      <c r="F82" s="2" t="s">
        <v>679</v>
      </c>
      <c r="G82" s="2" t="s">
        <v>680</v>
      </c>
      <c r="H82" s="2" t="s">
        <v>681</v>
      </c>
      <c r="I82" s="2" t="s">
        <v>682</v>
      </c>
      <c r="J82" s="2" t="s">
        <v>683</v>
      </c>
    </row>
    <row r="83" spans="1:10" x14ac:dyDescent="0.15">
      <c r="A83" s="2" t="s">
        <v>684</v>
      </c>
      <c r="B83" s="2" t="s">
        <v>684</v>
      </c>
      <c r="C83" s="2" t="s">
        <v>685</v>
      </c>
      <c r="D83" s="2" t="s">
        <v>686</v>
      </c>
      <c r="E83" s="2" t="s">
        <v>687</v>
      </c>
      <c r="F83" s="2" t="s">
        <v>688</v>
      </c>
      <c r="G83" s="2" t="s">
        <v>689</v>
      </c>
      <c r="H83" s="2" t="s">
        <v>690</v>
      </c>
      <c r="I83" s="2" t="s">
        <v>691</v>
      </c>
      <c r="J83" s="2" t="s">
        <v>692</v>
      </c>
    </row>
    <row r="84" spans="1:10" x14ac:dyDescent="0.15">
      <c r="A84" s="2" t="s">
        <v>693</v>
      </c>
      <c r="B84" s="2" t="s">
        <v>693</v>
      </c>
      <c r="C84" s="2" t="s">
        <v>694</v>
      </c>
      <c r="D84" s="2" t="s">
        <v>695</v>
      </c>
      <c r="E84" s="2" t="s">
        <v>696</v>
      </c>
      <c r="F84" s="2" t="s">
        <v>697</v>
      </c>
      <c r="G84" s="2" t="s">
        <v>698</v>
      </c>
      <c r="H84" s="2" t="s">
        <v>699</v>
      </c>
      <c r="I84" s="2" t="s">
        <v>700</v>
      </c>
      <c r="J84" s="2" t="s">
        <v>701</v>
      </c>
    </row>
    <row r="85" spans="1:10" x14ac:dyDescent="0.15">
      <c r="A85" s="2" t="s">
        <v>702</v>
      </c>
      <c r="B85" s="2" t="s">
        <v>702</v>
      </c>
      <c r="C85" s="2" t="s">
        <v>703</v>
      </c>
      <c r="D85" s="2" t="s">
        <v>704</v>
      </c>
      <c r="E85" s="2" t="s">
        <v>705</v>
      </c>
      <c r="F85" s="2" t="s">
        <v>706</v>
      </c>
      <c r="G85" s="2" t="s">
        <v>705</v>
      </c>
      <c r="H85" s="2" t="s">
        <v>707</v>
      </c>
      <c r="I85" s="2" t="s">
        <v>708</v>
      </c>
      <c r="J85" s="2" t="s">
        <v>709</v>
      </c>
    </row>
    <row r="86" spans="1:10" x14ac:dyDescent="0.15">
      <c r="A86" s="2" t="s">
        <v>710</v>
      </c>
      <c r="B86" s="2" t="s">
        <v>710</v>
      </c>
      <c r="C86" s="2" t="s">
        <v>711</v>
      </c>
      <c r="D86" s="2" t="s">
        <v>712</v>
      </c>
      <c r="E86" s="2" t="s">
        <v>713</v>
      </c>
      <c r="F86" s="2" t="s">
        <v>714</v>
      </c>
      <c r="G86" s="2" t="s">
        <v>715</v>
      </c>
      <c r="H86" s="2" t="s">
        <v>716</v>
      </c>
      <c r="I86" s="2" t="s">
        <v>717</v>
      </c>
      <c r="J86" s="2" t="s">
        <v>275</v>
      </c>
    </row>
    <row r="87" spans="1:10" x14ac:dyDescent="0.15">
      <c r="A87" s="2" t="s">
        <v>718</v>
      </c>
      <c r="B87" s="2" t="s">
        <v>718</v>
      </c>
      <c r="C87" s="2" t="s">
        <v>719</v>
      </c>
      <c r="D87" s="2" t="s">
        <v>720</v>
      </c>
      <c r="E87" s="2" t="s">
        <v>721</v>
      </c>
      <c r="F87" s="2" t="s">
        <v>722</v>
      </c>
      <c r="G87" s="2" t="s">
        <v>723</v>
      </c>
      <c r="H87" s="2" t="s">
        <v>724</v>
      </c>
      <c r="I87" s="2" t="s">
        <v>725</v>
      </c>
      <c r="J87" s="2" t="s">
        <v>726</v>
      </c>
    </row>
    <row r="88" spans="1:10" x14ac:dyDescent="0.15">
      <c r="A88" s="2" t="s">
        <v>727</v>
      </c>
      <c r="B88" s="2" t="s">
        <v>727</v>
      </c>
      <c r="C88" s="2" t="s">
        <v>728</v>
      </c>
      <c r="D88" s="2" t="s">
        <v>729</v>
      </c>
      <c r="E88" s="2" t="s">
        <v>730</v>
      </c>
      <c r="F88" s="2" t="s">
        <v>731</v>
      </c>
      <c r="G88" s="2" t="s">
        <v>722</v>
      </c>
      <c r="H88" s="2" t="s">
        <v>732</v>
      </c>
      <c r="I88" s="2" t="s">
        <v>733</v>
      </c>
      <c r="J88" s="2" t="s">
        <v>734</v>
      </c>
    </row>
    <row r="89" spans="1:10" x14ac:dyDescent="0.15">
      <c r="A89" s="2" t="s">
        <v>735</v>
      </c>
      <c r="B89" s="2" t="s">
        <v>735</v>
      </c>
      <c r="C89" s="2" t="s">
        <v>736</v>
      </c>
      <c r="D89" s="2" t="s">
        <v>737</v>
      </c>
      <c r="E89" s="2" t="s">
        <v>738</v>
      </c>
      <c r="F89" s="2" t="s">
        <v>739</v>
      </c>
      <c r="G89" s="2" t="s">
        <v>738</v>
      </c>
      <c r="H89" s="2" t="s">
        <v>740</v>
      </c>
      <c r="I89" s="2" t="s">
        <v>741</v>
      </c>
      <c r="J89" s="2" t="s">
        <v>742</v>
      </c>
    </row>
    <row r="90" spans="1:10" x14ac:dyDescent="0.15">
      <c r="A90" s="2" t="s">
        <v>743</v>
      </c>
      <c r="B90" s="2" t="s">
        <v>743</v>
      </c>
      <c r="C90" s="2" t="s">
        <v>744</v>
      </c>
      <c r="D90" s="2" t="s">
        <v>745</v>
      </c>
      <c r="E90" s="2" t="s">
        <v>746</v>
      </c>
      <c r="F90" s="2" t="s">
        <v>746</v>
      </c>
      <c r="G90" s="2" t="s">
        <v>747</v>
      </c>
      <c r="H90" s="2" t="s">
        <v>748</v>
      </c>
      <c r="I90" s="2" t="s">
        <v>749</v>
      </c>
      <c r="J90" s="2" t="s">
        <v>750</v>
      </c>
    </row>
    <row r="91" spans="1:10" x14ac:dyDescent="0.15">
      <c r="A91" s="2" t="s">
        <v>751</v>
      </c>
      <c r="B91" s="2" t="s">
        <v>751</v>
      </c>
      <c r="C91" s="2" t="s">
        <v>752</v>
      </c>
      <c r="D91" s="2" t="s">
        <v>480</v>
      </c>
      <c r="E91" s="2" t="s">
        <v>753</v>
      </c>
      <c r="F91" s="2" t="s">
        <v>754</v>
      </c>
      <c r="G91" s="2" t="s">
        <v>755</v>
      </c>
      <c r="H91" s="2" t="s">
        <v>756</v>
      </c>
      <c r="I91" s="2" t="s">
        <v>757</v>
      </c>
      <c r="J91" s="2" t="s">
        <v>758</v>
      </c>
    </row>
    <row r="92" spans="1:10" x14ac:dyDescent="0.15">
      <c r="A92" s="2" t="s">
        <v>759</v>
      </c>
      <c r="B92" s="2" t="s">
        <v>759</v>
      </c>
      <c r="C92" s="2" t="s">
        <v>760</v>
      </c>
      <c r="D92" s="2" t="s">
        <v>761</v>
      </c>
      <c r="E92" s="2" t="s">
        <v>762</v>
      </c>
      <c r="F92" s="2" t="s">
        <v>763</v>
      </c>
      <c r="G92" s="2" t="s">
        <v>566</v>
      </c>
      <c r="H92" s="2" t="s">
        <v>764</v>
      </c>
      <c r="I92" s="2" t="s">
        <v>765</v>
      </c>
      <c r="J92" s="2" t="s">
        <v>766</v>
      </c>
    </row>
    <row r="93" spans="1:10" x14ac:dyDescent="0.15">
      <c r="A93" s="2" t="s">
        <v>767</v>
      </c>
      <c r="B93" s="2" t="s">
        <v>767</v>
      </c>
      <c r="C93" s="2" t="s">
        <v>768</v>
      </c>
      <c r="D93" s="2" t="s">
        <v>769</v>
      </c>
      <c r="E93" s="2" t="s">
        <v>770</v>
      </c>
      <c r="F93" s="2" t="s">
        <v>771</v>
      </c>
      <c r="G93" s="2" t="s">
        <v>772</v>
      </c>
      <c r="H93" s="2" t="s">
        <v>773</v>
      </c>
      <c r="I93" s="2" t="s">
        <v>774</v>
      </c>
      <c r="J93" s="2" t="s">
        <v>775</v>
      </c>
    </row>
    <row r="94" spans="1:10" x14ac:dyDescent="0.15">
      <c r="A94" s="2" t="s">
        <v>776</v>
      </c>
      <c r="B94" s="2" t="s">
        <v>776</v>
      </c>
      <c r="C94" s="2" t="s">
        <v>777</v>
      </c>
      <c r="D94" s="2" t="s">
        <v>778</v>
      </c>
      <c r="E94" s="2" t="s">
        <v>779</v>
      </c>
      <c r="F94" s="2" t="s">
        <v>780</v>
      </c>
      <c r="G94" s="2" t="s">
        <v>781</v>
      </c>
      <c r="H94" s="2" t="s">
        <v>782</v>
      </c>
      <c r="I94" s="2" t="s">
        <v>783</v>
      </c>
      <c r="J94" s="2" t="s">
        <v>784</v>
      </c>
    </row>
    <row r="95" spans="1:10" x14ac:dyDescent="0.15">
      <c r="A95" s="2" t="s">
        <v>785</v>
      </c>
      <c r="B95" s="2" t="s">
        <v>785</v>
      </c>
      <c r="C95" s="2" t="s">
        <v>786</v>
      </c>
      <c r="D95" s="2" t="s">
        <v>787</v>
      </c>
      <c r="E95" s="2" t="s">
        <v>788</v>
      </c>
      <c r="F95" s="2" t="s">
        <v>789</v>
      </c>
      <c r="G95" s="2" t="s">
        <v>537</v>
      </c>
      <c r="H95" s="2" t="s">
        <v>790</v>
      </c>
      <c r="I95" s="2" t="s">
        <v>791</v>
      </c>
      <c r="J95" s="2" t="s">
        <v>792</v>
      </c>
    </row>
    <row r="96" spans="1:10" x14ac:dyDescent="0.15">
      <c r="A96" s="2" t="s">
        <v>793</v>
      </c>
      <c r="B96" s="2" t="s">
        <v>793</v>
      </c>
      <c r="C96" s="2" t="s">
        <v>794</v>
      </c>
      <c r="D96" s="2" t="s">
        <v>795</v>
      </c>
      <c r="E96" s="2" t="s">
        <v>796</v>
      </c>
      <c r="F96" s="2" t="s">
        <v>797</v>
      </c>
      <c r="G96" s="2" t="s">
        <v>798</v>
      </c>
      <c r="H96" s="2" t="s">
        <v>799</v>
      </c>
      <c r="I96" s="2" t="s">
        <v>800</v>
      </c>
      <c r="J96" s="2" t="s">
        <v>801</v>
      </c>
    </row>
    <row r="97" spans="1:10" x14ac:dyDescent="0.15">
      <c r="A97" s="2" t="s">
        <v>802</v>
      </c>
      <c r="B97" s="2" t="s">
        <v>802</v>
      </c>
      <c r="C97" s="2" t="s">
        <v>803</v>
      </c>
      <c r="D97" s="2" t="s">
        <v>804</v>
      </c>
      <c r="E97" s="2" t="s">
        <v>805</v>
      </c>
      <c r="F97" s="2" t="s">
        <v>769</v>
      </c>
      <c r="G97" s="2" t="s">
        <v>797</v>
      </c>
      <c r="H97" s="2" t="s">
        <v>806</v>
      </c>
      <c r="I97" s="2" t="s">
        <v>807</v>
      </c>
      <c r="J97" s="2" t="s">
        <v>561</v>
      </c>
    </row>
    <row r="98" spans="1:10" x14ac:dyDescent="0.15">
      <c r="A98" s="2" t="s">
        <v>808</v>
      </c>
      <c r="B98" s="2" t="s">
        <v>808</v>
      </c>
      <c r="C98" s="2" t="s">
        <v>809</v>
      </c>
      <c r="D98" s="2" t="s">
        <v>810</v>
      </c>
      <c r="E98" s="2" t="s">
        <v>573</v>
      </c>
      <c r="F98" s="2" t="s">
        <v>573</v>
      </c>
      <c r="G98" s="2" t="s">
        <v>438</v>
      </c>
      <c r="H98" s="2" t="s">
        <v>811</v>
      </c>
      <c r="I98" s="2" t="s">
        <v>812</v>
      </c>
      <c r="J98" s="2" t="s">
        <v>813</v>
      </c>
    </row>
    <row r="99" spans="1:10" x14ac:dyDescent="0.15">
      <c r="A99" s="2" t="s">
        <v>814</v>
      </c>
      <c r="B99" s="2" t="s">
        <v>814</v>
      </c>
      <c r="C99" s="2" t="s">
        <v>578</v>
      </c>
      <c r="D99" s="2" t="s">
        <v>815</v>
      </c>
      <c r="E99" s="2" t="s">
        <v>489</v>
      </c>
      <c r="F99" s="2" t="s">
        <v>816</v>
      </c>
      <c r="G99" s="2" t="s">
        <v>573</v>
      </c>
      <c r="H99" s="2" t="s">
        <v>817</v>
      </c>
      <c r="I99" s="2" t="s">
        <v>818</v>
      </c>
      <c r="J99" s="2" t="s">
        <v>819</v>
      </c>
    </row>
    <row r="100" spans="1:10" x14ac:dyDescent="0.15">
      <c r="A100" s="2" t="s">
        <v>820</v>
      </c>
      <c r="B100" s="2" t="s">
        <v>820</v>
      </c>
      <c r="C100" s="2" t="s">
        <v>821</v>
      </c>
      <c r="D100" s="2" t="s">
        <v>822</v>
      </c>
      <c r="E100" s="2" t="s">
        <v>823</v>
      </c>
      <c r="F100" s="2" t="s">
        <v>824</v>
      </c>
      <c r="G100" s="2" t="s">
        <v>823</v>
      </c>
      <c r="H100" s="2" t="s">
        <v>825</v>
      </c>
      <c r="I100" s="2" t="s">
        <v>826</v>
      </c>
      <c r="J100" s="2" t="s">
        <v>827</v>
      </c>
    </row>
    <row r="101" spans="1:10" x14ac:dyDescent="0.15">
      <c r="A101" s="2" t="s">
        <v>828</v>
      </c>
      <c r="B101" s="2" t="s">
        <v>828</v>
      </c>
      <c r="C101" s="2" t="s">
        <v>829</v>
      </c>
      <c r="D101" s="2" t="s">
        <v>830</v>
      </c>
      <c r="E101" s="2" t="s">
        <v>769</v>
      </c>
      <c r="F101" s="2" t="s">
        <v>831</v>
      </c>
      <c r="G101" s="2" t="s">
        <v>832</v>
      </c>
      <c r="H101" s="2" t="s">
        <v>833</v>
      </c>
      <c r="I101" s="2" t="s">
        <v>834</v>
      </c>
      <c r="J101" s="2" t="s">
        <v>835</v>
      </c>
    </row>
    <row r="102" spans="1:10" x14ac:dyDescent="0.15">
      <c r="A102" s="2" t="s">
        <v>836</v>
      </c>
      <c r="B102" s="2" t="s">
        <v>836</v>
      </c>
      <c r="C102" s="2" t="s">
        <v>837</v>
      </c>
      <c r="D102" s="2" t="s">
        <v>838</v>
      </c>
      <c r="E102" s="2" t="s">
        <v>745</v>
      </c>
      <c r="F102" s="2" t="s">
        <v>839</v>
      </c>
      <c r="G102" s="2" t="s">
        <v>840</v>
      </c>
      <c r="H102" s="2" t="s">
        <v>841</v>
      </c>
      <c r="I102" s="2" t="s">
        <v>842</v>
      </c>
      <c r="J102" s="2" t="s">
        <v>843</v>
      </c>
    </row>
    <row r="103" spans="1:10" x14ac:dyDescent="0.15">
      <c r="A103" s="2" t="s">
        <v>844</v>
      </c>
      <c r="B103" s="2" t="s">
        <v>844</v>
      </c>
      <c r="C103" s="2" t="s">
        <v>845</v>
      </c>
      <c r="D103" s="2" t="s">
        <v>839</v>
      </c>
      <c r="E103" s="2" t="s">
        <v>846</v>
      </c>
      <c r="F103" s="2" t="s">
        <v>847</v>
      </c>
      <c r="G103" s="2" t="s">
        <v>839</v>
      </c>
      <c r="H103" s="2" t="s">
        <v>848</v>
      </c>
      <c r="I103" s="2" t="s">
        <v>849</v>
      </c>
      <c r="J103" s="2" t="s">
        <v>850</v>
      </c>
    </row>
    <row r="104" spans="1:10" x14ac:dyDescent="0.15">
      <c r="A104" s="2" t="s">
        <v>851</v>
      </c>
      <c r="B104" s="2" t="s">
        <v>851</v>
      </c>
      <c r="C104" s="2" t="s">
        <v>852</v>
      </c>
      <c r="D104" s="2" t="s">
        <v>853</v>
      </c>
      <c r="E104" s="2" t="s">
        <v>854</v>
      </c>
      <c r="F104" s="2" t="s">
        <v>855</v>
      </c>
      <c r="G104" s="2" t="s">
        <v>856</v>
      </c>
      <c r="H104" s="2" t="s">
        <v>857</v>
      </c>
      <c r="I104" s="2" t="s">
        <v>858</v>
      </c>
      <c r="J104" s="2" t="s">
        <v>859</v>
      </c>
    </row>
    <row r="105" spans="1:10" x14ac:dyDescent="0.15">
      <c r="A105" s="2" t="s">
        <v>860</v>
      </c>
      <c r="B105" s="2" t="s">
        <v>860</v>
      </c>
      <c r="C105" s="2" t="s">
        <v>861</v>
      </c>
      <c r="D105" s="2" t="s">
        <v>847</v>
      </c>
      <c r="E105" s="2" t="s">
        <v>862</v>
      </c>
      <c r="F105" s="2" t="s">
        <v>863</v>
      </c>
      <c r="G105" s="2" t="s">
        <v>864</v>
      </c>
      <c r="H105" s="2" t="s">
        <v>865</v>
      </c>
      <c r="I105" s="2" t="s">
        <v>866</v>
      </c>
      <c r="J105" s="2" t="s">
        <v>867</v>
      </c>
    </row>
    <row r="106" spans="1:10" x14ac:dyDescent="0.15">
      <c r="A106" s="2" t="s">
        <v>868</v>
      </c>
      <c r="B106" s="2" t="s">
        <v>868</v>
      </c>
      <c r="C106" s="2" t="s">
        <v>869</v>
      </c>
      <c r="D106" s="2" t="s">
        <v>455</v>
      </c>
      <c r="E106" s="2" t="s">
        <v>870</v>
      </c>
      <c r="F106" s="2" t="s">
        <v>871</v>
      </c>
      <c r="G106" s="2" t="s">
        <v>359</v>
      </c>
      <c r="H106" s="2" t="s">
        <v>872</v>
      </c>
      <c r="I106" s="2" t="s">
        <v>873</v>
      </c>
      <c r="J106" s="2" t="s">
        <v>874</v>
      </c>
    </row>
    <row r="107" spans="1:10" x14ac:dyDescent="0.15">
      <c r="A107" s="2" t="s">
        <v>875</v>
      </c>
      <c r="B107" s="2" t="s">
        <v>875</v>
      </c>
      <c r="C107" s="2" t="s">
        <v>876</v>
      </c>
      <c r="D107" s="2" t="s">
        <v>877</v>
      </c>
      <c r="E107" s="2" t="s">
        <v>878</v>
      </c>
      <c r="F107" s="2" t="s">
        <v>879</v>
      </c>
      <c r="G107" s="2" t="s">
        <v>878</v>
      </c>
      <c r="H107" s="2" t="s">
        <v>880</v>
      </c>
      <c r="I107" s="2" t="s">
        <v>881</v>
      </c>
      <c r="J107" s="2" t="s">
        <v>561</v>
      </c>
    </row>
    <row r="108" spans="1:10" x14ac:dyDescent="0.15">
      <c r="A108" s="2" t="s">
        <v>882</v>
      </c>
      <c r="B108" s="2" t="s">
        <v>882</v>
      </c>
      <c r="C108" s="2" t="s">
        <v>883</v>
      </c>
      <c r="D108" s="2" t="s">
        <v>884</v>
      </c>
      <c r="E108" s="2" t="s">
        <v>885</v>
      </c>
      <c r="F108" s="2" t="s">
        <v>886</v>
      </c>
      <c r="G108" s="2" t="s">
        <v>887</v>
      </c>
      <c r="H108" s="2" t="s">
        <v>888</v>
      </c>
      <c r="I108" s="2" t="s">
        <v>889</v>
      </c>
      <c r="J108" s="2" t="s">
        <v>890</v>
      </c>
    </row>
    <row r="109" spans="1:10" x14ac:dyDescent="0.15">
      <c r="A109" s="2" t="s">
        <v>891</v>
      </c>
      <c r="B109" s="2" t="s">
        <v>891</v>
      </c>
      <c r="C109" s="2" t="s">
        <v>892</v>
      </c>
      <c r="D109" s="2" t="s">
        <v>893</v>
      </c>
      <c r="E109" s="2" t="s">
        <v>894</v>
      </c>
      <c r="F109" s="2" t="s">
        <v>895</v>
      </c>
      <c r="G109" s="2" t="s">
        <v>896</v>
      </c>
      <c r="H109" s="2" t="s">
        <v>897</v>
      </c>
      <c r="I109" s="2" t="s">
        <v>898</v>
      </c>
      <c r="J109" s="2" t="s">
        <v>899</v>
      </c>
    </row>
    <row r="110" spans="1:10" x14ac:dyDescent="0.15">
      <c r="A110" s="2" t="s">
        <v>900</v>
      </c>
      <c r="B110" s="2" t="s">
        <v>900</v>
      </c>
      <c r="C110" s="2" t="s">
        <v>901</v>
      </c>
      <c r="D110" s="2" t="s">
        <v>902</v>
      </c>
      <c r="E110" s="2" t="s">
        <v>903</v>
      </c>
      <c r="F110" s="2" t="s">
        <v>904</v>
      </c>
      <c r="G110" s="2" t="s">
        <v>905</v>
      </c>
      <c r="H110" s="2" t="s">
        <v>906</v>
      </c>
      <c r="I110" s="2" t="s">
        <v>907</v>
      </c>
      <c r="J110" s="2" t="s">
        <v>908</v>
      </c>
    </row>
    <row r="111" spans="1:10" x14ac:dyDescent="0.15">
      <c r="A111" s="2" t="s">
        <v>909</v>
      </c>
      <c r="B111" s="2" t="s">
        <v>909</v>
      </c>
      <c r="C111" s="2" t="s">
        <v>910</v>
      </c>
      <c r="D111" s="2" t="s">
        <v>911</v>
      </c>
      <c r="E111" s="2" t="s">
        <v>912</v>
      </c>
      <c r="F111" s="2" t="s">
        <v>913</v>
      </c>
      <c r="G111" s="2" t="s">
        <v>914</v>
      </c>
      <c r="H111" s="2" t="s">
        <v>915</v>
      </c>
      <c r="I111" s="2" t="s">
        <v>916</v>
      </c>
      <c r="J111" s="2" t="s">
        <v>917</v>
      </c>
    </row>
    <row r="112" spans="1:10" x14ac:dyDescent="0.15">
      <c r="A112" s="2" t="s">
        <v>918</v>
      </c>
      <c r="B112" s="2" t="s">
        <v>918</v>
      </c>
      <c r="C112" s="2" t="s">
        <v>919</v>
      </c>
      <c r="D112" s="2" t="s">
        <v>920</v>
      </c>
      <c r="E112" s="2" t="s">
        <v>921</v>
      </c>
      <c r="F112" s="2" t="s">
        <v>922</v>
      </c>
      <c r="G112" s="2" t="s">
        <v>923</v>
      </c>
      <c r="H112" s="2" t="s">
        <v>924</v>
      </c>
      <c r="I112" s="2" t="s">
        <v>925</v>
      </c>
      <c r="J112" s="2" t="s">
        <v>926</v>
      </c>
    </row>
    <row r="113" spans="1:10" x14ac:dyDescent="0.15">
      <c r="A113" s="2" t="s">
        <v>927</v>
      </c>
      <c r="B113" s="2" t="s">
        <v>927</v>
      </c>
      <c r="C113" s="2" t="s">
        <v>928</v>
      </c>
      <c r="D113" s="2" t="s">
        <v>929</v>
      </c>
      <c r="E113" s="2" t="s">
        <v>930</v>
      </c>
      <c r="F113" s="2" t="s">
        <v>931</v>
      </c>
      <c r="G113" s="2" t="s">
        <v>932</v>
      </c>
      <c r="H113" s="2" t="s">
        <v>933</v>
      </c>
      <c r="I113" s="2" t="s">
        <v>934</v>
      </c>
      <c r="J113" s="2" t="s">
        <v>935</v>
      </c>
    </row>
    <row r="114" spans="1:10" x14ac:dyDescent="0.15">
      <c r="A114" s="2" t="s">
        <v>936</v>
      </c>
      <c r="B114" s="2" t="s">
        <v>936</v>
      </c>
      <c r="C114" s="2" t="s">
        <v>937</v>
      </c>
      <c r="D114" s="2" t="s">
        <v>938</v>
      </c>
      <c r="E114" s="2" t="s">
        <v>939</v>
      </c>
      <c r="F114" s="2" t="s">
        <v>940</v>
      </c>
      <c r="G114" s="2" t="s">
        <v>941</v>
      </c>
      <c r="H114" s="2" t="s">
        <v>942</v>
      </c>
      <c r="I114" s="2" t="s">
        <v>943</v>
      </c>
      <c r="J114" s="2" t="s">
        <v>944</v>
      </c>
    </row>
    <row r="115" spans="1:10" x14ac:dyDescent="0.15">
      <c r="A115" s="2" t="s">
        <v>945</v>
      </c>
      <c r="B115" s="2" t="s">
        <v>945</v>
      </c>
      <c r="C115" s="2" t="s">
        <v>946</v>
      </c>
      <c r="D115" s="2" t="s">
        <v>947</v>
      </c>
      <c r="E115" s="2" t="s">
        <v>948</v>
      </c>
      <c r="F115" s="2" t="s">
        <v>949</v>
      </c>
      <c r="G115" s="2" t="s">
        <v>950</v>
      </c>
      <c r="H115" s="2" t="s">
        <v>951</v>
      </c>
      <c r="I115" s="2" t="s">
        <v>952</v>
      </c>
      <c r="J115" s="2" t="s">
        <v>953</v>
      </c>
    </row>
    <row r="116" spans="1:10" x14ac:dyDescent="0.15">
      <c r="A116" s="2" t="s">
        <v>954</v>
      </c>
      <c r="B116" s="2" t="s">
        <v>954</v>
      </c>
      <c r="C116" s="2" t="s">
        <v>955</v>
      </c>
      <c r="D116" s="2" t="s">
        <v>956</v>
      </c>
      <c r="E116" s="2" t="s">
        <v>957</v>
      </c>
      <c r="F116" s="2" t="s">
        <v>958</v>
      </c>
      <c r="G116" s="2" t="s">
        <v>959</v>
      </c>
      <c r="H116" s="2" t="s">
        <v>960</v>
      </c>
      <c r="I116" s="2" t="s">
        <v>961</v>
      </c>
      <c r="J116" s="2" t="s">
        <v>962</v>
      </c>
    </row>
    <row r="117" spans="1:10" x14ac:dyDescent="0.15">
      <c r="A117" s="2" t="s">
        <v>963</v>
      </c>
      <c r="B117" s="2" t="s">
        <v>963</v>
      </c>
      <c r="C117" s="2" t="s">
        <v>964</v>
      </c>
      <c r="D117" s="2" t="s">
        <v>965</v>
      </c>
      <c r="E117" s="2" t="s">
        <v>966</v>
      </c>
      <c r="F117" s="2" t="s">
        <v>967</v>
      </c>
      <c r="G117" s="2" t="s">
        <v>966</v>
      </c>
      <c r="H117" s="2" t="s">
        <v>968</v>
      </c>
      <c r="I117" s="2" t="s">
        <v>969</v>
      </c>
      <c r="J117" s="2" t="s">
        <v>970</v>
      </c>
    </row>
    <row r="118" spans="1:10" x14ac:dyDescent="0.15">
      <c r="A118" s="2" t="s">
        <v>971</v>
      </c>
      <c r="B118" s="2" t="s">
        <v>971</v>
      </c>
      <c r="C118" s="2" t="s">
        <v>972</v>
      </c>
      <c r="D118" s="2" t="s">
        <v>973</v>
      </c>
      <c r="E118" s="2" t="s">
        <v>974</v>
      </c>
      <c r="F118" s="2" t="s">
        <v>974</v>
      </c>
      <c r="G118" s="2" t="s">
        <v>975</v>
      </c>
      <c r="H118" s="2" t="s">
        <v>976</v>
      </c>
      <c r="I118" s="2" t="s">
        <v>977</v>
      </c>
      <c r="J118" s="2" t="s">
        <v>978</v>
      </c>
    </row>
    <row r="119" spans="1:10" x14ac:dyDescent="0.15">
      <c r="A119" s="2" t="s">
        <v>979</v>
      </c>
      <c r="B119" s="2" t="s">
        <v>979</v>
      </c>
      <c r="C119" s="2" t="s">
        <v>980</v>
      </c>
      <c r="D119" s="2" t="s">
        <v>981</v>
      </c>
      <c r="E119" s="2" t="s">
        <v>982</v>
      </c>
      <c r="F119" s="2" t="s">
        <v>983</v>
      </c>
      <c r="G119" s="2" t="s">
        <v>984</v>
      </c>
      <c r="H119" s="2" t="s">
        <v>985</v>
      </c>
      <c r="I119" s="2" t="s">
        <v>986</v>
      </c>
      <c r="J119" s="2" t="s">
        <v>987</v>
      </c>
    </row>
    <row r="120" spans="1:10" x14ac:dyDescent="0.15">
      <c r="A120" s="2" t="s">
        <v>988</v>
      </c>
      <c r="B120" s="2" t="s">
        <v>988</v>
      </c>
      <c r="C120" s="2" t="s">
        <v>989</v>
      </c>
      <c r="D120" s="2" t="s">
        <v>973</v>
      </c>
      <c r="E120" s="2" t="s">
        <v>990</v>
      </c>
      <c r="F120" s="2" t="s">
        <v>966</v>
      </c>
      <c r="G120" s="2" t="s">
        <v>991</v>
      </c>
      <c r="H120" s="2" t="s">
        <v>992</v>
      </c>
      <c r="I120" s="2" t="s">
        <v>993</v>
      </c>
      <c r="J120" s="2" t="s">
        <v>994</v>
      </c>
    </row>
    <row r="121" spans="1:10" x14ac:dyDescent="0.15">
      <c r="A121" s="2" t="s">
        <v>995</v>
      </c>
      <c r="B121" s="2" t="s">
        <v>995</v>
      </c>
      <c r="C121" s="2" t="s">
        <v>996</v>
      </c>
      <c r="D121" s="2" t="s">
        <v>997</v>
      </c>
      <c r="E121" s="2" t="s">
        <v>998</v>
      </c>
      <c r="F121" s="2" t="s">
        <v>999</v>
      </c>
      <c r="G121" s="2" t="s">
        <v>1000</v>
      </c>
      <c r="H121" s="2" t="s">
        <v>1001</v>
      </c>
      <c r="I121" s="2" t="s">
        <v>1002</v>
      </c>
      <c r="J121" s="2" t="s">
        <v>1003</v>
      </c>
    </row>
    <row r="122" spans="1:10" x14ac:dyDescent="0.15">
      <c r="A122" s="2" t="s">
        <v>1004</v>
      </c>
      <c r="B122" s="2" t="s">
        <v>1004</v>
      </c>
      <c r="C122" s="2" t="s">
        <v>1005</v>
      </c>
      <c r="D122" s="2" t="s">
        <v>1006</v>
      </c>
      <c r="E122" s="2" t="s">
        <v>1007</v>
      </c>
      <c r="F122" s="2" t="s">
        <v>1008</v>
      </c>
      <c r="G122" s="2" t="s">
        <v>1009</v>
      </c>
      <c r="H122" s="2" t="s">
        <v>1010</v>
      </c>
      <c r="I122" s="2" t="s">
        <v>1011</v>
      </c>
      <c r="J122" s="2" t="s">
        <v>1012</v>
      </c>
    </row>
    <row r="123" spans="1:10" x14ac:dyDescent="0.15">
      <c r="A123" s="2" t="s">
        <v>1013</v>
      </c>
      <c r="B123" s="2" t="s">
        <v>1013</v>
      </c>
      <c r="C123" s="2" t="s">
        <v>1014</v>
      </c>
      <c r="D123" s="2" t="s">
        <v>1015</v>
      </c>
      <c r="E123" s="2" t="s">
        <v>929</v>
      </c>
      <c r="F123" s="2" t="s">
        <v>1015</v>
      </c>
      <c r="G123" s="2" t="s">
        <v>1016</v>
      </c>
      <c r="H123" s="2" t="s">
        <v>1017</v>
      </c>
      <c r="I123" s="2" t="s">
        <v>1018</v>
      </c>
      <c r="J123" s="2" t="s">
        <v>1019</v>
      </c>
    </row>
    <row r="124" spans="1:10" x14ac:dyDescent="0.15">
      <c r="A124" s="2" t="s">
        <v>1020</v>
      </c>
      <c r="B124" s="2" t="s">
        <v>1020</v>
      </c>
      <c r="C124" s="2" t="s">
        <v>1021</v>
      </c>
      <c r="D124" s="2" t="s">
        <v>1022</v>
      </c>
      <c r="E124" s="2" t="s">
        <v>1023</v>
      </c>
      <c r="F124" s="2" t="s">
        <v>1024</v>
      </c>
      <c r="G124" s="2" t="s">
        <v>1025</v>
      </c>
      <c r="H124" s="2" t="s">
        <v>1026</v>
      </c>
      <c r="I124" s="2" t="s">
        <v>1027</v>
      </c>
      <c r="J124" s="2" t="s">
        <v>1028</v>
      </c>
    </row>
    <row r="125" spans="1:10" x14ac:dyDescent="0.15">
      <c r="A125" s="2" t="s">
        <v>1029</v>
      </c>
      <c r="B125" s="2" t="s">
        <v>1029</v>
      </c>
      <c r="C125" s="2" t="s">
        <v>1030</v>
      </c>
      <c r="D125" s="2" t="s">
        <v>1031</v>
      </c>
      <c r="E125" s="2" t="s">
        <v>1032</v>
      </c>
      <c r="F125" s="2" t="s">
        <v>1033</v>
      </c>
      <c r="G125" s="2" t="s">
        <v>1034</v>
      </c>
      <c r="H125" s="2" t="s">
        <v>1035</v>
      </c>
      <c r="I125" s="2" t="s">
        <v>1036</v>
      </c>
      <c r="J125" s="2" t="s">
        <v>1037</v>
      </c>
    </row>
    <row r="126" spans="1:10" x14ac:dyDescent="0.15">
      <c r="A126" s="2" t="s">
        <v>1038</v>
      </c>
      <c r="B126" s="2" t="s">
        <v>1038</v>
      </c>
      <c r="C126" s="2" t="s">
        <v>1039</v>
      </c>
      <c r="D126" s="2" t="s">
        <v>975</v>
      </c>
      <c r="E126" s="2" t="s">
        <v>1040</v>
      </c>
      <c r="F126" s="2" t="s">
        <v>1041</v>
      </c>
      <c r="G126" s="2" t="s">
        <v>1042</v>
      </c>
      <c r="H126" s="2" t="s">
        <v>1043</v>
      </c>
      <c r="I126" s="2" t="s">
        <v>1044</v>
      </c>
      <c r="J126" s="2" t="s">
        <v>1045</v>
      </c>
    </row>
    <row r="127" spans="1:10" x14ac:dyDescent="0.15">
      <c r="A127" s="2" t="s">
        <v>1046</v>
      </c>
      <c r="B127" s="2" t="s">
        <v>1046</v>
      </c>
      <c r="C127" s="2" t="s">
        <v>1047</v>
      </c>
      <c r="D127" s="2" t="s">
        <v>1048</v>
      </c>
      <c r="E127" s="2" t="s">
        <v>1049</v>
      </c>
      <c r="F127" s="2" t="s">
        <v>1050</v>
      </c>
      <c r="G127" s="2" t="s">
        <v>1051</v>
      </c>
      <c r="H127" s="2" t="s">
        <v>1052</v>
      </c>
      <c r="I127" s="2" t="s">
        <v>1053</v>
      </c>
      <c r="J127" s="2" t="s">
        <v>1054</v>
      </c>
    </row>
    <row r="128" spans="1:10" x14ac:dyDescent="0.15">
      <c r="A128" s="2" t="s">
        <v>1055</v>
      </c>
      <c r="B128" s="2" t="s">
        <v>1055</v>
      </c>
      <c r="C128" s="2" t="s">
        <v>1056</v>
      </c>
      <c r="D128" s="2" t="s">
        <v>1057</v>
      </c>
      <c r="E128" s="2" t="s">
        <v>1058</v>
      </c>
      <c r="F128" s="2" t="s">
        <v>1059</v>
      </c>
      <c r="G128" s="2" t="s">
        <v>1060</v>
      </c>
      <c r="H128" s="2" t="s">
        <v>1061</v>
      </c>
      <c r="I128" s="2" t="s">
        <v>1062</v>
      </c>
      <c r="J128" s="2" t="s">
        <v>1063</v>
      </c>
    </row>
    <row r="129" spans="1:10" x14ac:dyDescent="0.15">
      <c r="A129" s="2" t="s">
        <v>1064</v>
      </c>
      <c r="B129" s="2" t="s">
        <v>1064</v>
      </c>
      <c r="C129" s="2" t="s">
        <v>1065</v>
      </c>
      <c r="D129" s="2" t="s">
        <v>1066</v>
      </c>
      <c r="E129" s="2" t="s">
        <v>1067</v>
      </c>
      <c r="F129" s="2" t="s">
        <v>1068</v>
      </c>
      <c r="G129" s="2" t="s">
        <v>1069</v>
      </c>
      <c r="H129" s="2" t="s">
        <v>1070</v>
      </c>
      <c r="I129" s="2" t="s">
        <v>1071</v>
      </c>
      <c r="J129" s="2" t="s">
        <v>1072</v>
      </c>
    </row>
    <row r="130" spans="1:10" x14ac:dyDescent="0.15">
      <c r="A130" s="2" t="s">
        <v>1073</v>
      </c>
      <c r="B130" s="2" t="s">
        <v>1073</v>
      </c>
      <c r="C130" s="2" t="s">
        <v>1074</v>
      </c>
      <c r="D130" s="2" t="s">
        <v>1075</v>
      </c>
      <c r="E130" s="2" t="s">
        <v>1076</v>
      </c>
      <c r="F130" s="2" t="s">
        <v>1077</v>
      </c>
      <c r="G130" s="2" t="s">
        <v>1078</v>
      </c>
      <c r="H130" s="2" t="s">
        <v>1079</v>
      </c>
      <c r="I130" s="2" t="s">
        <v>1080</v>
      </c>
      <c r="J130" s="2" t="s">
        <v>1081</v>
      </c>
    </row>
    <row r="131" spans="1:10" x14ac:dyDescent="0.15">
      <c r="A131" s="2" t="s">
        <v>1082</v>
      </c>
      <c r="B131" s="2" t="s">
        <v>1082</v>
      </c>
      <c r="C131" s="2" t="s">
        <v>1083</v>
      </c>
      <c r="D131" s="2" t="s">
        <v>1084</v>
      </c>
      <c r="E131" s="2" t="s">
        <v>1085</v>
      </c>
      <c r="F131" s="2" t="s">
        <v>1086</v>
      </c>
      <c r="G131" s="2" t="s">
        <v>1048</v>
      </c>
      <c r="H131" s="2" t="s">
        <v>1087</v>
      </c>
      <c r="I131" s="2" t="s">
        <v>1088</v>
      </c>
      <c r="J131" s="2" t="s">
        <v>1089</v>
      </c>
    </row>
    <row r="132" spans="1:10" x14ac:dyDescent="0.15">
      <c r="A132" s="2" t="s">
        <v>1090</v>
      </c>
      <c r="B132" s="2" t="s">
        <v>1090</v>
      </c>
      <c r="C132" s="2" t="s">
        <v>1091</v>
      </c>
      <c r="D132" s="2" t="s">
        <v>1092</v>
      </c>
      <c r="E132" s="2" t="s">
        <v>1093</v>
      </c>
      <c r="F132" s="2" t="s">
        <v>1094</v>
      </c>
      <c r="G132" s="2" t="s">
        <v>1095</v>
      </c>
      <c r="H132" s="2" t="s">
        <v>1096</v>
      </c>
      <c r="I132" s="2" t="s">
        <v>1097</v>
      </c>
      <c r="J132" s="2" t="s">
        <v>1098</v>
      </c>
    </row>
    <row r="133" spans="1:10" x14ac:dyDescent="0.15">
      <c r="A133" s="2" t="s">
        <v>1099</v>
      </c>
      <c r="B133" s="2" t="s">
        <v>1099</v>
      </c>
      <c r="C133" s="2" t="s">
        <v>1100</v>
      </c>
      <c r="D133" s="2" t="s">
        <v>1101</v>
      </c>
      <c r="E133" s="2" t="s">
        <v>1102</v>
      </c>
      <c r="F133" s="2" t="s">
        <v>1103</v>
      </c>
      <c r="G133" s="2" t="s">
        <v>1104</v>
      </c>
      <c r="H133" s="2" t="s">
        <v>1105</v>
      </c>
      <c r="I133" s="2" t="s">
        <v>1106</v>
      </c>
      <c r="J133" s="2" t="s">
        <v>1107</v>
      </c>
    </row>
    <row r="134" spans="1:10" x14ac:dyDescent="0.15">
      <c r="A134" s="2" t="s">
        <v>1108</v>
      </c>
      <c r="B134" s="2" t="s">
        <v>1108</v>
      </c>
      <c r="C134" s="2" t="s">
        <v>1109</v>
      </c>
      <c r="D134" s="2" t="s">
        <v>1110</v>
      </c>
      <c r="E134" s="2" t="s">
        <v>1111</v>
      </c>
      <c r="F134" s="2" t="s">
        <v>1112</v>
      </c>
      <c r="G134" s="2" t="s">
        <v>1103</v>
      </c>
      <c r="H134" s="2" t="s">
        <v>1113</v>
      </c>
      <c r="I134" s="2" t="s">
        <v>1114</v>
      </c>
      <c r="J134" s="2" t="s">
        <v>1115</v>
      </c>
    </row>
    <row r="135" spans="1:10" x14ac:dyDescent="0.15">
      <c r="A135" s="2" t="s">
        <v>1116</v>
      </c>
      <c r="B135" s="2" t="s">
        <v>1116</v>
      </c>
      <c r="C135" s="2" t="s">
        <v>1117</v>
      </c>
      <c r="D135" s="2" t="s">
        <v>1118</v>
      </c>
      <c r="E135" s="2" t="s">
        <v>1119</v>
      </c>
      <c r="F135" s="2" t="s">
        <v>966</v>
      </c>
      <c r="G135" s="2" t="s">
        <v>1119</v>
      </c>
      <c r="H135" s="2" t="s">
        <v>1120</v>
      </c>
      <c r="I135" s="2" t="s">
        <v>1121</v>
      </c>
      <c r="J135" s="2" t="s">
        <v>742</v>
      </c>
    </row>
    <row r="136" spans="1:10" x14ac:dyDescent="0.15">
      <c r="A136" s="2" t="s">
        <v>1122</v>
      </c>
      <c r="B136" s="2" t="s">
        <v>1122</v>
      </c>
      <c r="C136" s="2" t="s">
        <v>996</v>
      </c>
      <c r="D136" s="2" t="s">
        <v>1123</v>
      </c>
      <c r="E136" s="2" t="s">
        <v>1124</v>
      </c>
      <c r="F136" s="2" t="s">
        <v>1125</v>
      </c>
      <c r="G136" s="2" t="s">
        <v>1126</v>
      </c>
      <c r="H136" s="2" t="s">
        <v>1127</v>
      </c>
      <c r="I136" s="2" t="s">
        <v>1128</v>
      </c>
      <c r="J136" s="2" t="s">
        <v>1129</v>
      </c>
    </row>
    <row r="137" spans="1:10" x14ac:dyDescent="0.15">
      <c r="A137" s="2" t="s">
        <v>1130</v>
      </c>
      <c r="B137" s="2" t="s">
        <v>1130</v>
      </c>
      <c r="C137" s="2" t="s">
        <v>1131</v>
      </c>
      <c r="D137" s="2" t="s">
        <v>1132</v>
      </c>
      <c r="E137" s="2" t="s">
        <v>1133</v>
      </c>
      <c r="F137" s="2" t="s">
        <v>1134</v>
      </c>
      <c r="G137" s="2" t="s">
        <v>1135</v>
      </c>
      <c r="H137" s="2" t="s">
        <v>1136</v>
      </c>
      <c r="I137" s="2" t="s">
        <v>1137</v>
      </c>
      <c r="J137" s="2" t="s">
        <v>1138</v>
      </c>
    </row>
    <row r="138" spans="1:10" x14ac:dyDescent="0.15">
      <c r="A138" s="2" t="s">
        <v>1139</v>
      </c>
      <c r="B138" s="2" t="s">
        <v>1139</v>
      </c>
      <c r="C138" s="2" t="s">
        <v>1140</v>
      </c>
      <c r="D138" s="2" t="s">
        <v>1141</v>
      </c>
      <c r="E138" s="2" t="s">
        <v>998</v>
      </c>
      <c r="F138" s="2" t="s">
        <v>1142</v>
      </c>
      <c r="G138" s="2" t="s">
        <v>1134</v>
      </c>
      <c r="H138" s="2" t="s">
        <v>1143</v>
      </c>
      <c r="I138" s="2" t="s">
        <v>1144</v>
      </c>
      <c r="J138" s="2" t="s">
        <v>1063</v>
      </c>
    </row>
    <row r="139" spans="1:10" x14ac:dyDescent="0.15">
      <c r="A139" s="2" t="s">
        <v>1145</v>
      </c>
      <c r="B139" s="2" t="s">
        <v>1145</v>
      </c>
      <c r="C139" s="2" t="s">
        <v>1146</v>
      </c>
      <c r="D139" s="2" t="s">
        <v>956</v>
      </c>
      <c r="E139" s="2" t="s">
        <v>1147</v>
      </c>
      <c r="F139" s="2" t="s">
        <v>1148</v>
      </c>
      <c r="G139" s="2" t="s">
        <v>1149</v>
      </c>
      <c r="H139" s="2" t="s">
        <v>1150</v>
      </c>
      <c r="I139" s="2" t="s">
        <v>1151</v>
      </c>
      <c r="J139" s="2" t="s">
        <v>1152</v>
      </c>
    </row>
    <row r="140" spans="1:10" x14ac:dyDescent="0.15">
      <c r="A140" s="2" t="s">
        <v>1153</v>
      </c>
      <c r="B140" s="2" t="s">
        <v>1153</v>
      </c>
      <c r="C140" s="2" t="s">
        <v>1154</v>
      </c>
      <c r="D140" s="2" t="s">
        <v>1155</v>
      </c>
      <c r="E140" s="2" t="s">
        <v>1007</v>
      </c>
      <c r="F140" s="2" t="s">
        <v>1007</v>
      </c>
      <c r="G140" s="2" t="s">
        <v>959</v>
      </c>
      <c r="H140" s="2" t="s">
        <v>1156</v>
      </c>
      <c r="I140" s="2" t="s">
        <v>1157</v>
      </c>
      <c r="J140" s="2" t="s">
        <v>1158</v>
      </c>
    </row>
    <row r="141" spans="1:10" x14ac:dyDescent="0.15">
      <c r="A141" s="2" t="s">
        <v>1159</v>
      </c>
      <c r="B141" s="2" t="s">
        <v>1159</v>
      </c>
      <c r="C141" s="2" t="s">
        <v>1160</v>
      </c>
      <c r="D141" s="2" t="s">
        <v>1161</v>
      </c>
      <c r="E141" s="2" t="s">
        <v>1162</v>
      </c>
      <c r="F141" s="2" t="s">
        <v>1163</v>
      </c>
      <c r="G141" s="2" t="s">
        <v>1164</v>
      </c>
      <c r="H141" s="2" t="s">
        <v>1165</v>
      </c>
      <c r="I141" s="2" t="s">
        <v>1166</v>
      </c>
      <c r="J141" s="2" t="s">
        <v>1167</v>
      </c>
    </row>
    <row r="142" spans="1:10" x14ac:dyDescent="0.15">
      <c r="A142" s="2" t="s">
        <v>1168</v>
      </c>
      <c r="B142" s="2" t="s">
        <v>1168</v>
      </c>
      <c r="C142" s="2" t="s">
        <v>1169</v>
      </c>
      <c r="D142" s="2" t="s">
        <v>1123</v>
      </c>
      <c r="E142" s="2" t="s">
        <v>1170</v>
      </c>
      <c r="F142" s="2" t="s">
        <v>1171</v>
      </c>
      <c r="G142" s="2" t="s">
        <v>1170</v>
      </c>
      <c r="H142" s="2" t="s">
        <v>1172</v>
      </c>
      <c r="I142" s="2" t="s">
        <v>1173</v>
      </c>
      <c r="J142" s="2" t="s">
        <v>1174</v>
      </c>
    </row>
    <row r="143" spans="1:10" x14ac:dyDescent="0.15">
      <c r="A143" s="2" t="s">
        <v>1175</v>
      </c>
      <c r="B143" s="2" t="s">
        <v>1175</v>
      </c>
      <c r="C143" s="2" t="s">
        <v>1176</v>
      </c>
      <c r="D143" s="2" t="s">
        <v>1177</v>
      </c>
      <c r="E143" s="2" t="s">
        <v>1178</v>
      </c>
      <c r="F143" s="2" t="s">
        <v>1179</v>
      </c>
      <c r="G143" s="2" t="s">
        <v>1178</v>
      </c>
      <c r="H143" s="2" t="s">
        <v>1180</v>
      </c>
      <c r="I143" s="2" t="s">
        <v>1181</v>
      </c>
      <c r="J143" s="2" t="s">
        <v>1182</v>
      </c>
    </row>
    <row r="144" spans="1:10" x14ac:dyDescent="0.15">
      <c r="A144" s="2" t="s">
        <v>1183</v>
      </c>
      <c r="B144" s="2" t="s">
        <v>1183</v>
      </c>
      <c r="C144" s="2" t="s">
        <v>1184</v>
      </c>
      <c r="D144" s="2" t="s">
        <v>1185</v>
      </c>
      <c r="E144" s="2" t="s">
        <v>1179</v>
      </c>
      <c r="F144" s="2" t="s">
        <v>1186</v>
      </c>
      <c r="G144" s="2" t="s">
        <v>1179</v>
      </c>
      <c r="H144" s="2" t="s">
        <v>1187</v>
      </c>
      <c r="I144" s="2" t="s">
        <v>1188</v>
      </c>
      <c r="J144" s="2" t="s">
        <v>1189</v>
      </c>
    </row>
    <row r="145" spans="1:10" x14ac:dyDescent="0.15">
      <c r="A145" s="2" t="s">
        <v>1190</v>
      </c>
      <c r="B145" s="2" t="s">
        <v>1190</v>
      </c>
      <c r="C145" s="2" t="s">
        <v>1191</v>
      </c>
      <c r="D145" s="2" t="s">
        <v>1192</v>
      </c>
      <c r="E145" s="2" t="s">
        <v>1193</v>
      </c>
      <c r="F145" s="2" t="s">
        <v>1194</v>
      </c>
      <c r="G145" s="2" t="s">
        <v>1195</v>
      </c>
      <c r="H145" s="2" t="s">
        <v>1196</v>
      </c>
      <c r="I145" s="2" t="s">
        <v>1197</v>
      </c>
      <c r="J145" s="2" t="s">
        <v>1198</v>
      </c>
    </row>
    <row r="146" spans="1:10" x14ac:dyDescent="0.15">
      <c r="A146" s="2" t="s">
        <v>1199</v>
      </c>
      <c r="B146" s="2" t="s">
        <v>1199</v>
      </c>
      <c r="C146" s="2" t="s">
        <v>1200</v>
      </c>
      <c r="D146" s="2" t="s">
        <v>1201</v>
      </c>
      <c r="E146" s="2" t="s">
        <v>1202</v>
      </c>
      <c r="F146" s="2" t="s">
        <v>1203</v>
      </c>
      <c r="G146" s="2" t="s">
        <v>1204</v>
      </c>
      <c r="H146" s="2" t="s">
        <v>1205</v>
      </c>
      <c r="I146" s="2" t="s">
        <v>1206</v>
      </c>
      <c r="J146" s="2" t="s">
        <v>1207</v>
      </c>
    </row>
    <row r="147" spans="1:10" x14ac:dyDescent="0.15">
      <c r="A147" s="2" t="s">
        <v>1208</v>
      </c>
      <c r="B147" s="2" t="s">
        <v>1208</v>
      </c>
      <c r="C147" s="2" t="s">
        <v>1209</v>
      </c>
      <c r="D147" s="2" t="s">
        <v>1210</v>
      </c>
      <c r="E147" s="2" t="s">
        <v>1211</v>
      </c>
      <c r="F147" s="2" t="s">
        <v>1212</v>
      </c>
      <c r="G147" s="2" t="s">
        <v>1210</v>
      </c>
      <c r="H147" s="2" t="s">
        <v>1213</v>
      </c>
      <c r="I147" s="2" t="s">
        <v>1214</v>
      </c>
      <c r="J147" s="2" t="s">
        <v>1098</v>
      </c>
    </row>
    <row r="148" spans="1:10" x14ac:dyDescent="0.15">
      <c r="A148" s="2" t="s">
        <v>1215</v>
      </c>
      <c r="B148" s="2" t="s">
        <v>1215</v>
      </c>
      <c r="C148" s="2" t="s">
        <v>1216</v>
      </c>
      <c r="D148" s="2" t="s">
        <v>1217</v>
      </c>
      <c r="E148" s="2" t="s">
        <v>1218</v>
      </c>
      <c r="F148" s="2" t="s">
        <v>1219</v>
      </c>
      <c r="G148" s="2" t="s">
        <v>1220</v>
      </c>
      <c r="H148" s="2" t="s">
        <v>1221</v>
      </c>
      <c r="I148" s="2" t="s">
        <v>1222</v>
      </c>
      <c r="J148" s="2" t="s">
        <v>1223</v>
      </c>
    </row>
    <row r="149" spans="1:10" x14ac:dyDescent="0.15">
      <c r="A149" s="2" t="s">
        <v>1224</v>
      </c>
      <c r="B149" s="2" t="s">
        <v>1224</v>
      </c>
      <c r="C149" s="2" t="s">
        <v>1225</v>
      </c>
      <c r="D149" s="2" t="s">
        <v>1226</v>
      </c>
      <c r="E149" s="2" t="s">
        <v>1227</v>
      </c>
      <c r="F149" s="2" t="s">
        <v>1228</v>
      </c>
      <c r="G149" s="2" t="s">
        <v>1229</v>
      </c>
      <c r="H149" s="2" t="s">
        <v>1230</v>
      </c>
      <c r="I149" s="2" t="s">
        <v>1231</v>
      </c>
      <c r="J149" s="2" t="s">
        <v>1232</v>
      </c>
    </row>
    <row r="150" spans="1:10" x14ac:dyDescent="0.15">
      <c r="A150" s="2" t="s">
        <v>1233</v>
      </c>
      <c r="B150" s="2" t="s">
        <v>1233</v>
      </c>
      <c r="C150" s="2" t="s">
        <v>1234</v>
      </c>
      <c r="D150" s="2" t="s">
        <v>1235</v>
      </c>
      <c r="E150" s="2" t="s">
        <v>1202</v>
      </c>
      <c r="F150" s="2" t="s">
        <v>1236</v>
      </c>
      <c r="G150" s="2" t="s">
        <v>1237</v>
      </c>
      <c r="H150" s="2" t="s">
        <v>1238</v>
      </c>
      <c r="I150" s="2" t="s">
        <v>1239</v>
      </c>
      <c r="J150" s="2" t="s">
        <v>1240</v>
      </c>
    </row>
    <row r="151" spans="1:10" x14ac:dyDescent="0.15">
      <c r="A151" s="2" t="s">
        <v>1241</v>
      </c>
      <c r="B151" s="2" t="s">
        <v>1241</v>
      </c>
      <c r="C151" s="2" t="s">
        <v>1242</v>
      </c>
      <c r="D151" s="2" t="s">
        <v>1243</v>
      </c>
      <c r="E151" s="2" t="s">
        <v>1244</v>
      </c>
      <c r="F151" s="2" t="s">
        <v>1245</v>
      </c>
      <c r="G151" s="2" t="s">
        <v>1246</v>
      </c>
      <c r="H151" s="2" t="s">
        <v>1247</v>
      </c>
      <c r="I151" s="2" t="s">
        <v>1248</v>
      </c>
      <c r="J151" s="2" t="s">
        <v>1249</v>
      </c>
    </row>
    <row r="152" spans="1:10" x14ac:dyDescent="0.15">
      <c r="A152" s="2" t="s">
        <v>1250</v>
      </c>
      <c r="B152" s="2" t="s">
        <v>1250</v>
      </c>
      <c r="C152" s="2" t="s">
        <v>1251</v>
      </c>
      <c r="D152" s="2" t="s">
        <v>1252</v>
      </c>
      <c r="E152" s="2" t="s">
        <v>1253</v>
      </c>
      <c r="F152" s="2" t="s">
        <v>1254</v>
      </c>
      <c r="G152" s="2" t="s">
        <v>1255</v>
      </c>
      <c r="H152" s="2" t="s">
        <v>1256</v>
      </c>
      <c r="I152" s="2" t="s">
        <v>1257</v>
      </c>
      <c r="J152" s="2" t="s">
        <v>1258</v>
      </c>
    </row>
    <row r="153" spans="1:10" x14ac:dyDescent="0.15">
      <c r="A153" s="2" t="s">
        <v>1259</v>
      </c>
      <c r="B153" s="2" t="s">
        <v>1259</v>
      </c>
      <c r="C153" s="2" t="s">
        <v>1260</v>
      </c>
      <c r="D153" s="2" t="s">
        <v>1261</v>
      </c>
      <c r="E153" s="2" t="s">
        <v>1262</v>
      </c>
      <c r="F153" s="2" t="s">
        <v>1236</v>
      </c>
      <c r="G153" s="2" t="s">
        <v>1254</v>
      </c>
      <c r="H153" s="2" t="s">
        <v>1263</v>
      </c>
      <c r="I153" s="2" t="s">
        <v>1264</v>
      </c>
      <c r="J153" s="2" t="s">
        <v>1265</v>
      </c>
    </row>
    <row r="154" spans="1:10" x14ac:dyDescent="0.15">
      <c r="A154" s="2" t="s">
        <v>1266</v>
      </c>
      <c r="B154" s="2" t="s">
        <v>1266</v>
      </c>
      <c r="C154" s="2" t="s">
        <v>1242</v>
      </c>
      <c r="D154" s="2" t="s">
        <v>1267</v>
      </c>
      <c r="E154" s="2" t="s">
        <v>1268</v>
      </c>
      <c r="F154" s="2" t="s">
        <v>1269</v>
      </c>
      <c r="G154" s="2" t="s">
        <v>1270</v>
      </c>
      <c r="H154" s="2" t="s">
        <v>1271</v>
      </c>
      <c r="I154" s="2" t="s">
        <v>1272</v>
      </c>
      <c r="J154" s="2" t="s">
        <v>1273</v>
      </c>
    </row>
    <row r="155" spans="1:10" x14ac:dyDescent="0.15">
      <c r="A155" s="2" t="s">
        <v>1274</v>
      </c>
      <c r="B155" s="2" t="s">
        <v>1274</v>
      </c>
      <c r="C155" s="2" t="s">
        <v>1275</v>
      </c>
      <c r="D155" s="2" t="s">
        <v>1276</v>
      </c>
      <c r="E155" s="2" t="s">
        <v>1277</v>
      </c>
      <c r="F155" s="2" t="s">
        <v>1278</v>
      </c>
      <c r="G155" s="2" t="s">
        <v>1279</v>
      </c>
      <c r="H155" s="2" t="s">
        <v>1280</v>
      </c>
      <c r="I155" s="2" t="s">
        <v>1281</v>
      </c>
      <c r="J155" s="2" t="s">
        <v>1282</v>
      </c>
    </row>
    <row r="156" spans="1:10" x14ac:dyDescent="0.15">
      <c r="A156" s="2" t="s">
        <v>1283</v>
      </c>
      <c r="B156" s="2" t="s">
        <v>1283</v>
      </c>
      <c r="C156" s="2" t="s">
        <v>1284</v>
      </c>
      <c r="D156" s="2" t="s">
        <v>1285</v>
      </c>
      <c r="E156" s="2" t="s">
        <v>1286</v>
      </c>
      <c r="F156" s="2" t="s">
        <v>956</v>
      </c>
      <c r="G156" s="2" t="s">
        <v>1287</v>
      </c>
      <c r="H156" s="2" t="s">
        <v>1288</v>
      </c>
      <c r="I156" s="2" t="s">
        <v>1289</v>
      </c>
      <c r="J156" s="2" t="s">
        <v>1290</v>
      </c>
    </row>
    <row r="157" spans="1:10" x14ac:dyDescent="0.15">
      <c r="A157" s="2" t="s">
        <v>1291</v>
      </c>
      <c r="B157" s="2" t="s">
        <v>1291</v>
      </c>
      <c r="C157" s="2" t="s">
        <v>1292</v>
      </c>
      <c r="D157" s="2" t="s">
        <v>1293</v>
      </c>
      <c r="E157" s="2" t="s">
        <v>1294</v>
      </c>
      <c r="F157" s="2" t="s">
        <v>1006</v>
      </c>
      <c r="G157" s="2" t="s">
        <v>956</v>
      </c>
      <c r="H157" s="2" t="s">
        <v>1295</v>
      </c>
      <c r="I157" s="2" t="s">
        <v>1296</v>
      </c>
      <c r="J157" s="2" t="s">
        <v>1297</v>
      </c>
    </row>
    <row r="158" spans="1:10" x14ac:dyDescent="0.15">
      <c r="A158" s="2" t="s">
        <v>1298</v>
      </c>
      <c r="B158" s="2" t="s">
        <v>1298</v>
      </c>
      <c r="C158" s="2" t="s">
        <v>1299</v>
      </c>
      <c r="D158" s="2" t="s">
        <v>1287</v>
      </c>
      <c r="E158" s="2" t="s">
        <v>1300</v>
      </c>
      <c r="F158" s="2" t="s">
        <v>1301</v>
      </c>
      <c r="G158" s="2" t="s">
        <v>1302</v>
      </c>
      <c r="H158" s="2" t="s">
        <v>1303</v>
      </c>
      <c r="I158" s="2" t="s">
        <v>1304</v>
      </c>
      <c r="J158" s="2" t="s">
        <v>1305</v>
      </c>
    </row>
    <row r="159" spans="1:10" x14ac:dyDescent="0.15">
      <c r="A159" s="2" t="s">
        <v>1306</v>
      </c>
      <c r="B159" s="2" t="s">
        <v>1306</v>
      </c>
      <c r="C159" s="2" t="s">
        <v>1307</v>
      </c>
      <c r="D159" s="2" t="s">
        <v>1308</v>
      </c>
      <c r="E159" s="2" t="s">
        <v>1309</v>
      </c>
      <c r="F159" s="2" t="s">
        <v>1310</v>
      </c>
      <c r="G159" s="2" t="s">
        <v>1311</v>
      </c>
      <c r="H159" s="2" t="s">
        <v>1312</v>
      </c>
      <c r="I159" s="2" t="s">
        <v>1313</v>
      </c>
      <c r="J159" s="2" t="s">
        <v>1314</v>
      </c>
    </row>
    <row r="160" spans="1:10" x14ac:dyDescent="0.15">
      <c r="A160" s="2" t="s">
        <v>1315</v>
      </c>
      <c r="B160" s="2" t="s">
        <v>1315</v>
      </c>
      <c r="C160" s="2" t="s">
        <v>1316</v>
      </c>
      <c r="D160" s="2" t="s">
        <v>1317</v>
      </c>
      <c r="E160" s="2" t="s">
        <v>998</v>
      </c>
      <c r="F160" s="2" t="s">
        <v>1318</v>
      </c>
      <c r="G160" s="2" t="s">
        <v>1319</v>
      </c>
      <c r="H160" s="2" t="s">
        <v>1320</v>
      </c>
      <c r="I160" s="2" t="s">
        <v>1321</v>
      </c>
      <c r="J160" s="2" t="s">
        <v>1322</v>
      </c>
    </row>
    <row r="161" spans="1:10" x14ac:dyDescent="0.15">
      <c r="A161" s="2" t="s">
        <v>1323</v>
      </c>
      <c r="B161" s="2" t="s">
        <v>1323</v>
      </c>
      <c r="C161" s="2" t="s">
        <v>1324</v>
      </c>
      <c r="D161" s="2" t="s">
        <v>1325</v>
      </c>
      <c r="E161" s="2" t="s">
        <v>1326</v>
      </c>
      <c r="F161" s="2" t="s">
        <v>1327</v>
      </c>
      <c r="G161" s="2" t="s">
        <v>1328</v>
      </c>
      <c r="H161" s="2" t="s">
        <v>1329</v>
      </c>
      <c r="I161" s="2" t="s">
        <v>1330</v>
      </c>
      <c r="J161" s="2" t="s">
        <v>1331</v>
      </c>
    </row>
    <row r="162" spans="1:10" x14ac:dyDescent="0.15">
      <c r="A162" s="2" t="s">
        <v>1332</v>
      </c>
      <c r="B162" s="2" t="s">
        <v>1332</v>
      </c>
      <c r="C162" s="2" t="s">
        <v>1333</v>
      </c>
      <c r="D162" s="2" t="s">
        <v>1334</v>
      </c>
      <c r="E162" s="2" t="s">
        <v>1335</v>
      </c>
      <c r="F162" s="2" t="s">
        <v>1336</v>
      </c>
      <c r="G162" s="2" t="s">
        <v>1335</v>
      </c>
      <c r="H162" s="2" t="s">
        <v>1337</v>
      </c>
      <c r="I162" s="2" t="s">
        <v>1338</v>
      </c>
      <c r="J162" s="2" t="s">
        <v>648</v>
      </c>
    </row>
    <row r="163" spans="1:10" x14ac:dyDescent="0.15">
      <c r="A163" s="2" t="s">
        <v>1339</v>
      </c>
      <c r="B163" s="2" t="s">
        <v>1339</v>
      </c>
      <c r="C163" s="2" t="s">
        <v>1340</v>
      </c>
      <c r="D163" s="2" t="s">
        <v>1341</v>
      </c>
      <c r="E163" s="2" t="s">
        <v>1342</v>
      </c>
      <c r="F163" s="2" t="s">
        <v>1343</v>
      </c>
      <c r="G163" s="2" t="s">
        <v>1341</v>
      </c>
      <c r="H163" s="2" t="s">
        <v>1344</v>
      </c>
      <c r="I163" s="2" t="s">
        <v>1345</v>
      </c>
      <c r="J163" s="2" t="s">
        <v>1346</v>
      </c>
    </row>
    <row r="164" spans="1:10" x14ac:dyDescent="0.15">
      <c r="A164" s="2" t="s">
        <v>1347</v>
      </c>
      <c r="B164" s="2" t="s">
        <v>1347</v>
      </c>
      <c r="C164" s="2" t="s">
        <v>1348</v>
      </c>
      <c r="D164" s="2" t="s">
        <v>1349</v>
      </c>
      <c r="E164" s="2" t="s">
        <v>1350</v>
      </c>
      <c r="F164" s="2" t="s">
        <v>1351</v>
      </c>
      <c r="G164" s="2" t="s">
        <v>1350</v>
      </c>
      <c r="H164" s="2" t="s">
        <v>1352</v>
      </c>
      <c r="I164" s="2" t="s">
        <v>1353</v>
      </c>
      <c r="J164" s="2" t="s">
        <v>1354</v>
      </c>
    </row>
    <row r="165" spans="1:10" x14ac:dyDescent="0.15">
      <c r="A165" s="2" t="s">
        <v>1355</v>
      </c>
      <c r="B165" s="2" t="s">
        <v>1355</v>
      </c>
      <c r="C165" s="2" t="s">
        <v>1356</v>
      </c>
      <c r="D165" s="2" t="s">
        <v>1357</v>
      </c>
      <c r="E165" s="2" t="s">
        <v>1358</v>
      </c>
      <c r="F165" s="2" t="s">
        <v>1359</v>
      </c>
      <c r="G165" s="2" t="s">
        <v>1358</v>
      </c>
      <c r="H165" s="2" t="s">
        <v>1360</v>
      </c>
      <c r="I165" s="2" t="s">
        <v>1361</v>
      </c>
      <c r="J165" s="2" t="s">
        <v>1362</v>
      </c>
    </row>
    <row r="166" spans="1:10" x14ac:dyDescent="0.15">
      <c r="A166" s="2" t="s">
        <v>1363</v>
      </c>
      <c r="B166" s="2" t="s">
        <v>1363</v>
      </c>
      <c r="C166" s="2" t="s">
        <v>1364</v>
      </c>
      <c r="D166" s="2" t="s">
        <v>1365</v>
      </c>
      <c r="E166" s="2" t="s">
        <v>1366</v>
      </c>
      <c r="F166" s="2" t="s">
        <v>1367</v>
      </c>
      <c r="G166" s="2" t="s">
        <v>1368</v>
      </c>
      <c r="H166" s="2" t="s">
        <v>1369</v>
      </c>
      <c r="I166" s="2" t="s">
        <v>1370</v>
      </c>
      <c r="J166" s="2" t="s">
        <v>1371</v>
      </c>
    </row>
    <row r="167" spans="1:10" x14ac:dyDescent="0.15">
      <c r="A167" s="2" t="s">
        <v>1372</v>
      </c>
      <c r="B167" s="2" t="s">
        <v>1372</v>
      </c>
      <c r="C167" s="2" t="s">
        <v>1373</v>
      </c>
      <c r="D167" s="2" t="s">
        <v>941</v>
      </c>
      <c r="E167" s="2" t="s">
        <v>1374</v>
      </c>
      <c r="F167" s="2" t="s">
        <v>1375</v>
      </c>
      <c r="G167" s="2" t="s">
        <v>1376</v>
      </c>
      <c r="H167" s="2" t="s">
        <v>1377</v>
      </c>
      <c r="I167" s="2" t="s">
        <v>1378</v>
      </c>
      <c r="J167" s="2" t="s">
        <v>1379</v>
      </c>
    </row>
    <row r="168" spans="1:10" x14ac:dyDescent="0.15">
      <c r="A168" s="2" t="s">
        <v>1380</v>
      </c>
      <c r="B168" s="2" t="s">
        <v>1380</v>
      </c>
      <c r="C168" s="2" t="s">
        <v>1381</v>
      </c>
      <c r="D168" s="2" t="s">
        <v>1341</v>
      </c>
      <c r="E168" s="2" t="s">
        <v>1382</v>
      </c>
      <c r="F168" s="2" t="s">
        <v>1383</v>
      </c>
      <c r="G168" s="2" t="s">
        <v>1382</v>
      </c>
      <c r="H168" s="2" t="s">
        <v>1384</v>
      </c>
      <c r="I168" s="2" t="s">
        <v>1385</v>
      </c>
      <c r="J168" s="2" t="s">
        <v>1386</v>
      </c>
    </row>
    <row r="169" spans="1:10" x14ac:dyDescent="0.15">
      <c r="A169" s="2" t="s">
        <v>1387</v>
      </c>
      <c r="B169" s="2" t="s">
        <v>1387</v>
      </c>
      <c r="C169" s="2" t="s">
        <v>1388</v>
      </c>
      <c r="D169" s="2" t="s">
        <v>1389</v>
      </c>
      <c r="E169" s="2" t="s">
        <v>1390</v>
      </c>
      <c r="F169" s="2" t="s">
        <v>1391</v>
      </c>
      <c r="G169" s="2" t="s">
        <v>1383</v>
      </c>
      <c r="H169" s="2" t="s">
        <v>1392</v>
      </c>
      <c r="I169" s="2" t="s">
        <v>1393</v>
      </c>
      <c r="J169" s="2" t="s">
        <v>1394</v>
      </c>
    </row>
    <row r="170" spans="1:10" x14ac:dyDescent="0.15">
      <c r="A170" s="2" t="s">
        <v>1395</v>
      </c>
      <c r="B170" s="2" t="s">
        <v>1395</v>
      </c>
      <c r="C170" s="2" t="s">
        <v>1396</v>
      </c>
      <c r="D170" s="2" t="s">
        <v>1397</v>
      </c>
      <c r="E170" s="2" t="s">
        <v>1398</v>
      </c>
      <c r="F170" s="2" t="s">
        <v>1399</v>
      </c>
      <c r="G170" s="2" t="s">
        <v>1400</v>
      </c>
      <c r="H170" s="2" t="s">
        <v>1401</v>
      </c>
      <c r="I170" s="2" t="s">
        <v>1402</v>
      </c>
      <c r="J170" s="2" t="s">
        <v>1403</v>
      </c>
    </row>
    <row r="171" spans="1:10" x14ac:dyDescent="0.15">
      <c r="A171" s="2" t="s">
        <v>1404</v>
      </c>
      <c r="B171" s="2" t="s">
        <v>1404</v>
      </c>
      <c r="C171" s="2" t="s">
        <v>1405</v>
      </c>
      <c r="D171" s="2" t="s">
        <v>1406</v>
      </c>
      <c r="E171" s="2" t="s">
        <v>1407</v>
      </c>
      <c r="F171" s="2" t="s">
        <v>1408</v>
      </c>
      <c r="G171" s="2" t="s">
        <v>1406</v>
      </c>
      <c r="H171" s="2" t="s">
        <v>1409</v>
      </c>
      <c r="I171" s="2" t="s">
        <v>1410</v>
      </c>
      <c r="J171" s="2" t="s">
        <v>1411</v>
      </c>
    </row>
    <row r="172" spans="1:10" x14ac:dyDescent="0.15">
      <c r="A172" s="2" t="s">
        <v>1412</v>
      </c>
      <c r="B172" s="2" t="s">
        <v>1412</v>
      </c>
      <c r="C172" s="2" t="s">
        <v>1413</v>
      </c>
      <c r="D172" s="2" t="s">
        <v>1414</v>
      </c>
      <c r="E172" s="2" t="s">
        <v>1415</v>
      </c>
      <c r="F172" s="2" t="s">
        <v>1416</v>
      </c>
      <c r="G172" s="2" t="s">
        <v>1414</v>
      </c>
      <c r="H172" s="2" t="s">
        <v>1417</v>
      </c>
      <c r="I172" s="2" t="s">
        <v>1418</v>
      </c>
      <c r="J172" s="2" t="s">
        <v>1419</v>
      </c>
    </row>
    <row r="173" spans="1:10" x14ac:dyDescent="0.15">
      <c r="A173" s="2" t="s">
        <v>1420</v>
      </c>
      <c r="B173" s="2" t="s">
        <v>1420</v>
      </c>
      <c r="C173" s="2" t="s">
        <v>1421</v>
      </c>
      <c r="D173" s="2" t="s">
        <v>1422</v>
      </c>
      <c r="E173" s="2" t="s">
        <v>1423</v>
      </c>
      <c r="F173" s="2" t="s">
        <v>1424</v>
      </c>
      <c r="G173" s="2" t="s">
        <v>1425</v>
      </c>
      <c r="H173" s="2" t="s">
        <v>1426</v>
      </c>
      <c r="I173" s="2" t="s">
        <v>1427</v>
      </c>
      <c r="J173" s="2" t="s">
        <v>1428</v>
      </c>
    </row>
    <row r="174" spans="1:10" x14ac:dyDescent="0.15">
      <c r="A174" s="2" t="s">
        <v>1429</v>
      </c>
      <c r="B174" s="2" t="s">
        <v>1429</v>
      </c>
      <c r="C174" s="2" t="s">
        <v>1430</v>
      </c>
      <c r="D174" s="2" t="s">
        <v>1431</v>
      </c>
      <c r="E174" s="2" t="s">
        <v>1432</v>
      </c>
      <c r="F174" s="2" t="s">
        <v>1433</v>
      </c>
      <c r="G174" s="2" t="s">
        <v>911</v>
      </c>
      <c r="H174" s="2" t="s">
        <v>1434</v>
      </c>
      <c r="I174" s="2" t="s">
        <v>1435</v>
      </c>
      <c r="J174" s="2" t="s">
        <v>1436</v>
      </c>
    </row>
    <row r="175" spans="1:10" x14ac:dyDescent="0.15">
      <c r="A175" s="2" t="s">
        <v>1437</v>
      </c>
      <c r="B175" s="2" t="s">
        <v>1437</v>
      </c>
      <c r="C175" s="2" t="s">
        <v>1438</v>
      </c>
      <c r="D175" s="2" t="s">
        <v>1439</v>
      </c>
      <c r="E175" s="2" t="s">
        <v>1440</v>
      </c>
      <c r="F175" s="2" t="s">
        <v>1440</v>
      </c>
      <c r="G175" s="2" t="s">
        <v>1441</v>
      </c>
      <c r="H175" s="2" t="s">
        <v>1442</v>
      </c>
      <c r="I175" s="2" t="s">
        <v>1443</v>
      </c>
      <c r="J175" s="2" t="s">
        <v>1444</v>
      </c>
    </row>
    <row r="176" spans="1:10" x14ac:dyDescent="0.15">
      <c r="A176" s="2" t="s">
        <v>1445</v>
      </c>
      <c r="B176" s="2" t="s">
        <v>1445</v>
      </c>
      <c r="C176" s="2" t="s">
        <v>1446</v>
      </c>
      <c r="D176" s="2" t="s">
        <v>1447</v>
      </c>
      <c r="E176" s="2" t="s">
        <v>1448</v>
      </c>
      <c r="F176" s="2" t="s">
        <v>1448</v>
      </c>
      <c r="G176" s="2" t="s">
        <v>1449</v>
      </c>
      <c r="H176" s="2" t="s">
        <v>1450</v>
      </c>
      <c r="I176" s="2" t="s">
        <v>1451</v>
      </c>
      <c r="J176" s="2" t="s">
        <v>1452</v>
      </c>
    </row>
    <row r="177" spans="1:10" x14ac:dyDescent="0.15">
      <c r="A177" s="2" t="s">
        <v>1453</v>
      </c>
      <c r="B177" s="2" t="s">
        <v>1453</v>
      </c>
      <c r="C177" s="2" t="s">
        <v>1454</v>
      </c>
      <c r="D177" s="2" t="s">
        <v>1455</v>
      </c>
      <c r="E177" s="2" t="s">
        <v>1456</v>
      </c>
      <c r="F177" s="2" t="s">
        <v>1457</v>
      </c>
      <c r="G177" s="2" t="s">
        <v>1456</v>
      </c>
      <c r="H177" s="2" t="s">
        <v>1458</v>
      </c>
      <c r="I177" s="2" t="s">
        <v>1459</v>
      </c>
      <c r="J177" s="2" t="s">
        <v>1460</v>
      </c>
    </row>
    <row r="178" spans="1:10" x14ac:dyDescent="0.15">
      <c r="A178" s="2" t="s">
        <v>1461</v>
      </c>
      <c r="B178" s="2" t="s">
        <v>1461</v>
      </c>
      <c r="C178" s="2" t="s">
        <v>1462</v>
      </c>
      <c r="D178" s="2" t="s">
        <v>1463</v>
      </c>
      <c r="E178" s="2" t="s">
        <v>1423</v>
      </c>
      <c r="F178" s="2" t="s">
        <v>1464</v>
      </c>
      <c r="G178" s="2" t="s">
        <v>1423</v>
      </c>
      <c r="H178" s="2" t="s">
        <v>1465</v>
      </c>
      <c r="I178" s="2" t="s">
        <v>1466</v>
      </c>
      <c r="J178" s="2" t="s">
        <v>1460</v>
      </c>
    </row>
    <row r="179" spans="1:10" x14ac:dyDescent="0.15">
      <c r="A179" s="2" t="s">
        <v>1467</v>
      </c>
      <c r="B179" s="2" t="s">
        <v>1467</v>
      </c>
      <c r="C179" s="2" t="s">
        <v>1468</v>
      </c>
      <c r="D179" s="2" t="s">
        <v>1469</v>
      </c>
      <c r="E179" s="2" t="s">
        <v>1470</v>
      </c>
      <c r="F179" s="2" t="s">
        <v>1471</v>
      </c>
      <c r="G179" s="2" t="s">
        <v>1472</v>
      </c>
      <c r="H179" s="2" t="s">
        <v>1473</v>
      </c>
      <c r="I179" s="2" t="s">
        <v>1474</v>
      </c>
      <c r="J179" s="2" t="s">
        <v>1394</v>
      </c>
    </row>
    <row r="180" spans="1:10" x14ac:dyDescent="0.15">
      <c r="A180" s="2" t="s">
        <v>1475</v>
      </c>
      <c r="B180" s="2" t="s">
        <v>1475</v>
      </c>
      <c r="C180" s="2" t="s">
        <v>1476</v>
      </c>
      <c r="D180" s="2" t="s">
        <v>1477</v>
      </c>
      <c r="E180" s="2" t="s">
        <v>1478</v>
      </c>
      <c r="F180" s="2" t="s">
        <v>1479</v>
      </c>
      <c r="G180" s="2" t="s">
        <v>1357</v>
      </c>
      <c r="H180" s="2" t="s">
        <v>1480</v>
      </c>
      <c r="I180" s="2" t="s">
        <v>1481</v>
      </c>
      <c r="J180" s="2" t="s">
        <v>1482</v>
      </c>
    </row>
    <row r="181" spans="1:10" x14ac:dyDescent="0.15">
      <c r="A181" s="2" t="s">
        <v>1483</v>
      </c>
      <c r="B181" s="2" t="s">
        <v>1483</v>
      </c>
      <c r="C181" s="2" t="s">
        <v>1484</v>
      </c>
      <c r="D181" s="2" t="s">
        <v>1485</v>
      </c>
      <c r="E181" s="2" t="s">
        <v>1486</v>
      </c>
      <c r="F181" s="2" t="s">
        <v>1487</v>
      </c>
      <c r="G181" s="2" t="s">
        <v>1485</v>
      </c>
      <c r="H181" s="2" t="s">
        <v>1488</v>
      </c>
      <c r="I181" s="2" t="s">
        <v>1489</v>
      </c>
      <c r="J181" s="2" t="s">
        <v>1490</v>
      </c>
    </row>
    <row r="182" spans="1:10" x14ac:dyDescent="0.15">
      <c r="A182" s="2" t="s">
        <v>1491</v>
      </c>
      <c r="B182" s="2" t="s">
        <v>1491</v>
      </c>
      <c r="C182" s="2" t="s">
        <v>1492</v>
      </c>
      <c r="D182" s="2" t="s">
        <v>1493</v>
      </c>
      <c r="E182" s="2" t="s">
        <v>1494</v>
      </c>
      <c r="F182" s="2" t="s">
        <v>1495</v>
      </c>
      <c r="G182" s="2" t="s">
        <v>1496</v>
      </c>
      <c r="H182" s="2" t="s">
        <v>1497</v>
      </c>
      <c r="I182" s="2" t="s">
        <v>1498</v>
      </c>
      <c r="J182" s="2" t="s">
        <v>1499</v>
      </c>
    </row>
    <row r="183" spans="1:10" x14ac:dyDescent="0.15">
      <c r="A183" s="2" t="s">
        <v>1500</v>
      </c>
      <c r="B183" s="2" t="s">
        <v>1500</v>
      </c>
      <c r="C183" s="2" t="s">
        <v>1501</v>
      </c>
      <c r="D183" s="2" t="s">
        <v>1502</v>
      </c>
      <c r="E183" s="2" t="s">
        <v>1503</v>
      </c>
      <c r="F183" s="2" t="s">
        <v>1504</v>
      </c>
      <c r="G183" s="2" t="s">
        <v>1502</v>
      </c>
      <c r="H183" s="2" t="s">
        <v>1505</v>
      </c>
      <c r="I183" s="2" t="s">
        <v>1506</v>
      </c>
      <c r="J183" s="2" t="s">
        <v>1507</v>
      </c>
    </row>
    <row r="184" spans="1:10" x14ac:dyDescent="0.15">
      <c r="A184" s="2" t="s">
        <v>1508</v>
      </c>
      <c r="B184" s="2" t="s">
        <v>1508</v>
      </c>
      <c r="C184" s="2" t="s">
        <v>1509</v>
      </c>
      <c r="D184" s="2" t="s">
        <v>1504</v>
      </c>
      <c r="E184" s="2" t="s">
        <v>1510</v>
      </c>
      <c r="F184" s="2" t="s">
        <v>1511</v>
      </c>
      <c r="G184" s="2" t="s">
        <v>1504</v>
      </c>
      <c r="H184" s="2" t="s">
        <v>1512</v>
      </c>
      <c r="I184" s="2" t="s">
        <v>1513</v>
      </c>
      <c r="J184" s="2" t="s">
        <v>1411</v>
      </c>
    </row>
    <row r="185" spans="1:10" x14ac:dyDescent="0.15">
      <c r="A185" s="2" t="s">
        <v>1514</v>
      </c>
      <c r="B185" s="2" t="s">
        <v>1514</v>
      </c>
      <c r="C185" s="2" t="s">
        <v>1515</v>
      </c>
      <c r="D185" s="2" t="s">
        <v>1516</v>
      </c>
      <c r="E185" s="2" t="s">
        <v>1517</v>
      </c>
      <c r="F185" s="2" t="s">
        <v>1518</v>
      </c>
      <c r="G185" s="2" t="s">
        <v>1516</v>
      </c>
      <c r="H185" s="2" t="s">
        <v>1519</v>
      </c>
      <c r="I185" s="2" t="s">
        <v>1520</v>
      </c>
      <c r="J185" s="2" t="s">
        <v>1521</v>
      </c>
    </row>
    <row r="186" spans="1:10" x14ac:dyDescent="0.15">
      <c r="A186" s="2" t="s">
        <v>1522</v>
      </c>
      <c r="B186" s="2" t="s">
        <v>1522</v>
      </c>
      <c r="C186" s="2" t="s">
        <v>1523</v>
      </c>
      <c r="D186" s="2" t="s">
        <v>1524</v>
      </c>
      <c r="E186" s="2" t="s">
        <v>1525</v>
      </c>
      <c r="F186" s="2" t="s">
        <v>1526</v>
      </c>
      <c r="G186" s="2" t="s">
        <v>1517</v>
      </c>
      <c r="H186" s="2" t="s">
        <v>1527</v>
      </c>
      <c r="I186" s="2" t="s">
        <v>1528</v>
      </c>
      <c r="J186" s="2" t="s">
        <v>1529</v>
      </c>
    </row>
    <row r="187" spans="1:10" x14ac:dyDescent="0.15">
      <c r="A187" s="2" t="s">
        <v>1530</v>
      </c>
      <c r="B187" s="2" t="s">
        <v>1530</v>
      </c>
      <c r="C187" s="2" t="s">
        <v>1531</v>
      </c>
      <c r="D187" s="2" t="s">
        <v>1532</v>
      </c>
      <c r="E187" s="2" t="s">
        <v>1533</v>
      </c>
      <c r="F187" s="2" t="s">
        <v>1534</v>
      </c>
      <c r="G187" s="2" t="s">
        <v>1535</v>
      </c>
      <c r="H187" s="2" t="s">
        <v>1536</v>
      </c>
      <c r="I187" s="2" t="s">
        <v>1537</v>
      </c>
      <c r="J187" s="2" t="s">
        <v>1538</v>
      </c>
    </row>
    <row r="188" spans="1:10" x14ac:dyDescent="0.15">
      <c r="A188" s="2" t="s">
        <v>1539</v>
      </c>
      <c r="B188" s="2" t="s">
        <v>1539</v>
      </c>
      <c r="C188" s="2" t="s">
        <v>1540</v>
      </c>
      <c r="D188" s="2" t="s">
        <v>1541</v>
      </c>
      <c r="E188" s="2" t="s">
        <v>1542</v>
      </c>
      <c r="F188" s="2" t="s">
        <v>1543</v>
      </c>
      <c r="G188" s="2" t="s">
        <v>1544</v>
      </c>
      <c r="H188" s="2" t="s">
        <v>1545</v>
      </c>
      <c r="I188" s="2" t="s">
        <v>1546</v>
      </c>
      <c r="J188" s="2" t="s">
        <v>1547</v>
      </c>
    </row>
    <row r="189" spans="1:10" x14ac:dyDescent="0.15">
      <c r="A189" s="2" t="s">
        <v>1548</v>
      </c>
      <c r="B189" s="2" t="s">
        <v>1548</v>
      </c>
      <c r="C189" s="2" t="s">
        <v>1549</v>
      </c>
      <c r="D189" s="2" t="s">
        <v>1550</v>
      </c>
      <c r="E189" s="2" t="s">
        <v>1551</v>
      </c>
      <c r="F189" s="2" t="s">
        <v>1552</v>
      </c>
      <c r="G189" s="2" t="s">
        <v>1543</v>
      </c>
      <c r="H189" s="2" t="s">
        <v>1553</v>
      </c>
      <c r="I189" s="2" t="s">
        <v>1554</v>
      </c>
      <c r="J189" s="2" t="s">
        <v>1555</v>
      </c>
    </row>
    <row r="190" spans="1:10" x14ac:dyDescent="0.15">
      <c r="A190" s="2" t="s">
        <v>1556</v>
      </c>
      <c r="B190" s="2" t="s">
        <v>1556</v>
      </c>
      <c r="C190" s="2" t="s">
        <v>1557</v>
      </c>
      <c r="D190" s="2" t="s">
        <v>1558</v>
      </c>
      <c r="E190" s="2" t="s">
        <v>1511</v>
      </c>
      <c r="F190" s="2" t="s">
        <v>1559</v>
      </c>
      <c r="G190" s="2" t="s">
        <v>1552</v>
      </c>
      <c r="H190" s="2" t="s">
        <v>1560</v>
      </c>
      <c r="I190" s="2" t="s">
        <v>1561</v>
      </c>
      <c r="J190" s="2" t="s">
        <v>1555</v>
      </c>
    </row>
    <row r="191" spans="1:10" x14ac:dyDescent="0.15">
      <c r="A191" s="2" t="s">
        <v>1562</v>
      </c>
      <c r="B191" s="2" t="s">
        <v>1562</v>
      </c>
      <c r="C191" s="2" t="s">
        <v>1563</v>
      </c>
      <c r="D191" s="2" t="s">
        <v>1564</v>
      </c>
      <c r="E191" s="2" t="s">
        <v>1565</v>
      </c>
      <c r="F191" s="2" t="s">
        <v>1566</v>
      </c>
      <c r="G191" s="2" t="s">
        <v>1564</v>
      </c>
      <c r="H191" s="2" t="s">
        <v>1567</v>
      </c>
      <c r="I191" s="2" t="s">
        <v>1568</v>
      </c>
      <c r="J191" s="2" t="s">
        <v>1521</v>
      </c>
    </row>
    <row r="192" spans="1:10" x14ac:dyDescent="0.15">
      <c r="A192" s="2" t="s">
        <v>1569</v>
      </c>
      <c r="B192" s="2" t="s">
        <v>1569</v>
      </c>
      <c r="C192" s="2" t="s">
        <v>1570</v>
      </c>
      <c r="D192" s="2" t="s">
        <v>1571</v>
      </c>
      <c r="E192" s="2" t="s">
        <v>1572</v>
      </c>
      <c r="F192" s="2" t="s">
        <v>1573</v>
      </c>
      <c r="G192" s="2" t="s">
        <v>1571</v>
      </c>
      <c r="H192" s="2" t="s">
        <v>1574</v>
      </c>
      <c r="I192" s="2" t="s">
        <v>1575</v>
      </c>
      <c r="J192" s="2" t="s">
        <v>1576</v>
      </c>
    </row>
    <row r="193" spans="1:10" x14ac:dyDescent="0.15">
      <c r="A193" s="2" t="s">
        <v>1577</v>
      </c>
      <c r="B193" s="2" t="s">
        <v>1577</v>
      </c>
      <c r="C193" s="2" t="s">
        <v>1578</v>
      </c>
      <c r="D193" s="2" t="s">
        <v>1579</v>
      </c>
      <c r="E193" s="2" t="s">
        <v>1580</v>
      </c>
      <c r="F193" s="2" t="s">
        <v>1581</v>
      </c>
      <c r="G193" s="2" t="s">
        <v>1573</v>
      </c>
      <c r="H193" s="2" t="s">
        <v>1582</v>
      </c>
      <c r="I193" s="2" t="s">
        <v>1583</v>
      </c>
      <c r="J193" s="2" t="s">
        <v>1584</v>
      </c>
    </row>
    <row r="194" spans="1:10" x14ac:dyDescent="0.15">
      <c r="A194" s="2" t="s">
        <v>1585</v>
      </c>
      <c r="B194" s="2" t="s">
        <v>1585</v>
      </c>
      <c r="C194" s="2" t="s">
        <v>1515</v>
      </c>
      <c r="D194" s="2" t="s">
        <v>1586</v>
      </c>
      <c r="E194" s="2" t="s">
        <v>1587</v>
      </c>
      <c r="F194" s="2" t="s">
        <v>1511</v>
      </c>
      <c r="G194" s="2" t="s">
        <v>1588</v>
      </c>
      <c r="H194" s="2" t="s">
        <v>1589</v>
      </c>
      <c r="I194" s="2" t="s">
        <v>1590</v>
      </c>
      <c r="J194" s="2" t="s">
        <v>1591</v>
      </c>
    </row>
    <row r="195" spans="1:10" x14ac:dyDescent="0.15">
      <c r="A195" s="2" t="s">
        <v>1592</v>
      </c>
      <c r="B195" s="2" t="s">
        <v>1592</v>
      </c>
      <c r="C195" s="2" t="s">
        <v>1515</v>
      </c>
      <c r="D195" s="2" t="s">
        <v>1586</v>
      </c>
      <c r="E195" s="2" t="s">
        <v>1593</v>
      </c>
      <c r="F195" s="2" t="s">
        <v>1594</v>
      </c>
      <c r="G195" s="2" t="s">
        <v>1595</v>
      </c>
      <c r="H195" s="2" t="s">
        <v>1596</v>
      </c>
      <c r="I195" s="2" t="s">
        <v>1597</v>
      </c>
      <c r="J195" s="2" t="s">
        <v>1598</v>
      </c>
    </row>
    <row r="196" spans="1:10" x14ac:dyDescent="0.15">
      <c r="A196" s="2" t="s">
        <v>1599</v>
      </c>
      <c r="B196" s="2" t="s">
        <v>1599</v>
      </c>
      <c r="C196" s="2" t="s">
        <v>1600</v>
      </c>
      <c r="D196" s="2" t="s">
        <v>1601</v>
      </c>
      <c r="E196" s="2" t="s">
        <v>1602</v>
      </c>
      <c r="F196" s="2" t="s">
        <v>1603</v>
      </c>
      <c r="G196" s="2" t="s">
        <v>1604</v>
      </c>
      <c r="H196" s="2" t="s">
        <v>1605</v>
      </c>
      <c r="I196" s="2" t="s">
        <v>1606</v>
      </c>
      <c r="J196" s="2" t="s">
        <v>1607</v>
      </c>
    </row>
    <row r="197" spans="1:10" x14ac:dyDescent="0.15">
      <c r="A197" s="2" t="s">
        <v>1608</v>
      </c>
      <c r="B197" s="2" t="s">
        <v>1608</v>
      </c>
      <c r="C197" s="2" t="s">
        <v>1609</v>
      </c>
      <c r="D197" s="2" t="s">
        <v>1610</v>
      </c>
      <c r="E197" s="2" t="s">
        <v>1611</v>
      </c>
      <c r="F197" s="2" t="s">
        <v>1612</v>
      </c>
      <c r="G197" s="2" t="s">
        <v>1603</v>
      </c>
      <c r="H197" s="2" t="s">
        <v>1613</v>
      </c>
      <c r="I197" s="2" t="s">
        <v>1614</v>
      </c>
      <c r="J197" s="2" t="s">
        <v>1615</v>
      </c>
    </row>
    <row r="198" spans="1:10" x14ac:dyDescent="0.15">
      <c r="A198" s="2" t="s">
        <v>1616</v>
      </c>
      <c r="B198" s="2" t="s">
        <v>1616</v>
      </c>
      <c r="C198" s="2" t="s">
        <v>1617</v>
      </c>
      <c r="D198" s="2" t="s">
        <v>1618</v>
      </c>
      <c r="E198" s="2" t="s">
        <v>1619</v>
      </c>
      <c r="F198" s="2" t="s">
        <v>1620</v>
      </c>
      <c r="G198" s="2" t="s">
        <v>1612</v>
      </c>
      <c r="H198" s="2" t="s">
        <v>1621</v>
      </c>
      <c r="I198" s="2" t="s">
        <v>1622</v>
      </c>
      <c r="J198" s="2" t="s">
        <v>1623</v>
      </c>
    </row>
    <row r="199" spans="1:10" x14ac:dyDescent="0.15">
      <c r="A199" s="2" t="s">
        <v>1624</v>
      </c>
      <c r="B199" s="2" t="s">
        <v>1624</v>
      </c>
      <c r="C199" s="2" t="s">
        <v>1625</v>
      </c>
      <c r="D199" s="2" t="s">
        <v>1626</v>
      </c>
      <c r="E199" s="2" t="s">
        <v>1619</v>
      </c>
      <c r="F199" s="2" t="s">
        <v>1627</v>
      </c>
      <c r="G199" s="2" t="s">
        <v>1619</v>
      </c>
      <c r="H199" s="2" t="s">
        <v>1628</v>
      </c>
      <c r="I199" s="2" t="s">
        <v>1629</v>
      </c>
      <c r="J199" s="2" t="s">
        <v>1630</v>
      </c>
    </row>
    <row r="200" spans="1:10" x14ac:dyDescent="0.15">
      <c r="A200" s="2" t="s">
        <v>1631</v>
      </c>
      <c r="B200" s="2" t="s">
        <v>1631</v>
      </c>
      <c r="C200" s="2" t="s">
        <v>1632</v>
      </c>
      <c r="D200" s="2" t="s">
        <v>1633</v>
      </c>
      <c r="E200" s="2" t="s">
        <v>1504</v>
      </c>
      <c r="F200" s="2" t="s">
        <v>1634</v>
      </c>
      <c r="G200" s="2" t="s">
        <v>1504</v>
      </c>
      <c r="H200" s="2" t="s">
        <v>1635</v>
      </c>
      <c r="I200" s="2" t="s">
        <v>1636</v>
      </c>
      <c r="J200" s="2" t="s">
        <v>1637</v>
      </c>
    </row>
    <row r="201" spans="1:10" x14ac:dyDescent="0.15">
      <c r="A201" s="2" t="s">
        <v>1638</v>
      </c>
      <c r="B201" s="2" t="s">
        <v>1638</v>
      </c>
      <c r="C201" s="2" t="s">
        <v>1639</v>
      </c>
      <c r="D201" s="2" t="s">
        <v>1350</v>
      </c>
      <c r="E201" s="2" t="s">
        <v>1640</v>
      </c>
      <c r="F201" s="2" t="s">
        <v>1640</v>
      </c>
      <c r="G201" s="2" t="s">
        <v>1641</v>
      </c>
      <c r="H201" s="2" t="s">
        <v>1642</v>
      </c>
      <c r="I201" s="2" t="s">
        <v>1643</v>
      </c>
      <c r="J201" s="2" t="s">
        <v>1490</v>
      </c>
    </row>
    <row r="202" spans="1:10" x14ac:dyDescent="0.15">
      <c r="A202" s="2" t="s">
        <v>1644</v>
      </c>
      <c r="B202" s="2" t="s">
        <v>1644</v>
      </c>
      <c r="C202" s="2" t="s">
        <v>1645</v>
      </c>
      <c r="D202" s="2" t="s">
        <v>911</v>
      </c>
      <c r="E202" s="2" t="s">
        <v>1646</v>
      </c>
      <c r="F202" s="2" t="s">
        <v>1647</v>
      </c>
      <c r="G202" s="2" t="s">
        <v>1646</v>
      </c>
      <c r="H202" s="2" t="s">
        <v>1648</v>
      </c>
      <c r="I202" s="2" t="s">
        <v>1649</v>
      </c>
      <c r="J202" s="2" t="s">
        <v>1650</v>
      </c>
    </row>
    <row r="203" spans="1:10" x14ac:dyDescent="0.15">
      <c r="A203" s="2" t="s">
        <v>1651</v>
      </c>
      <c r="B203" s="2" t="s">
        <v>1651</v>
      </c>
      <c r="C203" s="2" t="s">
        <v>1652</v>
      </c>
      <c r="D203" s="2" t="s">
        <v>1653</v>
      </c>
      <c r="E203" s="2" t="s">
        <v>1654</v>
      </c>
      <c r="F203" s="2" t="s">
        <v>1655</v>
      </c>
      <c r="G203" s="2" t="s">
        <v>1656</v>
      </c>
      <c r="H203" s="2" t="s">
        <v>1657</v>
      </c>
      <c r="I203" s="2" t="s">
        <v>1658</v>
      </c>
      <c r="J203" s="2" t="s">
        <v>1659</v>
      </c>
    </row>
    <row r="204" spans="1:10" x14ac:dyDescent="0.15">
      <c r="A204" s="2" t="s">
        <v>1660</v>
      </c>
      <c r="B204" s="2" t="s">
        <v>1660</v>
      </c>
      <c r="C204" s="2" t="s">
        <v>1661</v>
      </c>
      <c r="D204" s="2" t="s">
        <v>1662</v>
      </c>
      <c r="E204" s="2" t="s">
        <v>1663</v>
      </c>
      <c r="F204" s="2" t="s">
        <v>1664</v>
      </c>
      <c r="G204" s="2" t="s">
        <v>1665</v>
      </c>
      <c r="H204" s="2" t="s">
        <v>1666</v>
      </c>
      <c r="I204" s="2" t="s">
        <v>1667</v>
      </c>
      <c r="J204" s="2" t="s">
        <v>1668</v>
      </c>
    </row>
    <row r="205" spans="1:10" x14ac:dyDescent="0.15">
      <c r="A205" s="2" t="s">
        <v>1669</v>
      </c>
      <c r="B205" s="2" t="s">
        <v>1669</v>
      </c>
      <c r="C205" s="2" t="s">
        <v>1670</v>
      </c>
      <c r="D205" s="2" t="s">
        <v>1671</v>
      </c>
      <c r="E205" s="2" t="s">
        <v>1672</v>
      </c>
      <c r="F205" s="2" t="s">
        <v>1673</v>
      </c>
      <c r="G205" s="2" t="s">
        <v>1672</v>
      </c>
      <c r="H205" s="2" t="s">
        <v>1674</v>
      </c>
      <c r="I205" s="2" t="s">
        <v>1675</v>
      </c>
      <c r="J205" s="2" t="s">
        <v>1676</v>
      </c>
    </row>
    <row r="206" spans="1:10" x14ac:dyDescent="0.15">
      <c r="A206" s="2" t="s">
        <v>1677</v>
      </c>
      <c r="B206" s="2" t="s">
        <v>1677</v>
      </c>
      <c r="C206" s="2" t="s">
        <v>1678</v>
      </c>
      <c r="D206" s="2" t="s">
        <v>1679</v>
      </c>
      <c r="E206" s="2" t="s">
        <v>1680</v>
      </c>
      <c r="F206" s="2" t="s">
        <v>1681</v>
      </c>
      <c r="G206" s="2" t="s">
        <v>1673</v>
      </c>
      <c r="H206" s="2" t="s">
        <v>1682</v>
      </c>
      <c r="I206" s="2" t="s">
        <v>1683</v>
      </c>
      <c r="J206" s="2" t="s">
        <v>1684</v>
      </c>
    </row>
    <row r="207" spans="1:10" x14ac:dyDescent="0.15">
      <c r="A207" s="2" t="s">
        <v>1685</v>
      </c>
      <c r="B207" s="2" t="s">
        <v>1685</v>
      </c>
      <c r="C207" s="2" t="s">
        <v>1686</v>
      </c>
      <c r="D207" s="2" t="s">
        <v>1687</v>
      </c>
      <c r="E207" s="2" t="s">
        <v>1688</v>
      </c>
      <c r="F207" s="2" t="s">
        <v>1689</v>
      </c>
      <c r="G207" s="2" t="s">
        <v>1687</v>
      </c>
      <c r="H207" s="2" t="s">
        <v>1690</v>
      </c>
      <c r="I207" s="2" t="s">
        <v>1691</v>
      </c>
      <c r="J207" s="2" t="s">
        <v>1692</v>
      </c>
    </row>
    <row r="208" spans="1:10" x14ac:dyDescent="0.15">
      <c r="A208" s="2" t="s">
        <v>1693</v>
      </c>
      <c r="B208" s="2" t="s">
        <v>1693</v>
      </c>
      <c r="C208" s="2" t="s">
        <v>1694</v>
      </c>
      <c r="D208" s="2" t="s">
        <v>1695</v>
      </c>
      <c r="E208" s="2" t="s">
        <v>1696</v>
      </c>
      <c r="F208" s="2" t="s">
        <v>1697</v>
      </c>
      <c r="G208" s="2" t="s">
        <v>1698</v>
      </c>
      <c r="H208" s="2" t="s">
        <v>1699</v>
      </c>
      <c r="I208" s="2" t="s">
        <v>1700</v>
      </c>
      <c r="J208" s="2" t="s">
        <v>1701</v>
      </c>
    </row>
    <row r="209" spans="1:10" x14ac:dyDescent="0.15">
      <c r="A209" s="2" t="s">
        <v>1702</v>
      </c>
      <c r="B209" s="2" t="s">
        <v>1702</v>
      </c>
      <c r="C209" s="2" t="s">
        <v>1703</v>
      </c>
      <c r="D209" s="2" t="s">
        <v>1704</v>
      </c>
      <c r="E209" s="2" t="s">
        <v>1705</v>
      </c>
      <c r="F209" s="2" t="s">
        <v>1706</v>
      </c>
      <c r="G209" s="2" t="s">
        <v>1707</v>
      </c>
      <c r="H209" s="2" t="s">
        <v>1708</v>
      </c>
      <c r="I209" s="2" t="s">
        <v>1709</v>
      </c>
      <c r="J209" s="2" t="s">
        <v>1710</v>
      </c>
    </row>
    <row r="210" spans="1:10" x14ac:dyDescent="0.15">
      <c r="A210" s="2" t="s">
        <v>1711</v>
      </c>
      <c r="B210" s="2" t="s">
        <v>1711</v>
      </c>
      <c r="C210" s="2" t="s">
        <v>1712</v>
      </c>
      <c r="D210" s="2" t="s">
        <v>1713</v>
      </c>
      <c r="E210" s="2" t="s">
        <v>1714</v>
      </c>
      <c r="F210" s="2" t="s">
        <v>1715</v>
      </c>
      <c r="G210" s="2" t="s">
        <v>912</v>
      </c>
      <c r="H210" s="2" t="s">
        <v>1716</v>
      </c>
      <c r="I210" s="2" t="s">
        <v>1717</v>
      </c>
      <c r="J210" s="2" t="s">
        <v>1718</v>
      </c>
    </row>
    <row r="211" spans="1:10" x14ac:dyDescent="0.15">
      <c r="A211" s="2" t="s">
        <v>1719</v>
      </c>
      <c r="B211" s="2" t="s">
        <v>1719</v>
      </c>
      <c r="C211" s="2" t="s">
        <v>1720</v>
      </c>
      <c r="D211" s="2" t="s">
        <v>1721</v>
      </c>
      <c r="E211" s="2" t="s">
        <v>1715</v>
      </c>
      <c r="F211" s="2" t="s">
        <v>1722</v>
      </c>
      <c r="G211" s="2" t="s">
        <v>1342</v>
      </c>
      <c r="H211" s="2" t="s">
        <v>1723</v>
      </c>
      <c r="I211" s="2" t="s">
        <v>1724</v>
      </c>
      <c r="J211" s="2" t="s">
        <v>1725</v>
      </c>
    </row>
    <row r="212" spans="1:10" x14ac:dyDescent="0.15">
      <c r="A212" s="2" t="s">
        <v>1726</v>
      </c>
      <c r="B212" s="2" t="s">
        <v>1726</v>
      </c>
      <c r="C212" s="2" t="s">
        <v>1727</v>
      </c>
      <c r="D212" s="2" t="s">
        <v>1728</v>
      </c>
      <c r="E212" s="2" t="s">
        <v>1729</v>
      </c>
      <c r="F212" s="2" t="s">
        <v>1730</v>
      </c>
      <c r="G212" s="2" t="s">
        <v>1731</v>
      </c>
      <c r="H212" s="2" t="s">
        <v>1732</v>
      </c>
      <c r="I212" s="2" t="s">
        <v>1733</v>
      </c>
      <c r="J212" s="2" t="s">
        <v>1615</v>
      </c>
    </row>
    <row r="213" spans="1:10" x14ac:dyDescent="0.15">
      <c r="A213" s="2" t="s">
        <v>1734</v>
      </c>
      <c r="B213" s="2" t="s">
        <v>1734</v>
      </c>
      <c r="C213" s="2" t="s">
        <v>1735</v>
      </c>
      <c r="D213" s="2" t="s">
        <v>1736</v>
      </c>
      <c r="E213" s="2" t="s">
        <v>1737</v>
      </c>
      <c r="F213" s="2" t="s">
        <v>1730</v>
      </c>
      <c r="G213" s="2" t="s">
        <v>1738</v>
      </c>
      <c r="H213" s="2" t="s">
        <v>1739</v>
      </c>
      <c r="I213" s="2" t="s">
        <v>1740</v>
      </c>
      <c r="J213" s="2" t="s">
        <v>1741</v>
      </c>
    </row>
    <row r="214" spans="1:10" x14ac:dyDescent="0.15">
      <c r="A214" s="2" t="s">
        <v>1742</v>
      </c>
      <c r="B214" s="2" t="s">
        <v>1742</v>
      </c>
      <c r="C214" s="2" t="s">
        <v>1735</v>
      </c>
      <c r="D214" s="2" t="s">
        <v>905</v>
      </c>
      <c r="E214" s="2" t="s">
        <v>1743</v>
      </c>
      <c r="F214" s="2" t="s">
        <v>1744</v>
      </c>
      <c r="G214" s="2" t="s">
        <v>1745</v>
      </c>
      <c r="H214" s="2" t="s">
        <v>1746</v>
      </c>
      <c r="I214" s="2" t="s">
        <v>1747</v>
      </c>
      <c r="J214" s="2" t="s">
        <v>1748</v>
      </c>
    </row>
    <row r="215" spans="1:10" x14ac:dyDescent="0.15">
      <c r="A215" s="2" t="s">
        <v>1749</v>
      </c>
      <c r="B215" s="2" t="s">
        <v>1749</v>
      </c>
      <c r="C215" s="2" t="s">
        <v>1750</v>
      </c>
      <c r="D215" s="2" t="s">
        <v>1751</v>
      </c>
      <c r="E215" s="2" t="s">
        <v>1752</v>
      </c>
      <c r="F215" s="2" t="s">
        <v>1752</v>
      </c>
      <c r="G215" s="2" t="s">
        <v>1359</v>
      </c>
      <c r="H215" s="2" t="s">
        <v>1753</v>
      </c>
      <c r="I215" s="2" t="s">
        <v>1754</v>
      </c>
      <c r="J215" s="2" t="s">
        <v>1755</v>
      </c>
    </row>
    <row r="216" spans="1:10" x14ac:dyDescent="0.15">
      <c r="A216" s="2" t="s">
        <v>1756</v>
      </c>
      <c r="B216" s="2" t="s">
        <v>1756</v>
      </c>
      <c r="C216" s="2" t="s">
        <v>1454</v>
      </c>
      <c r="D216" s="2" t="s">
        <v>1757</v>
      </c>
      <c r="E216" s="2" t="s">
        <v>1758</v>
      </c>
      <c r="F216" s="2" t="s">
        <v>1759</v>
      </c>
      <c r="G216" s="2" t="s">
        <v>1760</v>
      </c>
      <c r="H216" s="2" t="s">
        <v>1761</v>
      </c>
      <c r="I216" s="2" t="s">
        <v>1762</v>
      </c>
      <c r="J216" s="2" t="s">
        <v>1763</v>
      </c>
    </row>
    <row r="217" spans="1:10" x14ac:dyDescent="0.15">
      <c r="A217" s="2" t="s">
        <v>1764</v>
      </c>
      <c r="B217" s="2" t="s">
        <v>1764</v>
      </c>
      <c r="C217" s="2" t="s">
        <v>1765</v>
      </c>
      <c r="D217" s="2" t="s">
        <v>1766</v>
      </c>
      <c r="E217" s="2" t="s">
        <v>1610</v>
      </c>
      <c r="F217" s="2" t="s">
        <v>1767</v>
      </c>
      <c r="G217" s="2" t="s">
        <v>1768</v>
      </c>
      <c r="H217" s="2" t="s">
        <v>1769</v>
      </c>
      <c r="I217" s="2" t="s">
        <v>1770</v>
      </c>
      <c r="J217" s="2" t="s">
        <v>1755</v>
      </c>
    </row>
    <row r="218" spans="1:10" x14ac:dyDescent="0.15">
      <c r="A218" s="2" t="s">
        <v>1771</v>
      </c>
      <c r="B218" s="2" t="s">
        <v>1771</v>
      </c>
      <c r="C218" s="2" t="s">
        <v>1772</v>
      </c>
      <c r="D218" s="2" t="s">
        <v>1773</v>
      </c>
      <c r="E218" s="2" t="s">
        <v>1774</v>
      </c>
      <c r="F218" s="2" t="s">
        <v>1775</v>
      </c>
      <c r="G218" s="2" t="s">
        <v>1776</v>
      </c>
      <c r="H218" s="2" t="s">
        <v>1777</v>
      </c>
      <c r="I218" s="2" t="s">
        <v>1778</v>
      </c>
      <c r="J218" s="2" t="s">
        <v>1779</v>
      </c>
    </row>
    <row r="219" spans="1:10" x14ac:dyDescent="0.15">
      <c r="A219" s="2" t="s">
        <v>1780</v>
      </c>
      <c r="B219" s="2" t="s">
        <v>1780</v>
      </c>
      <c r="C219" s="2" t="s">
        <v>1781</v>
      </c>
      <c r="D219" s="2" t="s">
        <v>1782</v>
      </c>
      <c r="E219" s="2" t="s">
        <v>1783</v>
      </c>
      <c r="F219" s="2" t="s">
        <v>1784</v>
      </c>
      <c r="G219" s="2" t="s">
        <v>1785</v>
      </c>
      <c r="H219" s="2" t="s">
        <v>1786</v>
      </c>
      <c r="I219" s="2" t="s">
        <v>1787</v>
      </c>
      <c r="J219" s="2" t="s">
        <v>1591</v>
      </c>
    </row>
    <row r="220" spans="1:10" x14ac:dyDescent="0.15">
      <c r="A220" s="2" t="s">
        <v>1788</v>
      </c>
      <c r="B220" s="2" t="s">
        <v>1788</v>
      </c>
      <c r="C220" s="2" t="s">
        <v>1789</v>
      </c>
      <c r="D220" s="2" t="s">
        <v>1790</v>
      </c>
      <c r="E220" s="2" t="s">
        <v>1791</v>
      </c>
      <c r="F220" s="2" t="s">
        <v>1792</v>
      </c>
      <c r="G220" s="2" t="s">
        <v>1793</v>
      </c>
      <c r="H220" s="2" t="s">
        <v>1794</v>
      </c>
      <c r="I220" s="2" t="s">
        <v>1795</v>
      </c>
      <c r="J220" s="2" t="s">
        <v>1796</v>
      </c>
    </row>
    <row r="221" spans="1:10" x14ac:dyDescent="0.15">
      <c r="A221" s="2" t="s">
        <v>1797</v>
      </c>
      <c r="B221" s="2" t="s">
        <v>1797</v>
      </c>
      <c r="C221" s="2" t="s">
        <v>1798</v>
      </c>
      <c r="D221" s="2" t="s">
        <v>1799</v>
      </c>
      <c r="E221" s="2" t="s">
        <v>1800</v>
      </c>
      <c r="F221" s="2" t="s">
        <v>1801</v>
      </c>
      <c r="G221" s="2" t="s">
        <v>1802</v>
      </c>
      <c r="H221" s="2" t="s">
        <v>1803</v>
      </c>
      <c r="I221" s="2" t="s">
        <v>1804</v>
      </c>
      <c r="J221" s="2" t="s">
        <v>1805</v>
      </c>
    </row>
    <row r="222" spans="1:10" x14ac:dyDescent="0.15">
      <c r="A222" s="2" t="s">
        <v>1806</v>
      </c>
      <c r="B222" s="2" t="s">
        <v>1806</v>
      </c>
      <c r="C222" s="2" t="s">
        <v>1807</v>
      </c>
      <c r="D222" s="2" t="s">
        <v>1808</v>
      </c>
      <c r="E222" s="2" t="s">
        <v>1809</v>
      </c>
      <c r="F222" s="2" t="s">
        <v>1810</v>
      </c>
      <c r="G222" s="2" t="s">
        <v>1811</v>
      </c>
      <c r="H222" s="2" t="s">
        <v>1812</v>
      </c>
      <c r="I222" s="2" t="s">
        <v>1813</v>
      </c>
      <c r="J222" s="2" t="s">
        <v>1814</v>
      </c>
    </row>
    <row r="223" spans="1:10" x14ac:dyDescent="0.15">
      <c r="A223" s="2" t="s">
        <v>1815</v>
      </c>
      <c r="B223" s="2" t="s">
        <v>1815</v>
      </c>
      <c r="C223" s="2" t="s">
        <v>1816</v>
      </c>
      <c r="D223" s="2" t="s">
        <v>1745</v>
      </c>
      <c r="E223" s="2" t="s">
        <v>1817</v>
      </c>
      <c r="F223" s="2" t="s">
        <v>1818</v>
      </c>
      <c r="G223" s="2" t="s">
        <v>1819</v>
      </c>
      <c r="H223" s="2" t="s">
        <v>1820</v>
      </c>
      <c r="I223" s="2" t="s">
        <v>1821</v>
      </c>
      <c r="J223" s="2" t="s">
        <v>1822</v>
      </c>
    </row>
    <row r="224" spans="1:10" x14ac:dyDescent="0.15">
      <c r="A224" s="2" t="s">
        <v>1823</v>
      </c>
      <c r="B224" s="2" t="s">
        <v>1823</v>
      </c>
      <c r="C224" s="2" t="s">
        <v>1824</v>
      </c>
      <c r="D224" s="2" t="s">
        <v>1825</v>
      </c>
      <c r="E224" s="2" t="s">
        <v>1826</v>
      </c>
      <c r="F224" s="2" t="s">
        <v>1827</v>
      </c>
      <c r="G224" s="2" t="s">
        <v>1825</v>
      </c>
      <c r="H224" s="2" t="s">
        <v>1828</v>
      </c>
      <c r="I224" s="2" t="s">
        <v>1829</v>
      </c>
      <c r="J224" s="2" t="s">
        <v>1830</v>
      </c>
    </row>
    <row r="225" spans="1:10" x14ac:dyDescent="0.15">
      <c r="A225" s="2" t="s">
        <v>1831</v>
      </c>
      <c r="B225" s="2" t="s">
        <v>1831</v>
      </c>
      <c r="C225" s="2" t="s">
        <v>1832</v>
      </c>
      <c r="D225" s="2" t="s">
        <v>1833</v>
      </c>
      <c r="E225" s="2" t="s">
        <v>1834</v>
      </c>
      <c r="F225" s="2" t="s">
        <v>1835</v>
      </c>
      <c r="G225" s="2" t="s">
        <v>1836</v>
      </c>
      <c r="H225" s="2" t="s">
        <v>1837</v>
      </c>
      <c r="I225" s="2" t="s">
        <v>1838</v>
      </c>
      <c r="J225" s="2" t="s">
        <v>1839</v>
      </c>
    </row>
    <row r="226" spans="1:10" x14ac:dyDescent="0.15">
      <c r="A226" s="2" t="s">
        <v>1840</v>
      </c>
      <c r="B226" s="2" t="s">
        <v>1840</v>
      </c>
      <c r="C226" s="2" t="s">
        <v>1841</v>
      </c>
      <c r="D226" s="2" t="s">
        <v>1842</v>
      </c>
      <c r="E226" s="2" t="s">
        <v>1602</v>
      </c>
      <c r="F226" s="2" t="s">
        <v>1843</v>
      </c>
      <c r="G226" s="2" t="s">
        <v>1842</v>
      </c>
      <c r="H226" s="2" t="s">
        <v>1844</v>
      </c>
      <c r="I226" s="2" t="s">
        <v>1845</v>
      </c>
      <c r="J226" s="2" t="s">
        <v>1846</v>
      </c>
    </row>
    <row r="227" spans="1:10" x14ac:dyDescent="0.15">
      <c r="A227" s="2" t="s">
        <v>1847</v>
      </c>
      <c r="B227" s="2" t="s">
        <v>1847</v>
      </c>
      <c r="C227" s="2" t="s">
        <v>1848</v>
      </c>
      <c r="D227" s="2" t="s">
        <v>1849</v>
      </c>
      <c r="E227" s="2" t="s">
        <v>1850</v>
      </c>
      <c r="F227" s="2" t="s">
        <v>1851</v>
      </c>
      <c r="G227" s="2" t="s">
        <v>1849</v>
      </c>
      <c r="H227" s="2" t="s">
        <v>1852</v>
      </c>
      <c r="I227" s="2" t="s">
        <v>1853</v>
      </c>
      <c r="J227" s="2" t="s">
        <v>1576</v>
      </c>
    </row>
    <row r="228" spans="1:10" x14ac:dyDescent="0.15">
      <c r="A228" s="2" t="s">
        <v>1854</v>
      </c>
      <c r="B228" s="2" t="s">
        <v>1854</v>
      </c>
      <c r="C228" s="2" t="s">
        <v>1855</v>
      </c>
      <c r="D228" s="2" t="s">
        <v>1856</v>
      </c>
      <c r="E228" s="2" t="s">
        <v>831</v>
      </c>
      <c r="F228" s="2" t="s">
        <v>1857</v>
      </c>
      <c r="G228" s="2" t="s">
        <v>1856</v>
      </c>
      <c r="H228" s="2" t="s">
        <v>1858</v>
      </c>
      <c r="I228" s="2" t="s">
        <v>1859</v>
      </c>
      <c r="J228" s="2" t="s">
        <v>1354</v>
      </c>
    </row>
    <row r="229" spans="1:10" x14ac:dyDescent="0.15">
      <c r="A229" s="2" t="s">
        <v>1860</v>
      </c>
      <c r="B229" s="2" t="s">
        <v>1860</v>
      </c>
      <c r="C229" s="2" t="s">
        <v>1861</v>
      </c>
      <c r="D229" s="2" t="s">
        <v>1862</v>
      </c>
      <c r="E229" s="2" t="s">
        <v>1863</v>
      </c>
      <c r="F229" s="2" t="s">
        <v>1864</v>
      </c>
      <c r="G229" s="2" t="s">
        <v>1865</v>
      </c>
      <c r="H229" s="2" t="s">
        <v>1866</v>
      </c>
      <c r="I229" s="2" t="s">
        <v>1867</v>
      </c>
      <c r="J229" s="2" t="s">
        <v>1607</v>
      </c>
    </row>
    <row r="230" spans="1:10" x14ac:dyDescent="0.15">
      <c r="A230" s="2" t="s">
        <v>1868</v>
      </c>
      <c r="B230" s="2" t="s">
        <v>1868</v>
      </c>
      <c r="C230" s="2" t="s">
        <v>1869</v>
      </c>
      <c r="D230" s="2" t="s">
        <v>1870</v>
      </c>
      <c r="E230" s="2" t="s">
        <v>1871</v>
      </c>
      <c r="F230" s="2" t="s">
        <v>1872</v>
      </c>
      <c r="G230" s="2" t="s">
        <v>1873</v>
      </c>
      <c r="H230" s="2" t="s">
        <v>1874</v>
      </c>
      <c r="I230" s="2" t="s">
        <v>1875</v>
      </c>
      <c r="J230" s="2" t="s">
        <v>1876</v>
      </c>
    </row>
    <row r="231" spans="1:10" x14ac:dyDescent="0.15">
      <c r="A231" s="2" t="s">
        <v>1877</v>
      </c>
      <c r="B231" s="2" t="s">
        <v>1877</v>
      </c>
      <c r="C231" s="2" t="s">
        <v>1878</v>
      </c>
      <c r="D231" s="2" t="s">
        <v>1879</v>
      </c>
      <c r="E231" s="2" t="s">
        <v>1880</v>
      </c>
      <c r="F231" s="2" t="s">
        <v>1881</v>
      </c>
      <c r="G231" s="2" t="s">
        <v>1882</v>
      </c>
      <c r="H231" s="2" t="s">
        <v>1883</v>
      </c>
      <c r="I231" s="2" t="s">
        <v>1884</v>
      </c>
      <c r="J231" s="2" t="s">
        <v>1822</v>
      </c>
    </row>
    <row r="232" spans="1:10" x14ac:dyDescent="0.15">
      <c r="A232" s="2" t="s">
        <v>1885</v>
      </c>
      <c r="B232" s="2" t="s">
        <v>1885</v>
      </c>
      <c r="C232" s="2" t="s">
        <v>1886</v>
      </c>
      <c r="D232" s="2" t="s">
        <v>1887</v>
      </c>
      <c r="E232" s="2" t="s">
        <v>1888</v>
      </c>
      <c r="F232" s="2" t="s">
        <v>1889</v>
      </c>
      <c r="G232" s="2" t="s">
        <v>1887</v>
      </c>
      <c r="H232" s="2" t="s">
        <v>1890</v>
      </c>
      <c r="I232" s="2" t="s">
        <v>1891</v>
      </c>
      <c r="J232" s="2" t="s">
        <v>1892</v>
      </c>
    </row>
    <row r="233" spans="1:10" x14ac:dyDescent="0.15">
      <c r="A233" s="2" t="s">
        <v>1893</v>
      </c>
      <c r="B233" s="2" t="s">
        <v>1893</v>
      </c>
      <c r="C233" s="2" t="s">
        <v>1894</v>
      </c>
      <c r="D233" s="2" t="s">
        <v>1895</v>
      </c>
      <c r="E233" s="2" t="s">
        <v>1896</v>
      </c>
      <c r="F233" s="2" t="s">
        <v>1897</v>
      </c>
      <c r="G233" s="2" t="s">
        <v>1898</v>
      </c>
      <c r="H233" s="2" t="s">
        <v>1899</v>
      </c>
      <c r="I233" s="2" t="s">
        <v>1900</v>
      </c>
      <c r="J233" s="2" t="s">
        <v>1452</v>
      </c>
    </row>
    <row r="234" spans="1:10" x14ac:dyDescent="0.15">
      <c r="A234" s="2" t="s">
        <v>1901</v>
      </c>
      <c r="B234" s="2" t="s">
        <v>1901</v>
      </c>
      <c r="C234" s="2" t="s">
        <v>1902</v>
      </c>
      <c r="D234" s="2" t="s">
        <v>1903</v>
      </c>
      <c r="E234" s="2" t="s">
        <v>1904</v>
      </c>
      <c r="F234" s="2" t="s">
        <v>1905</v>
      </c>
      <c r="G234" s="2" t="s">
        <v>1906</v>
      </c>
      <c r="H234" s="2" t="s">
        <v>1907</v>
      </c>
      <c r="I234" s="2" t="s">
        <v>1908</v>
      </c>
      <c r="J234" s="2" t="s">
        <v>1909</v>
      </c>
    </row>
    <row r="235" spans="1:10" x14ac:dyDescent="0.15">
      <c r="A235" s="2" t="s">
        <v>1910</v>
      </c>
      <c r="B235" s="2" t="s">
        <v>1910</v>
      </c>
      <c r="C235" s="2" t="s">
        <v>1911</v>
      </c>
      <c r="D235" s="2" t="s">
        <v>1903</v>
      </c>
      <c r="E235" s="2" t="s">
        <v>1912</v>
      </c>
      <c r="F235" s="2" t="s">
        <v>1913</v>
      </c>
      <c r="G235" s="2" t="s">
        <v>795</v>
      </c>
      <c r="H235" s="2" t="s">
        <v>1914</v>
      </c>
      <c r="I235" s="2" t="s">
        <v>1915</v>
      </c>
      <c r="J235" s="2" t="s">
        <v>1916</v>
      </c>
    </row>
    <row r="236" spans="1:10" x14ac:dyDescent="0.15">
      <c r="A236" s="2" t="s">
        <v>1917</v>
      </c>
      <c r="B236" s="2" t="s">
        <v>1917</v>
      </c>
      <c r="C236" s="2" t="s">
        <v>1578</v>
      </c>
      <c r="D236" s="2" t="s">
        <v>1918</v>
      </c>
      <c r="E236" s="2" t="s">
        <v>1919</v>
      </c>
      <c r="F236" s="2" t="s">
        <v>1920</v>
      </c>
      <c r="G236" s="2" t="s">
        <v>1921</v>
      </c>
      <c r="H236" s="2" t="s">
        <v>1922</v>
      </c>
      <c r="I236" s="2" t="s">
        <v>1923</v>
      </c>
      <c r="J236" s="2" t="s">
        <v>1924</v>
      </c>
    </row>
    <row r="238" spans="1:10" x14ac:dyDescent="0.15">
      <c r="A238" t="s">
        <v>1925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workbookViewId="0">
      <selection activeCell="C1" activeCellId="1" sqref="B1:B1048576 C1:C1048576"/>
    </sheetView>
  </sheetViews>
  <sheetFormatPr baseColWidth="10" defaultRowHeight="14" x14ac:dyDescent="0.15"/>
  <cols>
    <col min="1" max="1" width="18.6640625" customWidth="1"/>
    <col min="2" max="3" width="15.6640625" customWidth="1"/>
  </cols>
  <sheetData>
    <row r="1" spans="1:3" x14ac:dyDescent="0.15">
      <c r="A1" s="2" t="s">
        <v>10</v>
      </c>
      <c r="B1" s="3">
        <v>91.92</v>
      </c>
      <c r="C1" s="3">
        <v>2216081</v>
      </c>
    </row>
    <row r="2" spans="1:3" x14ac:dyDescent="0.15">
      <c r="A2" s="2" t="s">
        <v>19</v>
      </c>
      <c r="B2" s="3">
        <v>91.891000000000005</v>
      </c>
      <c r="C2" s="3">
        <v>534506</v>
      </c>
    </row>
    <row r="3" spans="1:3" x14ac:dyDescent="0.15">
      <c r="A3" s="2" t="s">
        <v>28</v>
      </c>
      <c r="B3" s="3">
        <v>91.75</v>
      </c>
      <c r="C3" s="3">
        <v>318349</v>
      </c>
    </row>
    <row r="4" spans="1:3" x14ac:dyDescent="0.15">
      <c r="A4" s="2" t="s">
        <v>37</v>
      </c>
      <c r="B4" s="3">
        <v>91.2</v>
      </c>
      <c r="C4" s="3">
        <v>405311</v>
      </c>
    </row>
    <row r="5" spans="1:3" x14ac:dyDescent="0.15">
      <c r="A5" s="2" t="s">
        <v>46</v>
      </c>
      <c r="B5" s="3">
        <v>91.41</v>
      </c>
      <c r="C5" s="3">
        <v>200523</v>
      </c>
    </row>
    <row r="6" spans="1:3" x14ac:dyDescent="0.15">
      <c r="A6" s="2" t="s">
        <v>54</v>
      </c>
      <c r="B6" s="3">
        <v>90.701999999999998</v>
      </c>
      <c r="C6" s="3">
        <v>206586</v>
      </c>
    </row>
    <row r="7" spans="1:3" x14ac:dyDescent="0.15">
      <c r="A7" s="2" t="s">
        <v>62</v>
      </c>
      <c r="B7" s="3">
        <v>90.53</v>
      </c>
      <c r="C7" s="3">
        <v>195900</v>
      </c>
    </row>
    <row r="8" spans="1:3" x14ac:dyDescent="0.15">
      <c r="A8" s="2" t="s">
        <v>71</v>
      </c>
      <c r="B8" s="3">
        <v>90.53</v>
      </c>
      <c r="C8" s="3">
        <v>182423</v>
      </c>
    </row>
    <row r="9" spans="1:3" x14ac:dyDescent="0.15">
      <c r="A9" s="2" t="s">
        <v>79</v>
      </c>
      <c r="B9" s="3">
        <v>89.75</v>
      </c>
      <c r="C9" s="3">
        <v>148191</v>
      </c>
    </row>
    <row r="10" spans="1:3" x14ac:dyDescent="0.15">
      <c r="A10" s="2" t="s">
        <v>85</v>
      </c>
      <c r="B10" s="3">
        <v>89.525000000000006</v>
      </c>
      <c r="C10" s="3">
        <v>135399</v>
      </c>
    </row>
    <row r="11" spans="1:3" x14ac:dyDescent="0.15">
      <c r="A11" s="2" t="s">
        <v>93</v>
      </c>
      <c r="B11" s="3">
        <v>89.62</v>
      </c>
      <c r="C11" s="3">
        <v>89332</v>
      </c>
    </row>
    <row r="12" spans="1:3" x14ac:dyDescent="0.15">
      <c r="A12" s="2" t="s">
        <v>101</v>
      </c>
      <c r="B12" s="3">
        <v>90.1</v>
      </c>
      <c r="C12" s="3">
        <v>112606</v>
      </c>
    </row>
    <row r="13" spans="1:3" x14ac:dyDescent="0.15">
      <c r="A13" s="2" t="s">
        <v>110</v>
      </c>
      <c r="B13" s="3">
        <v>89.995999999999995</v>
      </c>
      <c r="C13" s="3">
        <v>95011</v>
      </c>
    </row>
    <row r="14" spans="1:3" x14ac:dyDescent="0.15">
      <c r="A14" s="2" t="s">
        <v>118</v>
      </c>
      <c r="B14" s="3">
        <v>89.567999999999998</v>
      </c>
      <c r="C14" s="3">
        <v>93448</v>
      </c>
    </row>
    <row r="15" spans="1:3" x14ac:dyDescent="0.15">
      <c r="A15" s="2" t="s">
        <v>127</v>
      </c>
      <c r="B15" s="3">
        <v>90.882999999999996</v>
      </c>
      <c r="C15" s="3">
        <v>166642</v>
      </c>
    </row>
    <row r="16" spans="1:3" x14ac:dyDescent="0.15">
      <c r="A16" s="2" t="s">
        <v>135</v>
      </c>
      <c r="B16" s="3">
        <v>91.117999999999995</v>
      </c>
      <c r="C16" s="3">
        <v>157943</v>
      </c>
    </row>
    <row r="17" spans="1:3" x14ac:dyDescent="0.15">
      <c r="A17" s="2" t="s">
        <v>144</v>
      </c>
      <c r="B17" s="3">
        <v>91.25</v>
      </c>
      <c r="C17" s="3">
        <v>122126</v>
      </c>
    </row>
    <row r="18" spans="1:3" x14ac:dyDescent="0.15">
      <c r="A18" s="2" t="s">
        <v>152</v>
      </c>
      <c r="B18" s="3">
        <v>91.9</v>
      </c>
      <c r="C18" s="3">
        <v>151296</v>
      </c>
    </row>
    <row r="19" spans="1:3" x14ac:dyDescent="0.15">
      <c r="A19" s="2" t="s">
        <v>160</v>
      </c>
      <c r="B19" s="3">
        <v>92.192999999999998</v>
      </c>
      <c r="C19" s="3">
        <v>249649</v>
      </c>
    </row>
    <row r="20" spans="1:3" x14ac:dyDescent="0.15">
      <c r="A20" s="2" t="s">
        <v>169</v>
      </c>
      <c r="B20" s="3">
        <v>92.403000000000006</v>
      </c>
      <c r="C20" s="3">
        <v>247580</v>
      </c>
    </row>
    <row r="21" spans="1:3" x14ac:dyDescent="0.15">
      <c r="A21" s="2" t="s">
        <v>177</v>
      </c>
      <c r="B21" s="3">
        <v>91.441999999999993</v>
      </c>
      <c r="C21" s="3">
        <v>155822</v>
      </c>
    </row>
    <row r="22" spans="1:3" x14ac:dyDescent="0.15">
      <c r="A22" s="2" t="s">
        <v>185</v>
      </c>
      <c r="B22" s="3">
        <v>91.712000000000003</v>
      </c>
      <c r="C22" s="3">
        <v>78076</v>
      </c>
    </row>
    <row r="23" spans="1:3" x14ac:dyDescent="0.15">
      <c r="A23" s="2" t="s">
        <v>191</v>
      </c>
      <c r="B23" s="3">
        <v>90.850999999999999</v>
      </c>
      <c r="C23" s="3">
        <v>268897</v>
      </c>
    </row>
    <row r="24" spans="1:3" x14ac:dyDescent="0.15">
      <c r="A24" s="2" t="s">
        <v>200</v>
      </c>
      <c r="B24" s="3">
        <v>90.838999999999999</v>
      </c>
      <c r="C24" s="3">
        <v>78681</v>
      </c>
    </row>
    <row r="25" spans="1:3" x14ac:dyDescent="0.15">
      <c r="A25" s="2" t="s">
        <v>209</v>
      </c>
      <c r="B25" s="3">
        <v>90.96</v>
      </c>
      <c r="C25" s="3">
        <v>241034</v>
      </c>
    </row>
    <row r="26" spans="1:3" x14ac:dyDescent="0.15">
      <c r="A26" s="2" t="s">
        <v>217</v>
      </c>
      <c r="B26" s="3">
        <v>88.49</v>
      </c>
      <c r="C26" s="3">
        <v>313490</v>
      </c>
    </row>
    <row r="27" spans="1:3" x14ac:dyDescent="0.15">
      <c r="A27" s="2" t="s">
        <v>226</v>
      </c>
      <c r="B27" s="3">
        <v>88.259</v>
      </c>
      <c r="C27" s="3">
        <v>244635</v>
      </c>
    </row>
    <row r="28" spans="1:3" x14ac:dyDescent="0.15">
      <c r="A28" s="2" t="s">
        <v>235</v>
      </c>
      <c r="B28" s="3">
        <v>88.4</v>
      </c>
      <c r="C28" s="3">
        <v>195461</v>
      </c>
    </row>
    <row r="29" spans="1:3" x14ac:dyDescent="0.15">
      <c r="A29" s="2" t="s">
        <v>243</v>
      </c>
      <c r="B29" s="3">
        <v>87.9</v>
      </c>
      <c r="C29" s="3">
        <v>142254</v>
      </c>
    </row>
    <row r="30" spans="1:3" x14ac:dyDescent="0.15">
      <c r="A30" s="2" t="s">
        <v>251</v>
      </c>
      <c r="B30" s="3">
        <v>88.141999999999996</v>
      </c>
      <c r="C30" s="3">
        <v>119575</v>
      </c>
    </row>
    <row r="31" spans="1:3" x14ac:dyDescent="0.15">
      <c r="A31" s="2" t="s">
        <v>259</v>
      </c>
      <c r="B31" s="3">
        <v>86.938999999999993</v>
      </c>
      <c r="C31" s="3">
        <v>85379</v>
      </c>
    </row>
    <row r="32" spans="1:3" x14ac:dyDescent="0.15">
      <c r="A32" s="2" t="s">
        <v>267</v>
      </c>
      <c r="B32" s="3">
        <v>87.311000000000007</v>
      </c>
      <c r="C32" s="3">
        <v>133383</v>
      </c>
    </row>
    <row r="33" spans="1:3" x14ac:dyDescent="0.15">
      <c r="A33" s="2" t="s">
        <v>276</v>
      </c>
      <c r="B33" s="3">
        <v>89.569000000000003</v>
      </c>
      <c r="C33" s="3">
        <v>290870</v>
      </c>
    </row>
    <row r="34" spans="1:3" x14ac:dyDescent="0.15">
      <c r="A34" s="2" t="s">
        <v>284</v>
      </c>
      <c r="B34" s="3">
        <v>89.953000000000003</v>
      </c>
      <c r="C34" s="3">
        <v>345450</v>
      </c>
    </row>
    <row r="35" spans="1:3" x14ac:dyDescent="0.15">
      <c r="A35" s="2" t="s">
        <v>292</v>
      </c>
      <c r="B35" s="3">
        <v>89.998999999999995</v>
      </c>
      <c r="C35" s="3">
        <v>151979</v>
      </c>
    </row>
    <row r="36" spans="1:3" x14ac:dyDescent="0.15">
      <c r="A36" s="2" t="s">
        <v>301</v>
      </c>
      <c r="B36" s="3">
        <v>90.188999999999993</v>
      </c>
      <c r="C36" s="3">
        <v>109906</v>
      </c>
    </row>
    <row r="37" spans="1:3" x14ac:dyDescent="0.15">
      <c r="A37" s="2" t="s">
        <v>309</v>
      </c>
      <c r="B37" s="3">
        <v>91.016999999999996</v>
      </c>
      <c r="C37" s="3">
        <v>168598</v>
      </c>
    </row>
    <row r="38" spans="1:3" x14ac:dyDescent="0.15">
      <c r="A38" s="2" t="s">
        <v>316</v>
      </c>
      <c r="B38" s="3">
        <v>90.7</v>
      </c>
      <c r="C38" s="3">
        <v>95109</v>
      </c>
    </row>
    <row r="39" spans="1:3" x14ac:dyDescent="0.15">
      <c r="A39" s="2" t="s">
        <v>325</v>
      </c>
      <c r="B39" s="3">
        <v>91.8</v>
      </c>
      <c r="C39" s="3">
        <v>213948</v>
      </c>
    </row>
    <row r="40" spans="1:3" x14ac:dyDescent="0.15">
      <c r="A40" s="2" t="s">
        <v>332</v>
      </c>
      <c r="B40" s="3">
        <v>92.251000000000005</v>
      </c>
      <c r="C40" s="3">
        <v>225162</v>
      </c>
    </row>
    <row r="41" spans="1:3" x14ac:dyDescent="0.15">
      <c r="A41" s="2" t="s">
        <v>341</v>
      </c>
      <c r="B41" s="3">
        <v>92.79</v>
      </c>
      <c r="C41" s="3">
        <v>274365</v>
      </c>
    </row>
    <row r="42" spans="1:3" x14ac:dyDescent="0.15">
      <c r="A42" s="2" t="s">
        <v>349</v>
      </c>
      <c r="B42" s="3">
        <v>96</v>
      </c>
      <c r="C42" s="3">
        <v>504465</v>
      </c>
    </row>
    <row r="43" spans="1:3" x14ac:dyDescent="0.15">
      <c r="A43" s="2" t="s">
        <v>357</v>
      </c>
      <c r="B43" s="3">
        <v>96.24</v>
      </c>
      <c r="C43" s="3">
        <v>288972</v>
      </c>
    </row>
    <row r="44" spans="1:3" x14ac:dyDescent="0.15">
      <c r="A44" s="2" t="s">
        <v>366</v>
      </c>
      <c r="B44" s="3">
        <v>95.445999999999998</v>
      </c>
      <c r="C44" s="3">
        <v>154903</v>
      </c>
    </row>
    <row r="45" spans="1:3" x14ac:dyDescent="0.15">
      <c r="A45" s="2" t="s">
        <v>375</v>
      </c>
      <c r="B45" s="3">
        <v>95.52</v>
      </c>
      <c r="C45" s="3">
        <v>91486</v>
      </c>
    </row>
    <row r="46" spans="1:3" x14ac:dyDescent="0.15">
      <c r="A46" s="2" t="s">
        <v>384</v>
      </c>
      <c r="B46" s="3">
        <v>94.49</v>
      </c>
      <c r="C46" s="3">
        <v>164137</v>
      </c>
    </row>
    <row r="47" spans="1:3" x14ac:dyDescent="0.15">
      <c r="A47" s="2" t="s">
        <v>392</v>
      </c>
      <c r="B47" s="3">
        <v>94.605000000000004</v>
      </c>
      <c r="C47" s="3">
        <v>114744</v>
      </c>
    </row>
    <row r="48" spans="1:3" x14ac:dyDescent="0.15">
      <c r="A48" s="2" t="s">
        <v>401</v>
      </c>
      <c r="B48" s="3">
        <v>96.31</v>
      </c>
      <c r="C48" s="3">
        <v>224369</v>
      </c>
    </row>
    <row r="49" spans="1:3" x14ac:dyDescent="0.15">
      <c r="A49" s="2" t="s">
        <v>409</v>
      </c>
      <c r="B49" s="3">
        <v>97.447000000000003</v>
      </c>
      <c r="C49" s="3">
        <v>376434</v>
      </c>
    </row>
    <row r="50" spans="1:3" x14ac:dyDescent="0.15">
      <c r="A50" s="2" t="s">
        <v>417</v>
      </c>
      <c r="B50" s="3">
        <v>99.28</v>
      </c>
      <c r="C50" s="3">
        <v>785825</v>
      </c>
    </row>
    <row r="51" spans="1:3" x14ac:dyDescent="0.15">
      <c r="A51" s="2" t="s">
        <v>425</v>
      </c>
      <c r="B51" s="3">
        <v>99.8</v>
      </c>
      <c r="C51" s="3">
        <v>583378</v>
      </c>
    </row>
    <row r="52" spans="1:3" x14ac:dyDescent="0.15">
      <c r="A52" s="2" t="s">
        <v>434</v>
      </c>
      <c r="B52" s="3">
        <v>100.2</v>
      </c>
      <c r="C52" s="3">
        <v>1019594</v>
      </c>
    </row>
    <row r="53" spans="1:3" x14ac:dyDescent="0.15">
      <c r="A53" s="2" t="s">
        <v>443</v>
      </c>
      <c r="B53" s="3">
        <v>99.99</v>
      </c>
      <c r="C53" s="3">
        <v>385705</v>
      </c>
    </row>
    <row r="54" spans="1:3" x14ac:dyDescent="0.15">
      <c r="A54" s="2" t="s">
        <v>452</v>
      </c>
      <c r="B54" s="3">
        <v>98.998999999999995</v>
      </c>
      <c r="C54" s="3">
        <v>442118</v>
      </c>
    </row>
    <row r="55" spans="1:3" x14ac:dyDescent="0.15">
      <c r="A55" s="2" t="s">
        <v>461</v>
      </c>
      <c r="B55" s="3">
        <v>99.328000000000003</v>
      </c>
      <c r="C55" s="3">
        <v>243425</v>
      </c>
    </row>
    <row r="56" spans="1:3" x14ac:dyDescent="0.15">
      <c r="A56" s="2" t="s">
        <v>469</v>
      </c>
      <c r="B56" s="3">
        <v>99.34</v>
      </c>
      <c r="C56" s="3">
        <v>161450</v>
      </c>
    </row>
    <row r="57" spans="1:3" x14ac:dyDescent="0.15">
      <c r="A57" s="2" t="s">
        <v>478</v>
      </c>
      <c r="B57" s="3">
        <v>96.99</v>
      </c>
      <c r="C57" s="3">
        <v>213043</v>
      </c>
    </row>
    <row r="58" spans="1:3" x14ac:dyDescent="0.15">
      <c r="A58" s="2" t="s">
        <v>486</v>
      </c>
      <c r="B58" s="3">
        <v>98.3</v>
      </c>
      <c r="C58" s="3">
        <v>328579</v>
      </c>
    </row>
    <row r="59" spans="1:3" x14ac:dyDescent="0.15">
      <c r="A59" s="2" t="s">
        <v>494</v>
      </c>
      <c r="B59" s="3">
        <v>98.087999999999994</v>
      </c>
      <c r="C59" s="3">
        <v>111693</v>
      </c>
    </row>
    <row r="60" spans="1:3" x14ac:dyDescent="0.15">
      <c r="A60" s="2" t="s">
        <v>503</v>
      </c>
      <c r="B60" s="3">
        <v>98.3</v>
      </c>
      <c r="C60" s="3">
        <v>162446</v>
      </c>
    </row>
    <row r="61" spans="1:3" x14ac:dyDescent="0.15">
      <c r="A61" s="2" t="s">
        <v>510</v>
      </c>
      <c r="B61" s="3">
        <v>97.43</v>
      </c>
      <c r="C61" s="3">
        <v>74918</v>
      </c>
    </row>
    <row r="62" spans="1:3" x14ac:dyDescent="0.15">
      <c r="A62" s="2" t="s">
        <v>518</v>
      </c>
      <c r="B62" s="3">
        <v>97.16</v>
      </c>
      <c r="C62" s="3">
        <v>66172</v>
      </c>
    </row>
    <row r="63" spans="1:3" x14ac:dyDescent="0.15">
      <c r="A63" s="2" t="s">
        <v>527</v>
      </c>
      <c r="B63" s="3">
        <v>98.2</v>
      </c>
      <c r="C63" s="3">
        <v>432457</v>
      </c>
    </row>
    <row r="64" spans="1:3" x14ac:dyDescent="0.15">
      <c r="A64" s="2" t="s">
        <v>535</v>
      </c>
      <c r="B64" s="3">
        <v>99.86</v>
      </c>
      <c r="C64" s="3">
        <v>594403</v>
      </c>
    </row>
    <row r="65" spans="1:3" x14ac:dyDescent="0.15">
      <c r="A65" s="2" t="s">
        <v>544</v>
      </c>
      <c r="B65" s="3">
        <v>99.248000000000005</v>
      </c>
      <c r="C65" s="3">
        <v>357765</v>
      </c>
    </row>
    <row r="66" spans="1:3" x14ac:dyDescent="0.15">
      <c r="A66" s="2" t="s">
        <v>553</v>
      </c>
      <c r="B66" s="3">
        <v>99.194999999999993</v>
      </c>
      <c r="C66" s="3">
        <v>178846</v>
      </c>
    </row>
    <row r="67" spans="1:3" x14ac:dyDescent="0.15">
      <c r="A67" s="2" t="s">
        <v>562</v>
      </c>
      <c r="B67" s="3">
        <v>99.29</v>
      </c>
      <c r="C67" s="3">
        <v>183061</v>
      </c>
    </row>
    <row r="68" spans="1:3" x14ac:dyDescent="0.15">
      <c r="A68" s="2" t="s">
        <v>570</v>
      </c>
      <c r="B68" s="3">
        <v>98.7</v>
      </c>
      <c r="C68" s="3">
        <v>98466</v>
      </c>
    </row>
    <row r="69" spans="1:3" x14ac:dyDescent="0.15">
      <c r="A69" s="2" t="s">
        <v>577</v>
      </c>
      <c r="B69" s="3">
        <v>97.703000000000003</v>
      </c>
      <c r="C69" s="3">
        <v>305530</v>
      </c>
    </row>
    <row r="70" spans="1:3" x14ac:dyDescent="0.15">
      <c r="A70" s="2" t="s">
        <v>585</v>
      </c>
      <c r="B70" s="3">
        <v>97.78</v>
      </c>
      <c r="C70" s="3">
        <v>546870</v>
      </c>
    </row>
    <row r="71" spans="1:3" x14ac:dyDescent="0.15">
      <c r="A71" s="2" t="s">
        <v>593</v>
      </c>
      <c r="B71" s="3">
        <v>98.323999999999998</v>
      </c>
      <c r="C71" s="3">
        <v>140691</v>
      </c>
    </row>
    <row r="72" spans="1:3" x14ac:dyDescent="0.15">
      <c r="A72" s="2" t="s">
        <v>602</v>
      </c>
      <c r="B72" s="3">
        <v>96.28</v>
      </c>
      <c r="C72" s="3">
        <v>201111</v>
      </c>
    </row>
    <row r="73" spans="1:3" x14ac:dyDescent="0.15">
      <c r="A73" s="2" t="s">
        <v>608</v>
      </c>
      <c r="B73" s="3">
        <v>97.65</v>
      </c>
      <c r="C73" s="3">
        <v>658333</v>
      </c>
    </row>
    <row r="74" spans="1:3" x14ac:dyDescent="0.15">
      <c r="A74" s="2" t="s">
        <v>615</v>
      </c>
      <c r="B74" s="3">
        <v>96.97</v>
      </c>
      <c r="C74" s="3">
        <v>182218</v>
      </c>
    </row>
    <row r="75" spans="1:3" x14ac:dyDescent="0.15">
      <c r="A75" s="2" t="s">
        <v>624</v>
      </c>
      <c r="B75" s="3">
        <v>96.700999999999993</v>
      </c>
      <c r="C75" s="3">
        <v>46912</v>
      </c>
    </row>
    <row r="76" spans="1:3" x14ac:dyDescent="0.15">
      <c r="A76" s="2" t="s">
        <v>632</v>
      </c>
      <c r="B76" s="3">
        <v>96.64</v>
      </c>
      <c r="C76" s="3">
        <v>73922</v>
      </c>
    </row>
    <row r="77" spans="1:3" x14ac:dyDescent="0.15">
      <c r="A77" s="2" t="s">
        <v>641</v>
      </c>
      <c r="B77" s="3">
        <v>95</v>
      </c>
      <c r="C77" s="3">
        <v>73325</v>
      </c>
    </row>
    <row r="78" spans="1:3" x14ac:dyDescent="0.15">
      <c r="A78" s="2" t="s">
        <v>649</v>
      </c>
      <c r="B78" s="3">
        <v>95.266000000000005</v>
      </c>
      <c r="C78" s="3">
        <v>113446</v>
      </c>
    </row>
    <row r="79" spans="1:3" x14ac:dyDescent="0.15">
      <c r="A79" s="2" t="s">
        <v>658</v>
      </c>
      <c r="B79" s="3">
        <v>95.215000000000003</v>
      </c>
      <c r="C79" s="3">
        <v>96962</v>
      </c>
    </row>
    <row r="80" spans="1:3" x14ac:dyDescent="0.15">
      <c r="A80" s="2" t="s">
        <v>666</v>
      </c>
      <c r="B80" s="3">
        <v>94.84</v>
      </c>
      <c r="C80" s="3">
        <v>52164</v>
      </c>
    </row>
    <row r="81" spans="1:3" x14ac:dyDescent="0.15">
      <c r="A81" s="2" t="s">
        <v>675</v>
      </c>
      <c r="B81" s="3">
        <v>94.531000000000006</v>
      </c>
      <c r="C81" s="3">
        <v>54227</v>
      </c>
    </row>
    <row r="82" spans="1:3" x14ac:dyDescent="0.15">
      <c r="A82" s="2" t="s">
        <v>684</v>
      </c>
      <c r="B82" s="3">
        <v>94.647000000000006</v>
      </c>
      <c r="C82" s="3">
        <v>78403</v>
      </c>
    </row>
    <row r="83" spans="1:3" x14ac:dyDescent="0.15">
      <c r="A83" s="2" t="s">
        <v>693</v>
      </c>
      <c r="B83" s="3">
        <v>93.41</v>
      </c>
      <c r="C83" s="3">
        <v>79020</v>
      </c>
    </row>
    <row r="84" spans="1:3" x14ac:dyDescent="0.15">
      <c r="A84" s="2" t="s">
        <v>702</v>
      </c>
      <c r="B84" s="3">
        <v>93.51</v>
      </c>
      <c r="C84" s="3">
        <v>59379</v>
      </c>
    </row>
    <row r="85" spans="1:3" x14ac:dyDescent="0.15">
      <c r="A85" s="2" t="s">
        <v>710</v>
      </c>
      <c r="B85" s="3">
        <v>95.510999999999996</v>
      </c>
      <c r="C85" s="3">
        <v>119606</v>
      </c>
    </row>
    <row r="86" spans="1:3" x14ac:dyDescent="0.15">
      <c r="A86" s="2" t="s">
        <v>718</v>
      </c>
      <c r="B86" s="3">
        <v>97.382999999999996</v>
      </c>
      <c r="C86" s="3">
        <v>237138</v>
      </c>
    </row>
    <row r="87" spans="1:3" x14ac:dyDescent="0.15">
      <c r="A87" s="2" t="s">
        <v>727</v>
      </c>
      <c r="B87" s="3">
        <v>96.91</v>
      </c>
      <c r="C87" s="3">
        <v>320764</v>
      </c>
    </row>
    <row r="88" spans="1:3" x14ac:dyDescent="0.15">
      <c r="A88" s="2" t="s">
        <v>735</v>
      </c>
      <c r="B88" s="3">
        <v>97.84</v>
      </c>
      <c r="C88" s="3">
        <v>200762</v>
      </c>
    </row>
    <row r="89" spans="1:3" x14ac:dyDescent="0.15">
      <c r="A89" s="2" t="s">
        <v>743</v>
      </c>
      <c r="B89" s="3">
        <v>97.8</v>
      </c>
      <c r="C89" s="3">
        <v>195198</v>
      </c>
    </row>
    <row r="90" spans="1:3" x14ac:dyDescent="0.15">
      <c r="A90" s="2" t="s">
        <v>751</v>
      </c>
      <c r="B90" s="3">
        <v>99.2</v>
      </c>
      <c r="C90" s="3">
        <v>184264</v>
      </c>
    </row>
    <row r="91" spans="1:3" x14ac:dyDescent="0.15">
      <c r="A91" s="2" t="s">
        <v>759</v>
      </c>
      <c r="B91" s="3">
        <v>99.650999999999996</v>
      </c>
      <c r="C91" s="3">
        <v>152429</v>
      </c>
    </row>
    <row r="92" spans="1:3" x14ac:dyDescent="0.15">
      <c r="A92" s="2" t="s">
        <v>767</v>
      </c>
      <c r="B92" s="3">
        <v>100.24</v>
      </c>
      <c r="C92" s="3">
        <v>259630</v>
      </c>
    </row>
    <row r="93" spans="1:3" x14ac:dyDescent="0.15">
      <c r="A93" s="2" t="s">
        <v>776</v>
      </c>
      <c r="B93" s="3">
        <v>100.22</v>
      </c>
      <c r="C93" s="3">
        <v>417099</v>
      </c>
    </row>
    <row r="94" spans="1:3" x14ac:dyDescent="0.15">
      <c r="A94" s="2" t="s">
        <v>785</v>
      </c>
      <c r="B94" s="3">
        <v>99.927000000000007</v>
      </c>
      <c r="C94" s="3">
        <v>172945</v>
      </c>
    </row>
    <row r="95" spans="1:3" x14ac:dyDescent="0.15">
      <c r="A95" s="2" t="s">
        <v>793</v>
      </c>
      <c r="B95" s="3">
        <v>100.211</v>
      </c>
      <c r="C95" s="3">
        <v>344312</v>
      </c>
    </row>
    <row r="96" spans="1:3" x14ac:dyDescent="0.15">
      <c r="A96" s="2" t="s">
        <v>802</v>
      </c>
      <c r="B96" s="3">
        <v>100.3</v>
      </c>
      <c r="C96" s="3">
        <v>146781</v>
      </c>
    </row>
    <row r="97" spans="1:3" x14ac:dyDescent="0.15">
      <c r="A97" s="2" t="s">
        <v>808</v>
      </c>
      <c r="B97" s="3">
        <v>98.7</v>
      </c>
      <c r="C97" s="3">
        <v>105700</v>
      </c>
    </row>
    <row r="98" spans="1:3" x14ac:dyDescent="0.15">
      <c r="A98" s="2" t="s">
        <v>814</v>
      </c>
      <c r="B98" s="3">
        <v>98.799000000000007</v>
      </c>
      <c r="C98" s="3">
        <v>100906</v>
      </c>
    </row>
    <row r="99" spans="1:3" x14ac:dyDescent="0.15">
      <c r="A99" s="2" t="s">
        <v>820</v>
      </c>
      <c r="B99" s="3">
        <v>100.1</v>
      </c>
      <c r="C99" s="3">
        <v>180190</v>
      </c>
    </row>
    <row r="100" spans="1:3" x14ac:dyDescent="0.15">
      <c r="A100" s="2" t="s">
        <v>828</v>
      </c>
      <c r="B100" s="3">
        <v>100.5</v>
      </c>
      <c r="C100" s="3">
        <v>355232</v>
      </c>
    </row>
    <row r="101" spans="1:3" x14ac:dyDescent="0.15">
      <c r="A101" s="2" t="s">
        <v>836</v>
      </c>
      <c r="B101" s="3">
        <v>99.45</v>
      </c>
      <c r="C101" s="3">
        <v>109520</v>
      </c>
    </row>
    <row r="102" spans="1:3" x14ac:dyDescent="0.15">
      <c r="A102" s="2" t="s">
        <v>844</v>
      </c>
      <c r="B102" s="3">
        <v>98.15</v>
      </c>
      <c r="C102" s="3">
        <v>91587</v>
      </c>
    </row>
    <row r="103" spans="1:3" x14ac:dyDescent="0.15">
      <c r="A103" s="2" t="s">
        <v>851</v>
      </c>
      <c r="B103" s="3">
        <v>98.18</v>
      </c>
      <c r="C103" s="3">
        <v>46743</v>
      </c>
    </row>
    <row r="104" spans="1:3" x14ac:dyDescent="0.15">
      <c r="A104" s="2" t="s">
        <v>860</v>
      </c>
      <c r="B104" s="3">
        <v>96.79</v>
      </c>
      <c r="C104" s="3">
        <v>135460</v>
      </c>
    </row>
    <row r="105" spans="1:3" x14ac:dyDescent="0.15">
      <c r="A105" s="2" t="s">
        <v>868</v>
      </c>
      <c r="B105" s="3">
        <v>98.486000000000004</v>
      </c>
      <c r="C105" s="3">
        <v>96100</v>
      </c>
    </row>
    <row r="106" spans="1:3" x14ac:dyDescent="0.15">
      <c r="A106" s="2" t="s">
        <v>875</v>
      </c>
      <c r="B106" s="3">
        <v>99.95</v>
      </c>
      <c r="C106" s="3">
        <v>121374</v>
      </c>
    </row>
    <row r="107" spans="1:3" x14ac:dyDescent="0.15">
      <c r="A107" s="2" t="s">
        <v>882</v>
      </c>
      <c r="B107" s="3">
        <v>101.489</v>
      </c>
      <c r="C107" s="3">
        <v>461536</v>
      </c>
    </row>
    <row r="108" spans="1:3" x14ac:dyDescent="0.15">
      <c r="A108" s="2" t="s">
        <v>891</v>
      </c>
      <c r="B108" s="3">
        <v>110.599</v>
      </c>
      <c r="C108" s="3">
        <v>3937367</v>
      </c>
    </row>
    <row r="109" spans="1:3" x14ac:dyDescent="0.15">
      <c r="A109" s="2" t="s">
        <v>900</v>
      </c>
      <c r="B109" s="3">
        <v>109.02</v>
      </c>
      <c r="C109" s="3">
        <v>2743910</v>
      </c>
    </row>
    <row r="110" spans="1:3" x14ac:dyDescent="0.15">
      <c r="A110" s="2" t="s">
        <v>909</v>
      </c>
      <c r="B110" s="3">
        <v>107.12</v>
      </c>
      <c r="C110" s="3">
        <v>768995</v>
      </c>
    </row>
    <row r="111" spans="1:3" x14ac:dyDescent="0.15">
      <c r="A111" s="2" t="s">
        <v>918</v>
      </c>
      <c r="B111" s="3">
        <v>110.12</v>
      </c>
      <c r="C111" s="3">
        <v>835297</v>
      </c>
    </row>
    <row r="112" spans="1:3" x14ac:dyDescent="0.15">
      <c r="A112" s="2" t="s">
        <v>927</v>
      </c>
      <c r="B112" s="3">
        <v>113.11</v>
      </c>
      <c r="C112" s="3">
        <v>1667879</v>
      </c>
    </row>
    <row r="113" spans="1:3" x14ac:dyDescent="0.15">
      <c r="A113" s="2" t="s">
        <v>936</v>
      </c>
      <c r="B113" s="3">
        <v>125.3</v>
      </c>
      <c r="C113" s="3">
        <v>3095206</v>
      </c>
    </row>
    <row r="114" spans="1:3" x14ac:dyDescent="0.15">
      <c r="A114" s="2" t="s">
        <v>945</v>
      </c>
      <c r="B114" s="3">
        <v>121.1</v>
      </c>
      <c r="C114" s="3">
        <v>2519481</v>
      </c>
    </row>
    <row r="115" spans="1:3" x14ac:dyDescent="0.15">
      <c r="A115" s="2" t="s">
        <v>954</v>
      </c>
      <c r="B115" s="3">
        <v>119.645</v>
      </c>
      <c r="C115" s="3">
        <v>439566</v>
      </c>
    </row>
    <row r="116" spans="1:3" x14ac:dyDescent="0.15">
      <c r="A116" s="2" t="s">
        <v>963</v>
      </c>
      <c r="B116" s="3">
        <v>123.08</v>
      </c>
      <c r="C116" s="3">
        <v>693660</v>
      </c>
    </row>
    <row r="117" spans="1:3" x14ac:dyDescent="0.15">
      <c r="A117" s="2" t="s">
        <v>971</v>
      </c>
      <c r="B117" s="3">
        <v>118.02</v>
      </c>
      <c r="C117" s="3">
        <v>388603</v>
      </c>
    </row>
    <row r="118" spans="1:3" x14ac:dyDescent="0.15">
      <c r="A118" s="2" t="s">
        <v>979</v>
      </c>
      <c r="B118" s="3">
        <v>114</v>
      </c>
      <c r="C118" s="3">
        <v>212822</v>
      </c>
    </row>
    <row r="119" spans="1:3" x14ac:dyDescent="0.15">
      <c r="A119" s="2" t="s">
        <v>988</v>
      </c>
      <c r="B119" s="3">
        <v>121</v>
      </c>
      <c r="C119" s="3">
        <v>954080</v>
      </c>
    </row>
    <row r="120" spans="1:3" x14ac:dyDescent="0.15">
      <c r="A120" s="2" t="s">
        <v>995</v>
      </c>
      <c r="B120" s="3">
        <v>119.8</v>
      </c>
      <c r="C120" s="3">
        <v>498558</v>
      </c>
    </row>
    <row r="121" spans="1:3" x14ac:dyDescent="0.15">
      <c r="A121" s="2" t="s">
        <v>1004</v>
      </c>
      <c r="B121" s="3">
        <v>119.6</v>
      </c>
      <c r="C121" s="3">
        <v>507157</v>
      </c>
    </row>
    <row r="122" spans="1:3" x14ac:dyDescent="0.15">
      <c r="A122" s="2" t="s">
        <v>1013</v>
      </c>
      <c r="B122" s="3">
        <v>122.1</v>
      </c>
      <c r="C122" s="3">
        <v>322686</v>
      </c>
    </row>
    <row r="123" spans="1:3" x14ac:dyDescent="0.15">
      <c r="A123" s="2" t="s">
        <v>1020</v>
      </c>
      <c r="B123" s="3">
        <v>122.986</v>
      </c>
      <c r="C123" s="3">
        <v>283201</v>
      </c>
    </row>
    <row r="124" spans="1:3" x14ac:dyDescent="0.15">
      <c r="A124" s="2" t="s">
        <v>1029</v>
      </c>
      <c r="B124" s="3">
        <v>123.5</v>
      </c>
      <c r="C124" s="3">
        <v>445919</v>
      </c>
    </row>
    <row r="125" spans="1:3" x14ac:dyDescent="0.15">
      <c r="A125" s="2" t="s">
        <v>1038</v>
      </c>
      <c r="B125" s="3">
        <v>117.206</v>
      </c>
      <c r="C125" s="3">
        <v>172286</v>
      </c>
    </row>
    <row r="126" spans="1:3" x14ac:dyDescent="0.15">
      <c r="A126" s="2" t="s">
        <v>1046</v>
      </c>
      <c r="B126" s="3">
        <v>119.48</v>
      </c>
      <c r="C126" s="3">
        <v>235901</v>
      </c>
    </row>
    <row r="127" spans="1:3" x14ac:dyDescent="0.15">
      <c r="A127" s="2" t="s">
        <v>1055</v>
      </c>
      <c r="B127" s="3">
        <v>120.301</v>
      </c>
      <c r="C127" s="3">
        <v>296699</v>
      </c>
    </row>
    <row r="128" spans="1:3" x14ac:dyDescent="0.15">
      <c r="A128" s="2" t="s">
        <v>1064</v>
      </c>
      <c r="B128" s="3">
        <v>124.17</v>
      </c>
      <c r="C128" s="3">
        <v>637237</v>
      </c>
    </row>
    <row r="129" spans="1:3" x14ac:dyDescent="0.15">
      <c r="A129" s="2" t="s">
        <v>1073</v>
      </c>
      <c r="B129" s="3">
        <v>119.63200000000001</v>
      </c>
      <c r="C129" s="3">
        <v>270124</v>
      </c>
    </row>
    <row r="130" spans="1:3" x14ac:dyDescent="0.15">
      <c r="A130" s="2" t="s">
        <v>1082</v>
      </c>
      <c r="B130" s="3">
        <v>119.7</v>
      </c>
      <c r="C130" s="3">
        <v>65391</v>
      </c>
    </row>
    <row r="131" spans="1:3" x14ac:dyDescent="0.15">
      <c r="A131" s="2" t="s">
        <v>1090</v>
      </c>
      <c r="B131" s="3">
        <v>121.23</v>
      </c>
      <c r="C131" s="3">
        <v>121334</v>
      </c>
    </row>
    <row r="132" spans="1:3" x14ac:dyDescent="0.15">
      <c r="A132" s="2" t="s">
        <v>1099</v>
      </c>
      <c r="B132" s="3">
        <v>121.276</v>
      </c>
      <c r="C132" s="3">
        <v>117391</v>
      </c>
    </row>
    <row r="133" spans="1:3" x14ac:dyDescent="0.15">
      <c r="A133" s="2" t="s">
        <v>1108</v>
      </c>
      <c r="B133" s="3">
        <v>119.5</v>
      </c>
      <c r="C133" s="3">
        <v>116873</v>
      </c>
    </row>
    <row r="134" spans="1:3" x14ac:dyDescent="0.15">
      <c r="A134" s="2" t="s">
        <v>1116</v>
      </c>
      <c r="B134" s="3">
        <v>121</v>
      </c>
      <c r="C134" s="3">
        <v>196227</v>
      </c>
    </row>
    <row r="135" spans="1:3" x14ac:dyDescent="0.15">
      <c r="A135" s="2" t="s">
        <v>1122</v>
      </c>
      <c r="B135" s="3">
        <v>124</v>
      </c>
      <c r="C135" s="3">
        <v>874033</v>
      </c>
    </row>
    <row r="136" spans="1:3" x14ac:dyDescent="0.15">
      <c r="A136" s="2" t="s">
        <v>1130</v>
      </c>
      <c r="B136" s="3">
        <v>126.34099999999999</v>
      </c>
      <c r="C136" s="3">
        <v>698153</v>
      </c>
    </row>
    <row r="137" spans="1:3" x14ac:dyDescent="0.15">
      <c r="A137" s="2" t="s">
        <v>1139</v>
      </c>
      <c r="B137" s="3">
        <v>120.35899999999999</v>
      </c>
      <c r="C137" s="3">
        <v>179450</v>
      </c>
    </row>
    <row r="138" spans="1:3" x14ac:dyDescent="0.15">
      <c r="A138" s="2" t="s">
        <v>1145</v>
      </c>
      <c r="B138" s="3">
        <v>120.09</v>
      </c>
      <c r="C138" s="3">
        <v>125580</v>
      </c>
    </row>
    <row r="139" spans="1:3" x14ac:dyDescent="0.15">
      <c r="A139" s="2" t="s">
        <v>1153</v>
      </c>
      <c r="B139" s="3">
        <v>118</v>
      </c>
      <c r="C139" s="3">
        <v>86788</v>
      </c>
    </row>
    <row r="140" spans="1:3" x14ac:dyDescent="0.15">
      <c r="A140" s="2" t="s">
        <v>1159</v>
      </c>
      <c r="B140" s="3">
        <v>122.73</v>
      </c>
      <c r="C140" s="3">
        <v>252565</v>
      </c>
    </row>
    <row r="141" spans="1:3" x14ac:dyDescent="0.15">
      <c r="A141" s="2" t="s">
        <v>1168</v>
      </c>
      <c r="B141" s="3">
        <v>126.2</v>
      </c>
      <c r="C141" s="3">
        <v>182355</v>
      </c>
    </row>
    <row r="142" spans="1:3" x14ac:dyDescent="0.15">
      <c r="A142" s="2" t="s">
        <v>1175</v>
      </c>
      <c r="B142" s="3">
        <v>127.4</v>
      </c>
      <c r="C142" s="3">
        <v>411458</v>
      </c>
    </row>
    <row r="143" spans="1:3" x14ac:dyDescent="0.15">
      <c r="A143" s="2" t="s">
        <v>1183</v>
      </c>
      <c r="B143" s="3">
        <v>128.1</v>
      </c>
      <c r="C143" s="3">
        <v>148444</v>
      </c>
    </row>
    <row r="144" spans="1:3" x14ac:dyDescent="0.15">
      <c r="A144" s="2" t="s">
        <v>1190</v>
      </c>
      <c r="B144" s="3">
        <v>127.64</v>
      </c>
      <c r="C144" s="3">
        <v>60763</v>
      </c>
    </row>
    <row r="145" spans="1:3" x14ac:dyDescent="0.15">
      <c r="A145" s="2" t="s">
        <v>1199</v>
      </c>
      <c r="B145" s="3">
        <v>133.15</v>
      </c>
      <c r="C145" s="3">
        <v>304517</v>
      </c>
    </row>
    <row r="146" spans="1:3" x14ac:dyDescent="0.15">
      <c r="A146" s="2" t="s">
        <v>1208</v>
      </c>
      <c r="B146" s="3">
        <v>130.5</v>
      </c>
      <c r="C146" s="3">
        <v>80538</v>
      </c>
    </row>
    <row r="147" spans="1:3" x14ac:dyDescent="0.15">
      <c r="A147" s="2" t="s">
        <v>1215</v>
      </c>
      <c r="B147" s="3">
        <v>128.72999999999999</v>
      </c>
      <c r="C147" s="3">
        <v>169222</v>
      </c>
    </row>
    <row r="148" spans="1:3" x14ac:dyDescent="0.15">
      <c r="A148" s="2" t="s">
        <v>1224</v>
      </c>
      <c r="B148" s="3">
        <v>127.73</v>
      </c>
      <c r="C148" s="3">
        <v>335683</v>
      </c>
    </row>
    <row r="149" spans="1:3" x14ac:dyDescent="0.15">
      <c r="A149" s="2" t="s">
        <v>1233</v>
      </c>
      <c r="B149" s="3">
        <v>129.01</v>
      </c>
      <c r="C149" s="3">
        <v>122601</v>
      </c>
    </row>
    <row r="150" spans="1:3" x14ac:dyDescent="0.15">
      <c r="A150" s="2" t="s">
        <v>1241</v>
      </c>
      <c r="B150" s="3">
        <v>128.05000000000001</v>
      </c>
      <c r="C150" s="3">
        <v>438227</v>
      </c>
    </row>
    <row r="151" spans="1:3" x14ac:dyDescent="0.15">
      <c r="A151" s="2" t="s">
        <v>1250</v>
      </c>
      <c r="B151" s="3">
        <v>129.88300000000001</v>
      </c>
      <c r="C151" s="3">
        <v>65321</v>
      </c>
    </row>
    <row r="152" spans="1:3" x14ac:dyDescent="0.15">
      <c r="A152" s="2" t="s">
        <v>1259</v>
      </c>
      <c r="B152" s="3">
        <v>129.01</v>
      </c>
      <c r="C152" s="3">
        <v>43064</v>
      </c>
    </row>
    <row r="153" spans="1:3" x14ac:dyDescent="0.15">
      <c r="A153" s="2" t="s">
        <v>1266</v>
      </c>
      <c r="B153" s="3">
        <v>127.59</v>
      </c>
      <c r="C153" s="3">
        <v>16597</v>
      </c>
    </row>
    <row r="154" spans="1:3" x14ac:dyDescent="0.15">
      <c r="A154" s="2" t="s">
        <v>1274</v>
      </c>
      <c r="B154" s="3">
        <v>124.99</v>
      </c>
      <c r="C154" s="3">
        <v>42652</v>
      </c>
    </row>
    <row r="155" spans="1:3" x14ac:dyDescent="0.15">
      <c r="A155" s="2" t="s">
        <v>1283</v>
      </c>
      <c r="B155" s="3">
        <v>122</v>
      </c>
      <c r="C155" s="3">
        <v>69842</v>
      </c>
    </row>
    <row r="156" spans="1:3" x14ac:dyDescent="0.15">
      <c r="A156" s="2" t="s">
        <v>1291</v>
      </c>
      <c r="B156" s="3">
        <v>121.6</v>
      </c>
      <c r="C156" s="3">
        <v>47302</v>
      </c>
    </row>
    <row r="157" spans="1:3" x14ac:dyDescent="0.15">
      <c r="A157" s="2" t="s">
        <v>1298</v>
      </c>
      <c r="B157" s="3">
        <v>122.5</v>
      </c>
      <c r="C157" s="3">
        <v>230664</v>
      </c>
    </row>
    <row r="158" spans="1:3" x14ac:dyDescent="0.15">
      <c r="A158" s="2" t="s">
        <v>1306</v>
      </c>
      <c r="B158" s="3">
        <v>118.11</v>
      </c>
      <c r="C158" s="3">
        <v>72287</v>
      </c>
    </row>
    <row r="159" spans="1:3" x14ac:dyDescent="0.15">
      <c r="A159" s="2" t="s">
        <v>1315</v>
      </c>
      <c r="B159" s="3">
        <v>117.001</v>
      </c>
      <c r="C159" s="3">
        <v>38734</v>
      </c>
    </row>
    <row r="160" spans="1:3" x14ac:dyDescent="0.15">
      <c r="A160" s="2" t="s">
        <v>1323</v>
      </c>
      <c r="B160" s="3">
        <v>114.22</v>
      </c>
      <c r="C160" s="3">
        <v>46893</v>
      </c>
    </row>
    <row r="161" spans="1:3" x14ac:dyDescent="0.15">
      <c r="A161" s="2" t="s">
        <v>1332</v>
      </c>
      <c r="B161" s="3">
        <v>115.798</v>
      </c>
      <c r="C161" s="3">
        <v>53048</v>
      </c>
    </row>
    <row r="162" spans="1:3" x14ac:dyDescent="0.15">
      <c r="A162" s="2" t="s">
        <v>1339</v>
      </c>
      <c r="B162" s="3">
        <v>107.592</v>
      </c>
      <c r="C162" s="3">
        <v>85882</v>
      </c>
    </row>
    <row r="163" spans="1:3" x14ac:dyDescent="0.15">
      <c r="A163" s="2" t="s">
        <v>1347</v>
      </c>
      <c r="B163" s="3">
        <v>109.47499999999999</v>
      </c>
      <c r="C163" s="3">
        <v>64736</v>
      </c>
    </row>
    <row r="164" spans="1:3" x14ac:dyDescent="0.15">
      <c r="A164" s="2" t="s">
        <v>1355</v>
      </c>
      <c r="B164" s="3">
        <v>109.5</v>
      </c>
      <c r="C164" s="3">
        <v>16532</v>
      </c>
    </row>
    <row r="165" spans="1:3" x14ac:dyDescent="0.15">
      <c r="A165" s="2" t="s">
        <v>1363</v>
      </c>
      <c r="B165" s="3">
        <v>111.242</v>
      </c>
      <c r="C165" s="3">
        <v>38241</v>
      </c>
    </row>
    <row r="166" spans="1:3" x14ac:dyDescent="0.15">
      <c r="A166" s="2" t="s">
        <v>1372</v>
      </c>
      <c r="B166" s="3">
        <v>115.5</v>
      </c>
      <c r="C166" s="3">
        <v>27672</v>
      </c>
    </row>
    <row r="167" spans="1:3" x14ac:dyDescent="0.15">
      <c r="A167" s="2" t="s">
        <v>1380</v>
      </c>
      <c r="B167" s="3">
        <v>113.33</v>
      </c>
      <c r="C167" s="3">
        <v>11089</v>
      </c>
    </row>
    <row r="168" spans="1:3" x14ac:dyDescent="0.15">
      <c r="A168" s="2" t="s">
        <v>1387</v>
      </c>
      <c r="B168" s="3">
        <v>113.145</v>
      </c>
      <c r="C168" s="3">
        <v>1642</v>
      </c>
    </row>
    <row r="169" spans="1:3" x14ac:dyDescent="0.15">
      <c r="A169" s="2" t="s">
        <v>1395</v>
      </c>
      <c r="B169" s="3">
        <v>116.6</v>
      </c>
      <c r="C169" s="3">
        <v>23074</v>
      </c>
    </row>
    <row r="170" spans="1:3" x14ac:dyDescent="0.15">
      <c r="A170" s="2" t="s">
        <v>1404</v>
      </c>
      <c r="B170" s="3">
        <v>115</v>
      </c>
      <c r="C170" s="3">
        <v>9392</v>
      </c>
    </row>
    <row r="171" spans="1:3" x14ac:dyDescent="0.15">
      <c r="A171" s="2" t="s">
        <v>1412</v>
      </c>
      <c r="B171" s="3">
        <v>110.497</v>
      </c>
      <c r="C171" s="3">
        <v>33912</v>
      </c>
    </row>
    <row r="172" spans="1:3" x14ac:dyDescent="0.15">
      <c r="A172" s="2" t="s">
        <v>1420</v>
      </c>
      <c r="B172" s="3">
        <v>110.16</v>
      </c>
      <c r="C172" s="3">
        <v>21700</v>
      </c>
    </row>
    <row r="173" spans="1:3" x14ac:dyDescent="0.15">
      <c r="A173" s="2" t="s">
        <v>1429</v>
      </c>
      <c r="B173" s="3">
        <v>111.22</v>
      </c>
      <c r="C173" s="3">
        <v>16143</v>
      </c>
    </row>
    <row r="174" spans="1:3" x14ac:dyDescent="0.15">
      <c r="A174" s="2" t="s">
        <v>1437</v>
      </c>
      <c r="B174" s="3">
        <v>110.51</v>
      </c>
      <c r="C174" s="3">
        <v>27143</v>
      </c>
    </row>
    <row r="175" spans="1:3" x14ac:dyDescent="0.15">
      <c r="A175" s="2" t="s">
        <v>1445</v>
      </c>
      <c r="B175" s="3">
        <v>109.006</v>
      </c>
      <c r="C175" s="3">
        <v>3010</v>
      </c>
    </row>
    <row r="176" spans="1:3" x14ac:dyDescent="0.15">
      <c r="A176" s="2" t="s">
        <v>1453</v>
      </c>
      <c r="B176" s="3">
        <v>109.241</v>
      </c>
      <c r="C176" s="3">
        <v>10956</v>
      </c>
    </row>
    <row r="177" spans="1:3" x14ac:dyDescent="0.15">
      <c r="A177" s="2" t="s">
        <v>1461</v>
      </c>
      <c r="B177" s="3">
        <v>110.342</v>
      </c>
      <c r="C177" s="3">
        <v>15559</v>
      </c>
    </row>
    <row r="178" spans="1:3" x14ac:dyDescent="0.15">
      <c r="A178" s="2" t="s">
        <v>1467</v>
      </c>
      <c r="B178" s="3">
        <v>110.11199999999999</v>
      </c>
      <c r="C178" s="3">
        <v>2534</v>
      </c>
    </row>
    <row r="179" spans="1:3" x14ac:dyDescent="0.15">
      <c r="A179" s="2" t="s">
        <v>1475</v>
      </c>
      <c r="B179" s="3">
        <v>110.005</v>
      </c>
      <c r="C179" s="3">
        <v>9868</v>
      </c>
    </row>
    <row r="180" spans="1:3" x14ac:dyDescent="0.15">
      <c r="A180" s="2" t="s">
        <v>1483</v>
      </c>
      <c r="B180" s="3">
        <v>108.143</v>
      </c>
      <c r="C180" s="3">
        <v>6854</v>
      </c>
    </row>
    <row r="181" spans="1:3" x14ac:dyDescent="0.15">
      <c r="A181" s="2" t="s">
        <v>1491</v>
      </c>
      <c r="B181" s="3">
        <v>108.434</v>
      </c>
      <c r="C181" s="3">
        <v>10836</v>
      </c>
    </row>
    <row r="182" spans="1:3" x14ac:dyDescent="0.15">
      <c r="A182" s="2" t="s">
        <v>1500</v>
      </c>
      <c r="B182" s="3">
        <v>106.11</v>
      </c>
      <c r="C182" s="3">
        <v>14153</v>
      </c>
    </row>
    <row r="183" spans="1:3" x14ac:dyDescent="0.15">
      <c r="A183" s="2" t="s">
        <v>1508</v>
      </c>
      <c r="B183" s="3">
        <v>103.1</v>
      </c>
      <c r="C183" s="3">
        <v>4540</v>
      </c>
    </row>
    <row r="184" spans="1:3" x14ac:dyDescent="0.15">
      <c r="A184" s="2" t="s">
        <v>1514</v>
      </c>
      <c r="B184" s="3">
        <v>103.017</v>
      </c>
      <c r="C184" s="3">
        <v>7495</v>
      </c>
    </row>
    <row r="185" spans="1:3" x14ac:dyDescent="0.15">
      <c r="A185" s="2" t="s">
        <v>1522</v>
      </c>
      <c r="B185" s="3">
        <v>102.8</v>
      </c>
      <c r="C185" s="3">
        <v>13506</v>
      </c>
    </row>
    <row r="186" spans="1:3" x14ac:dyDescent="0.15">
      <c r="A186" s="2" t="s">
        <v>1530</v>
      </c>
      <c r="B186" s="3">
        <v>102.361</v>
      </c>
      <c r="C186" s="3">
        <v>3874</v>
      </c>
    </row>
    <row r="187" spans="1:3" x14ac:dyDescent="0.15">
      <c r="A187" s="2" t="s">
        <v>1539</v>
      </c>
      <c r="B187" s="3">
        <v>104.59699999999999</v>
      </c>
      <c r="C187" s="3">
        <v>7750</v>
      </c>
    </row>
    <row r="188" spans="1:3" x14ac:dyDescent="0.15">
      <c r="A188" s="2" t="s">
        <v>1548</v>
      </c>
      <c r="B188" s="3">
        <v>103.67100000000001</v>
      </c>
      <c r="C188" s="3">
        <v>7090</v>
      </c>
    </row>
    <row r="189" spans="1:3" x14ac:dyDescent="0.15">
      <c r="A189" s="2" t="s">
        <v>1556</v>
      </c>
      <c r="B189" s="3">
        <v>104.79600000000001</v>
      </c>
      <c r="C189" s="3">
        <v>3344</v>
      </c>
    </row>
    <row r="190" spans="1:3" x14ac:dyDescent="0.15">
      <c r="A190" s="2" t="s">
        <v>1562</v>
      </c>
      <c r="B190" s="3">
        <v>104.108</v>
      </c>
      <c r="C190" s="3">
        <v>4214</v>
      </c>
    </row>
    <row r="191" spans="1:3" x14ac:dyDescent="0.15">
      <c r="A191" s="2" t="s">
        <v>1569</v>
      </c>
      <c r="B191" s="3">
        <v>103.658</v>
      </c>
      <c r="C191" s="3">
        <v>4486</v>
      </c>
    </row>
    <row r="192" spans="1:3" x14ac:dyDescent="0.15">
      <c r="A192" s="2" t="s">
        <v>1577</v>
      </c>
      <c r="B192" s="3">
        <v>103.101</v>
      </c>
      <c r="C192" s="3">
        <v>21114</v>
      </c>
    </row>
    <row r="193" spans="1:3" x14ac:dyDescent="0.15">
      <c r="A193" s="2" t="s">
        <v>1585</v>
      </c>
      <c r="B193" s="3">
        <v>103.1</v>
      </c>
      <c r="C193" s="3">
        <v>26856</v>
      </c>
    </row>
    <row r="194" spans="1:3" x14ac:dyDescent="0.15">
      <c r="A194" s="2" t="s">
        <v>1592</v>
      </c>
      <c r="B194" s="3">
        <v>104.145</v>
      </c>
      <c r="C194" s="3">
        <v>124086</v>
      </c>
    </row>
    <row r="195" spans="1:3" x14ac:dyDescent="0.15">
      <c r="A195" s="2" t="s">
        <v>1599</v>
      </c>
      <c r="B195" s="3">
        <v>106.261</v>
      </c>
      <c r="C195" s="3">
        <v>102775</v>
      </c>
    </row>
    <row r="196" spans="1:3" x14ac:dyDescent="0.15">
      <c r="A196" s="2" t="s">
        <v>1608</v>
      </c>
      <c r="B196" s="3">
        <v>106.404</v>
      </c>
      <c r="C196" s="3">
        <v>18364</v>
      </c>
    </row>
    <row r="197" spans="1:3" x14ac:dyDescent="0.15">
      <c r="A197" s="2" t="s">
        <v>1616</v>
      </c>
      <c r="B197" s="3">
        <v>105.93</v>
      </c>
      <c r="C197" s="3">
        <v>4514</v>
      </c>
    </row>
    <row r="198" spans="1:3" x14ac:dyDescent="0.15">
      <c r="A198" s="2" t="s">
        <v>1624</v>
      </c>
      <c r="B198" s="3">
        <v>105.9</v>
      </c>
      <c r="C198" s="3">
        <v>4253</v>
      </c>
    </row>
    <row r="199" spans="1:3" x14ac:dyDescent="0.15">
      <c r="A199" s="2" t="s">
        <v>1631</v>
      </c>
      <c r="B199" s="3">
        <v>106.917</v>
      </c>
      <c r="C199" s="3">
        <v>22430</v>
      </c>
    </row>
    <row r="200" spans="1:3" x14ac:dyDescent="0.15">
      <c r="A200" s="2" t="s">
        <v>1638</v>
      </c>
      <c r="B200" s="3">
        <v>106.41</v>
      </c>
      <c r="C200" s="3">
        <v>18431</v>
      </c>
    </row>
    <row r="201" spans="1:3" x14ac:dyDescent="0.15">
      <c r="A201" s="2" t="s">
        <v>1644</v>
      </c>
      <c r="B201" s="3">
        <v>107.514</v>
      </c>
      <c r="C201" s="3">
        <v>39365</v>
      </c>
    </row>
    <row r="202" spans="1:3" x14ac:dyDescent="0.15">
      <c r="A202" s="2" t="s">
        <v>1651</v>
      </c>
      <c r="B202" s="3">
        <v>108.208</v>
      </c>
      <c r="C202" s="3">
        <v>19935</v>
      </c>
    </row>
    <row r="203" spans="1:3" x14ac:dyDescent="0.15">
      <c r="A203" s="2" t="s">
        <v>1660</v>
      </c>
      <c r="B203" s="3">
        <v>107.499</v>
      </c>
      <c r="C203" s="3">
        <v>4672</v>
      </c>
    </row>
    <row r="204" spans="1:3" x14ac:dyDescent="0.15">
      <c r="A204" s="2" t="s">
        <v>1669</v>
      </c>
      <c r="B204" s="3">
        <v>108.71299999999999</v>
      </c>
      <c r="C204" s="3">
        <v>46336</v>
      </c>
    </row>
    <row r="205" spans="1:3" x14ac:dyDescent="0.15">
      <c r="A205" s="2" t="s">
        <v>1677</v>
      </c>
      <c r="B205" s="3">
        <v>108.599</v>
      </c>
      <c r="C205" s="3">
        <v>4624</v>
      </c>
    </row>
    <row r="206" spans="1:3" x14ac:dyDescent="0.15">
      <c r="A206" s="2" t="s">
        <v>1685</v>
      </c>
      <c r="B206" s="3">
        <v>105.99</v>
      </c>
      <c r="C206" s="3">
        <v>4513</v>
      </c>
    </row>
    <row r="207" spans="1:3" x14ac:dyDescent="0.15">
      <c r="A207" s="2" t="s">
        <v>1693</v>
      </c>
      <c r="B207" s="3">
        <v>106.00700000000001</v>
      </c>
      <c r="C207" s="3">
        <v>3624</v>
      </c>
    </row>
    <row r="208" spans="1:3" x14ac:dyDescent="0.15">
      <c r="A208" s="2" t="s">
        <v>1702</v>
      </c>
      <c r="B208" s="3">
        <v>106.1</v>
      </c>
      <c r="C208" s="3">
        <v>116946</v>
      </c>
    </row>
    <row r="209" spans="1:3" x14ac:dyDescent="0.15">
      <c r="A209" s="2" t="s">
        <v>1711</v>
      </c>
      <c r="B209" s="3">
        <v>107.22</v>
      </c>
      <c r="C209" s="3">
        <v>48110</v>
      </c>
    </row>
    <row r="210" spans="1:3" x14ac:dyDescent="0.15">
      <c r="A210" s="2" t="s">
        <v>1719</v>
      </c>
      <c r="B210" s="3">
        <v>108.45</v>
      </c>
      <c r="C210" s="3">
        <v>77047</v>
      </c>
    </row>
    <row r="211" spans="1:3" x14ac:dyDescent="0.15">
      <c r="A211" s="2" t="s">
        <v>1726</v>
      </c>
      <c r="B211" s="3">
        <v>108.5</v>
      </c>
      <c r="C211" s="3">
        <v>32316</v>
      </c>
    </row>
    <row r="212" spans="1:3" x14ac:dyDescent="0.15">
      <c r="A212" s="2" t="s">
        <v>1734</v>
      </c>
      <c r="B212" s="3">
        <v>108.5</v>
      </c>
      <c r="C212" s="3">
        <v>78326</v>
      </c>
    </row>
    <row r="213" spans="1:3" x14ac:dyDescent="0.15">
      <c r="A213" s="2" t="s">
        <v>1742</v>
      </c>
      <c r="B213" s="3">
        <v>109.63</v>
      </c>
      <c r="C213" s="3">
        <v>120615</v>
      </c>
    </row>
    <row r="214" spans="1:3" x14ac:dyDescent="0.15">
      <c r="A214" s="2" t="s">
        <v>1749</v>
      </c>
      <c r="B214" s="3">
        <v>109.012</v>
      </c>
      <c r="C214" s="3">
        <v>28786</v>
      </c>
    </row>
    <row r="215" spans="1:3" x14ac:dyDescent="0.15">
      <c r="A215" s="2" t="s">
        <v>1756</v>
      </c>
      <c r="B215" s="3">
        <v>109.098</v>
      </c>
      <c r="C215" s="3">
        <v>19909</v>
      </c>
    </row>
    <row r="216" spans="1:3" x14ac:dyDescent="0.15">
      <c r="A216" s="2" t="s">
        <v>1764</v>
      </c>
      <c r="B216" s="3">
        <v>107.1</v>
      </c>
      <c r="C216" s="3">
        <v>33122</v>
      </c>
    </row>
    <row r="217" spans="1:3" x14ac:dyDescent="0.15">
      <c r="A217" s="2" t="s">
        <v>1771</v>
      </c>
      <c r="B217" s="3">
        <v>108.172</v>
      </c>
      <c r="C217" s="3">
        <v>27180</v>
      </c>
    </row>
    <row r="218" spans="1:3" x14ac:dyDescent="0.15">
      <c r="A218" s="2" t="s">
        <v>1780</v>
      </c>
      <c r="B218" s="3">
        <v>108.58799999999999</v>
      </c>
      <c r="C218" s="3">
        <v>11750</v>
      </c>
    </row>
    <row r="219" spans="1:3" x14ac:dyDescent="0.15">
      <c r="A219" s="2" t="s">
        <v>1788</v>
      </c>
      <c r="B219" s="3">
        <v>108.39</v>
      </c>
      <c r="C219" s="3">
        <v>20933</v>
      </c>
    </row>
    <row r="220" spans="1:3" x14ac:dyDescent="0.15">
      <c r="A220" s="2" t="s">
        <v>1797</v>
      </c>
      <c r="B220" s="3">
        <v>108.654</v>
      </c>
      <c r="C220" s="3">
        <v>14684</v>
      </c>
    </row>
    <row r="221" spans="1:3" x14ac:dyDescent="0.15">
      <c r="A221" s="2" t="s">
        <v>1806</v>
      </c>
      <c r="B221" s="3">
        <v>108.051</v>
      </c>
      <c r="C221" s="3">
        <v>12196</v>
      </c>
    </row>
    <row r="222" spans="1:3" x14ac:dyDescent="0.15">
      <c r="A222" s="2" t="s">
        <v>1815</v>
      </c>
      <c r="B222" s="3">
        <v>108.25</v>
      </c>
      <c r="C222" s="3">
        <v>29262</v>
      </c>
    </row>
    <row r="223" spans="1:3" x14ac:dyDescent="0.15">
      <c r="A223" s="2" t="s">
        <v>1823</v>
      </c>
      <c r="B223" s="3">
        <v>107.52</v>
      </c>
      <c r="C223" s="3">
        <v>10518</v>
      </c>
    </row>
    <row r="224" spans="1:3" x14ac:dyDescent="0.15">
      <c r="A224" s="2" t="s">
        <v>1831</v>
      </c>
      <c r="B224" s="3">
        <v>106.886</v>
      </c>
      <c r="C224" s="3">
        <v>10216</v>
      </c>
    </row>
    <row r="225" spans="1:3" x14ac:dyDescent="0.15">
      <c r="A225" s="2" t="s">
        <v>1840</v>
      </c>
      <c r="B225" s="3">
        <v>105.76600000000001</v>
      </c>
      <c r="C225" s="3">
        <v>10052</v>
      </c>
    </row>
    <row r="226" spans="1:3" x14ac:dyDescent="0.15">
      <c r="A226" s="2" t="s">
        <v>1847</v>
      </c>
      <c r="B226" s="3">
        <v>105.111</v>
      </c>
      <c r="C226" s="3">
        <v>2830</v>
      </c>
    </row>
    <row r="227" spans="1:3" x14ac:dyDescent="0.15">
      <c r="A227" s="2" t="s">
        <v>1854</v>
      </c>
      <c r="B227" s="3">
        <v>102.38500000000001</v>
      </c>
      <c r="C227" s="3">
        <v>39565</v>
      </c>
    </row>
    <row r="228" spans="1:3" x14ac:dyDescent="0.15">
      <c r="A228" s="2" t="s">
        <v>1860</v>
      </c>
      <c r="B228" s="3">
        <v>102.328</v>
      </c>
      <c r="C228" s="3">
        <v>18022</v>
      </c>
    </row>
    <row r="229" spans="1:3" x14ac:dyDescent="0.15">
      <c r="A229" s="2" t="s">
        <v>1868</v>
      </c>
      <c r="B229" s="3">
        <v>103.443</v>
      </c>
      <c r="C229" s="3">
        <v>33401</v>
      </c>
    </row>
    <row r="230" spans="1:3" x14ac:dyDescent="0.15">
      <c r="A230" s="2" t="s">
        <v>1877</v>
      </c>
      <c r="B230" s="3">
        <v>102.654</v>
      </c>
      <c r="C230" s="3">
        <v>15385</v>
      </c>
    </row>
    <row r="231" spans="1:3" x14ac:dyDescent="0.15">
      <c r="A231" s="2" t="s">
        <v>1885</v>
      </c>
      <c r="B231" s="3">
        <v>103.393</v>
      </c>
      <c r="C231" s="3">
        <v>7440</v>
      </c>
    </row>
    <row r="232" spans="1:3" x14ac:dyDescent="0.15">
      <c r="A232" s="2" t="s">
        <v>1893</v>
      </c>
      <c r="B232" s="3">
        <v>102.97</v>
      </c>
      <c r="C232" s="3">
        <v>3557</v>
      </c>
    </row>
    <row r="233" spans="1:3" x14ac:dyDescent="0.15">
      <c r="A233" s="2" t="s">
        <v>1901</v>
      </c>
      <c r="B233" s="3">
        <v>103.30200000000001</v>
      </c>
      <c r="C233" s="3">
        <v>12637</v>
      </c>
    </row>
    <row r="234" spans="1:3" x14ac:dyDescent="0.15">
      <c r="A234" s="2" t="s">
        <v>1910</v>
      </c>
      <c r="B234" s="3">
        <v>103.661</v>
      </c>
      <c r="C234" s="3">
        <v>40546</v>
      </c>
    </row>
    <row r="235" spans="1:3" x14ac:dyDescent="0.15">
      <c r="A235" s="2" t="s">
        <v>1917</v>
      </c>
      <c r="B235" s="3">
        <v>103.901</v>
      </c>
      <c r="C235" s="3">
        <v>40535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"/>
  <sheetViews>
    <sheetView workbookViewId="0">
      <selection activeCell="G25" sqref="G25"/>
    </sheetView>
  </sheetViews>
  <sheetFormatPr baseColWidth="10" defaultRowHeight="14" x14ac:dyDescent="0.15"/>
  <cols>
    <col min="1" max="2" width="15.6640625" customWidth="1"/>
  </cols>
  <sheetData>
    <row r="1" spans="1:5" x14ac:dyDescent="0.15">
      <c r="A1" s="3">
        <v>91.92</v>
      </c>
      <c r="B1" s="3">
        <v>2216081</v>
      </c>
      <c r="C1">
        <f>INT(A1)</f>
        <v>91</v>
      </c>
      <c r="D1">
        <v>91</v>
      </c>
      <c r="E1">
        <f>SUMIF(C:C,D1,B:B)</f>
        <v>4722579</v>
      </c>
    </row>
    <row r="2" spans="1:5" x14ac:dyDescent="0.15">
      <c r="A2" s="3">
        <v>91.891000000000005</v>
      </c>
      <c r="B2" s="3">
        <v>534506</v>
      </c>
      <c r="C2">
        <f t="shared" ref="C2:C65" si="0">INT(A2)</f>
        <v>91</v>
      </c>
      <c r="D2">
        <v>90</v>
      </c>
      <c r="E2">
        <f t="shared" ref="E2:E45" si="1">SUMIF(C:C,D2,B:B)</f>
        <v>1657784</v>
      </c>
    </row>
    <row r="3" spans="1:5" x14ac:dyDescent="0.15">
      <c r="A3" s="3">
        <v>91.75</v>
      </c>
      <c r="B3" s="3">
        <v>318349</v>
      </c>
      <c r="C3">
        <f t="shared" si="0"/>
        <v>91</v>
      </c>
      <c r="D3">
        <v>89</v>
      </c>
      <c r="E3">
        <f t="shared" si="1"/>
        <v>1349680</v>
      </c>
    </row>
    <row r="4" spans="1:5" x14ac:dyDescent="0.15">
      <c r="A4" s="3">
        <v>91.2</v>
      </c>
      <c r="B4" s="3">
        <v>405311</v>
      </c>
      <c r="C4">
        <f t="shared" si="0"/>
        <v>91</v>
      </c>
      <c r="D4">
        <v>92</v>
      </c>
      <c r="E4">
        <f t="shared" si="1"/>
        <v>996756</v>
      </c>
    </row>
    <row r="5" spans="1:5" x14ac:dyDescent="0.15">
      <c r="A5" s="3">
        <v>91.41</v>
      </c>
      <c r="B5" s="3">
        <v>200523</v>
      </c>
      <c r="C5">
        <f t="shared" si="0"/>
        <v>91</v>
      </c>
      <c r="D5">
        <v>88</v>
      </c>
      <c r="E5">
        <f t="shared" si="1"/>
        <v>873161</v>
      </c>
    </row>
    <row r="6" spans="1:5" x14ac:dyDescent="0.15">
      <c r="A6" s="3">
        <v>90.701999999999998</v>
      </c>
      <c r="B6" s="3">
        <v>206586</v>
      </c>
      <c r="C6">
        <f t="shared" si="0"/>
        <v>90</v>
      </c>
      <c r="D6">
        <v>87</v>
      </c>
      <c r="E6">
        <f t="shared" si="1"/>
        <v>275637</v>
      </c>
    </row>
    <row r="7" spans="1:5" x14ac:dyDescent="0.15">
      <c r="A7" s="3">
        <v>90.53</v>
      </c>
      <c r="B7" s="3">
        <v>195900</v>
      </c>
      <c r="C7">
        <f t="shared" si="0"/>
        <v>90</v>
      </c>
      <c r="D7">
        <v>86</v>
      </c>
      <c r="E7">
        <f t="shared" si="1"/>
        <v>85379</v>
      </c>
    </row>
    <row r="8" spans="1:5" x14ac:dyDescent="0.15">
      <c r="A8" s="3">
        <v>90.53</v>
      </c>
      <c r="B8" s="3">
        <v>182423</v>
      </c>
      <c r="C8">
        <f t="shared" si="0"/>
        <v>90</v>
      </c>
      <c r="D8">
        <v>96</v>
      </c>
      <c r="E8">
        <f t="shared" si="1"/>
        <v>2191236</v>
      </c>
    </row>
    <row r="9" spans="1:5" x14ac:dyDescent="0.15">
      <c r="A9" s="3">
        <v>89.75</v>
      </c>
      <c r="B9" s="3">
        <v>148191</v>
      </c>
      <c r="C9">
        <f t="shared" si="0"/>
        <v>89</v>
      </c>
      <c r="D9">
        <v>95</v>
      </c>
      <c r="E9">
        <f t="shared" si="1"/>
        <v>649728</v>
      </c>
    </row>
    <row r="10" spans="1:5" x14ac:dyDescent="0.15">
      <c r="A10" s="3">
        <v>89.525000000000006</v>
      </c>
      <c r="B10" s="3">
        <v>135399</v>
      </c>
      <c r="C10">
        <f t="shared" si="0"/>
        <v>89</v>
      </c>
      <c r="D10">
        <v>94</v>
      </c>
      <c r="E10">
        <f t="shared" si="1"/>
        <v>463675</v>
      </c>
    </row>
    <row r="11" spans="1:5" x14ac:dyDescent="0.15">
      <c r="A11" s="3">
        <v>89.62</v>
      </c>
      <c r="B11" s="3">
        <v>89332</v>
      </c>
      <c r="C11">
        <f t="shared" si="0"/>
        <v>89</v>
      </c>
      <c r="D11">
        <v>97</v>
      </c>
      <c r="E11">
        <f t="shared" si="1"/>
        <v>2661355</v>
      </c>
    </row>
    <row r="12" spans="1:5" x14ac:dyDescent="0.15">
      <c r="A12" s="3">
        <v>90.1</v>
      </c>
      <c r="B12" s="3">
        <v>112606</v>
      </c>
      <c r="C12">
        <f t="shared" si="0"/>
        <v>90</v>
      </c>
      <c r="D12">
        <v>99</v>
      </c>
      <c r="E12">
        <f t="shared" si="1"/>
        <v>4214390</v>
      </c>
    </row>
    <row r="13" spans="1:5" x14ac:dyDescent="0.15">
      <c r="A13" s="3">
        <v>89.995999999999995</v>
      </c>
      <c r="B13" s="3">
        <v>95011</v>
      </c>
      <c r="C13">
        <f t="shared" si="0"/>
        <v>89</v>
      </c>
      <c r="D13">
        <v>100</v>
      </c>
      <c r="E13">
        <f t="shared" si="1"/>
        <v>2722838</v>
      </c>
    </row>
    <row r="14" spans="1:5" x14ac:dyDescent="0.15">
      <c r="A14" s="3">
        <v>89.567999999999998</v>
      </c>
      <c r="B14" s="3">
        <v>93448</v>
      </c>
      <c r="C14">
        <f t="shared" si="0"/>
        <v>89</v>
      </c>
      <c r="D14">
        <v>98</v>
      </c>
      <c r="E14">
        <f t="shared" si="1"/>
        <v>2157486</v>
      </c>
    </row>
    <row r="15" spans="1:5" x14ac:dyDescent="0.15">
      <c r="A15" s="3">
        <v>90.882999999999996</v>
      </c>
      <c r="B15" s="3">
        <v>166642</v>
      </c>
      <c r="C15">
        <f t="shared" si="0"/>
        <v>90</v>
      </c>
      <c r="D15">
        <v>93</v>
      </c>
      <c r="E15">
        <f t="shared" si="1"/>
        <v>138399</v>
      </c>
    </row>
    <row r="16" spans="1:5" x14ac:dyDescent="0.15">
      <c r="A16" s="3">
        <v>91.117999999999995</v>
      </c>
      <c r="B16" s="3">
        <v>157943</v>
      </c>
      <c r="C16">
        <f t="shared" si="0"/>
        <v>91</v>
      </c>
      <c r="D16">
        <v>101</v>
      </c>
      <c r="E16">
        <f t="shared" si="1"/>
        <v>461536</v>
      </c>
    </row>
    <row r="17" spans="1:5" x14ac:dyDescent="0.15">
      <c r="A17" s="3">
        <v>91.25</v>
      </c>
      <c r="B17" s="3">
        <v>122126</v>
      </c>
      <c r="C17">
        <f t="shared" si="0"/>
        <v>91</v>
      </c>
      <c r="D17">
        <v>110</v>
      </c>
      <c r="E17">
        <f t="shared" si="1"/>
        <v>4883380</v>
      </c>
    </row>
    <row r="18" spans="1:5" x14ac:dyDescent="0.15">
      <c r="A18" s="3">
        <v>91.9</v>
      </c>
      <c r="B18" s="3">
        <v>151296</v>
      </c>
      <c r="C18">
        <f t="shared" si="0"/>
        <v>91</v>
      </c>
      <c r="D18">
        <v>109</v>
      </c>
      <c r="E18">
        <f t="shared" si="1"/>
        <v>3008454</v>
      </c>
    </row>
    <row r="19" spans="1:5" x14ac:dyDescent="0.15">
      <c r="A19" s="3">
        <v>92.192999999999998</v>
      </c>
      <c r="B19" s="3">
        <v>249649</v>
      </c>
      <c r="C19">
        <f t="shared" si="0"/>
        <v>92</v>
      </c>
      <c r="D19">
        <v>107</v>
      </c>
      <c r="E19">
        <f t="shared" si="1"/>
        <v>990664</v>
      </c>
    </row>
    <row r="20" spans="1:5" x14ac:dyDescent="0.15">
      <c r="A20" s="3">
        <v>92.403000000000006</v>
      </c>
      <c r="B20" s="3">
        <v>247580</v>
      </c>
      <c r="C20">
        <f t="shared" si="0"/>
        <v>92</v>
      </c>
      <c r="D20">
        <v>113</v>
      </c>
      <c r="E20">
        <f t="shared" si="1"/>
        <v>1680610</v>
      </c>
    </row>
    <row r="21" spans="1:5" x14ac:dyDescent="0.15">
      <c r="A21" s="3">
        <v>91.441999999999993</v>
      </c>
      <c r="B21" s="3">
        <v>155822</v>
      </c>
      <c r="C21">
        <f t="shared" si="0"/>
        <v>91</v>
      </c>
      <c r="D21">
        <v>125</v>
      </c>
      <c r="E21">
        <f t="shared" si="1"/>
        <v>3095206</v>
      </c>
    </row>
    <row r="22" spans="1:5" x14ac:dyDescent="0.15">
      <c r="A22" s="3">
        <v>91.712000000000003</v>
      </c>
      <c r="B22" s="3">
        <v>78076</v>
      </c>
      <c r="C22">
        <f t="shared" si="0"/>
        <v>91</v>
      </c>
      <c r="D22">
        <v>121</v>
      </c>
      <c r="E22">
        <f t="shared" si="1"/>
        <v>3955815</v>
      </c>
    </row>
    <row r="23" spans="1:5" x14ac:dyDescent="0.15">
      <c r="A23" s="3">
        <v>90.850999999999999</v>
      </c>
      <c r="B23" s="3">
        <v>268897</v>
      </c>
      <c r="C23">
        <f t="shared" si="0"/>
        <v>90</v>
      </c>
      <c r="D23">
        <v>119</v>
      </c>
      <c r="E23">
        <f t="shared" si="1"/>
        <v>2133570</v>
      </c>
    </row>
    <row r="24" spans="1:5" x14ac:dyDescent="0.15">
      <c r="A24" s="3">
        <v>90.838999999999999</v>
      </c>
      <c r="B24" s="3">
        <v>78681</v>
      </c>
      <c r="C24">
        <f t="shared" si="0"/>
        <v>90</v>
      </c>
      <c r="D24">
        <v>123</v>
      </c>
      <c r="E24">
        <f t="shared" si="1"/>
        <v>1139579</v>
      </c>
    </row>
    <row r="25" spans="1:5" x14ac:dyDescent="0.15">
      <c r="A25" s="3">
        <v>90.96</v>
      </c>
      <c r="B25" s="3">
        <v>241034</v>
      </c>
      <c r="C25">
        <f t="shared" si="0"/>
        <v>90</v>
      </c>
      <c r="D25">
        <v>118</v>
      </c>
      <c r="E25">
        <f t="shared" si="1"/>
        <v>547678</v>
      </c>
    </row>
    <row r="26" spans="1:5" x14ac:dyDescent="0.15">
      <c r="A26" s="3">
        <v>88.49</v>
      </c>
      <c r="B26" s="3">
        <v>313490</v>
      </c>
      <c r="C26">
        <f t="shared" si="0"/>
        <v>88</v>
      </c>
      <c r="D26">
        <v>114</v>
      </c>
      <c r="E26">
        <f t="shared" si="1"/>
        <v>259715</v>
      </c>
    </row>
    <row r="27" spans="1:5" x14ac:dyDescent="0.15">
      <c r="A27" s="3">
        <v>88.259</v>
      </c>
      <c r="B27" s="3">
        <v>244635</v>
      </c>
      <c r="C27">
        <f t="shared" si="0"/>
        <v>88</v>
      </c>
      <c r="D27">
        <v>122</v>
      </c>
      <c r="E27">
        <f t="shared" si="1"/>
        <v>1158958</v>
      </c>
    </row>
    <row r="28" spans="1:5" x14ac:dyDescent="0.15">
      <c r="A28" s="3">
        <v>88.4</v>
      </c>
      <c r="B28" s="3">
        <v>195461</v>
      </c>
      <c r="C28">
        <f t="shared" si="0"/>
        <v>88</v>
      </c>
      <c r="D28">
        <v>117</v>
      </c>
      <c r="E28">
        <f t="shared" si="1"/>
        <v>211020</v>
      </c>
    </row>
    <row r="29" spans="1:5" x14ac:dyDescent="0.15">
      <c r="A29" s="3">
        <v>87.9</v>
      </c>
      <c r="B29" s="3">
        <v>142254</v>
      </c>
      <c r="C29">
        <f t="shared" si="0"/>
        <v>87</v>
      </c>
      <c r="D29">
        <v>120</v>
      </c>
      <c r="E29">
        <f t="shared" si="1"/>
        <v>601729</v>
      </c>
    </row>
    <row r="30" spans="1:5" x14ac:dyDescent="0.15">
      <c r="A30" s="3">
        <v>88.141999999999996</v>
      </c>
      <c r="B30" s="3">
        <v>119575</v>
      </c>
      <c r="C30">
        <f t="shared" si="0"/>
        <v>88</v>
      </c>
      <c r="D30">
        <v>124</v>
      </c>
      <c r="E30">
        <f t="shared" si="1"/>
        <v>1553922</v>
      </c>
    </row>
    <row r="31" spans="1:5" x14ac:dyDescent="0.15">
      <c r="A31" s="3">
        <v>86.938999999999993</v>
      </c>
      <c r="B31" s="3">
        <v>85379</v>
      </c>
      <c r="C31">
        <f t="shared" si="0"/>
        <v>86</v>
      </c>
      <c r="D31">
        <v>126</v>
      </c>
      <c r="E31">
        <f t="shared" si="1"/>
        <v>880508</v>
      </c>
    </row>
    <row r="32" spans="1:5" x14ac:dyDescent="0.15">
      <c r="A32" s="3">
        <v>87.311000000000007</v>
      </c>
      <c r="B32" s="3">
        <v>133383</v>
      </c>
      <c r="C32">
        <f t="shared" si="0"/>
        <v>87</v>
      </c>
      <c r="D32">
        <v>127</v>
      </c>
      <c r="E32">
        <f t="shared" si="1"/>
        <v>824501</v>
      </c>
    </row>
    <row r="33" spans="1:5" x14ac:dyDescent="0.15">
      <c r="A33" s="3">
        <v>89.569000000000003</v>
      </c>
      <c r="B33" s="3">
        <v>290870</v>
      </c>
      <c r="C33">
        <f t="shared" si="0"/>
        <v>89</v>
      </c>
      <c r="D33">
        <v>128</v>
      </c>
      <c r="E33">
        <f t="shared" si="1"/>
        <v>755893</v>
      </c>
    </row>
    <row r="34" spans="1:5" x14ac:dyDescent="0.15">
      <c r="A34" s="3">
        <v>89.953000000000003</v>
      </c>
      <c r="B34" s="3">
        <v>345450</v>
      </c>
      <c r="C34">
        <f t="shared" si="0"/>
        <v>89</v>
      </c>
      <c r="D34">
        <v>133</v>
      </c>
      <c r="E34">
        <f t="shared" si="1"/>
        <v>304517</v>
      </c>
    </row>
    <row r="35" spans="1:5" x14ac:dyDescent="0.15">
      <c r="A35" s="3">
        <v>89.998999999999995</v>
      </c>
      <c r="B35" s="3">
        <v>151979</v>
      </c>
      <c r="C35">
        <f t="shared" si="0"/>
        <v>89</v>
      </c>
      <c r="D35">
        <v>130</v>
      </c>
      <c r="E35">
        <f t="shared" si="1"/>
        <v>80538</v>
      </c>
    </row>
    <row r="36" spans="1:5" x14ac:dyDescent="0.15">
      <c r="A36" s="3">
        <v>90.188999999999993</v>
      </c>
      <c r="B36" s="3">
        <v>109906</v>
      </c>
      <c r="C36">
        <f t="shared" si="0"/>
        <v>90</v>
      </c>
      <c r="D36">
        <v>129</v>
      </c>
      <c r="E36">
        <f t="shared" si="1"/>
        <v>230986</v>
      </c>
    </row>
    <row r="37" spans="1:5" x14ac:dyDescent="0.15">
      <c r="A37" s="3">
        <v>91.016999999999996</v>
      </c>
      <c r="B37" s="3">
        <v>168598</v>
      </c>
      <c r="C37">
        <f t="shared" si="0"/>
        <v>91</v>
      </c>
      <c r="D37">
        <v>115</v>
      </c>
      <c r="E37">
        <f t="shared" si="1"/>
        <v>90112</v>
      </c>
    </row>
    <row r="38" spans="1:5" x14ac:dyDescent="0.15">
      <c r="A38" s="3">
        <v>90.7</v>
      </c>
      <c r="B38" s="3">
        <v>95109</v>
      </c>
      <c r="C38">
        <f t="shared" si="0"/>
        <v>90</v>
      </c>
      <c r="D38">
        <v>111</v>
      </c>
      <c r="E38">
        <f t="shared" si="1"/>
        <v>54384</v>
      </c>
    </row>
    <row r="39" spans="1:5" x14ac:dyDescent="0.15">
      <c r="A39" s="3">
        <v>91.8</v>
      </c>
      <c r="B39" s="3">
        <v>213948</v>
      </c>
      <c r="C39">
        <f t="shared" si="0"/>
        <v>91</v>
      </c>
      <c r="D39">
        <v>116</v>
      </c>
      <c r="E39">
        <f t="shared" si="1"/>
        <v>23074</v>
      </c>
    </row>
    <row r="40" spans="1:5" x14ac:dyDescent="0.15">
      <c r="A40" s="3">
        <v>92.251000000000005</v>
      </c>
      <c r="B40" s="3">
        <v>225162</v>
      </c>
      <c r="C40">
        <f t="shared" si="0"/>
        <v>92</v>
      </c>
      <c r="D40">
        <v>108</v>
      </c>
      <c r="E40">
        <f t="shared" si="1"/>
        <v>392279</v>
      </c>
    </row>
    <row r="41" spans="1:5" x14ac:dyDescent="0.15">
      <c r="A41" s="3">
        <v>92.79</v>
      </c>
      <c r="B41" s="3">
        <v>274365</v>
      </c>
      <c r="C41">
        <f t="shared" si="0"/>
        <v>92</v>
      </c>
      <c r="D41">
        <v>106</v>
      </c>
      <c r="E41">
        <f t="shared" si="1"/>
        <v>306939</v>
      </c>
    </row>
    <row r="42" spans="1:5" x14ac:dyDescent="0.15">
      <c r="A42" s="3">
        <v>96</v>
      </c>
      <c r="B42" s="3">
        <v>504465</v>
      </c>
      <c r="C42">
        <f t="shared" si="0"/>
        <v>96</v>
      </c>
      <c r="D42">
        <v>103</v>
      </c>
      <c r="E42">
        <f t="shared" si="1"/>
        <v>206140</v>
      </c>
    </row>
    <row r="43" spans="1:5" x14ac:dyDescent="0.15">
      <c r="A43" s="3">
        <v>96.24</v>
      </c>
      <c r="B43" s="3">
        <v>288972</v>
      </c>
      <c r="C43">
        <f t="shared" si="0"/>
        <v>96</v>
      </c>
      <c r="D43">
        <v>102</v>
      </c>
      <c r="E43">
        <f t="shared" si="1"/>
        <v>93909</v>
      </c>
    </row>
    <row r="44" spans="1:5" x14ac:dyDescent="0.15">
      <c r="A44" s="3">
        <v>95.445999999999998</v>
      </c>
      <c r="B44" s="3">
        <v>154903</v>
      </c>
      <c r="C44">
        <f t="shared" si="0"/>
        <v>95</v>
      </c>
      <c r="D44">
        <v>104</v>
      </c>
      <c r="E44">
        <f t="shared" si="1"/>
        <v>139394</v>
      </c>
    </row>
    <row r="45" spans="1:5" x14ac:dyDescent="0.15">
      <c r="A45" s="3">
        <v>95.52</v>
      </c>
      <c r="B45" s="3">
        <v>91486</v>
      </c>
      <c r="C45">
        <f t="shared" si="0"/>
        <v>95</v>
      </c>
      <c r="D45">
        <v>105</v>
      </c>
      <c r="E45">
        <f t="shared" si="1"/>
        <v>26162</v>
      </c>
    </row>
    <row r="46" spans="1:5" x14ac:dyDescent="0.15">
      <c r="A46" s="3">
        <v>94.49</v>
      </c>
      <c r="B46" s="3">
        <v>164137</v>
      </c>
      <c r="C46">
        <f t="shared" si="0"/>
        <v>94</v>
      </c>
    </row>
    <row r="47" spans="1:5" x14ac:dyDescent="0.15">
      <c r="A47" s="3">
        <v>94.605000000000004</v>
      </c>
      <c r="B47" s="3">
        <v>114744</v>
      </c>
      <c r="C47">
        <f t="shared" si="0"/>
        <v>94</v>
      </c>
    </row>
    <row r="48" spans="1:5" x14ac:dyDescent="0.15">
      <c r="A48" s="3">
        <v>96.31</v>
      </c>
      <c r="B48" s="3">
        <v>224369</v>
      </c>
      <c r="C48">
        <f t="shared" si="0"/>
        <v>96</v>
      </c>
    </row>
    <row r="49" spans="1:3" x14ac:dyDescent="0.15">
      <c r="A49" s="3">
        <v>97.447000000000003</v>
      </c>
      <c r="B49" s="3">
        <v>376434</v>
      </c>
      <c r="C49">
        <f t="shared" si="0"/>
        <v>97</v>
      </c>
    </row>
    <row r="50" spans="1:3" x14ac:dyDescent="0.15">
      <c r="A50" s="3">
        <v>99.28</v>
      </c>
      <c r="B50" s="3">
        <v>785825</v>
      </c>
      <c r="C50">
        <f t="shared" si="0"/>
        <v>99</v>
      </c>
    </row>
    <row r="51" spans="1:3" x14ac:dyDescent="0.15">
      <c r="A51" s="3">
        <v>99.8</v>
      </c>
      <c r="B51" s="3">
        <v>583378</v>
      </c>
      <c r="C51">
        <f t="shared" si="0"/>
        <v>99</v>
      </c>
    </row>
    <row r="52" spans="1:3" x14ac:dyDescent="0.15">
      <c r="A52" s="3">
        <v>100.2</v>
      </c>
      <c r="B52" s="3">
        <v>1019594</v>
      </c>
      <c r="C52">
        <f t="shared" si="0"/>
        <v>100</v>
      </c>
    </row>
    <row r="53" spans="1:3" x14ac:dyDescent="0.15">
      <c r="A53" s="3">
        <v>99.99</v>
      </c>
      <c r="B53" s="3">
        <v>385705</v>
      </c>
      <c r="C53">
        <f t="shared" si="0"/>
        <v>99</v>
      </c>
    </row>
    <row r="54" spans="1:3" x14ac:dyDescent="0.15">
      <c r="A54" s="3">
        <v>98.998999999999995</v>
      </c>
      <c r="B54" s="3">
        <v>442118</v>
      </c>
      <c r="C54">
        <f t="shared" si="0"/>
        <v>98</v>
      </c>
    </row>
    <row r="55" spans="1:3" x14ac:dyDescent="0.15">
      <c r="A55" s="3">
        <v>99.328000000000003</v>
      </c>
      <c r="B55" s="3">
        <v>243425</v>
      </c>
      <c r="C55">
        <f t="shared" si="0"/>
        <v>99</v>
      </c>
    </row>
    <row r="56" spans="1:3" x14ac:dyDescent="0.15">
      <c r="A56" s="3">
        <v>99.34</v>
      </c>
      <c r="B56" s="3">
        <v>161450</v>
      </c>
      <c r="C56">
        <f t="shared" si="0"/>
        <v>99</v>
      </c>
    </row>
    <row r="57" spans="1:3" x14ac:dyDescent="0.15">
      <c r="A57" s="3">
        <v>96.99</v>
      </c>
      <c r="B57" s="3">
        <v>213043</v>
      </c>
      <c r="C57">
        <f t="shared" si="0"/>
        <v>96</v>
      </c>
    </row>
    <row r="58" spans="1:3" x14ac:dyDescent="0.15">
      <c r="A58" s="3">
        <v>98.3</v>
      </c>
      <c r="B58" s="3">
        <v>328579</v>
      </c>
      <c r="C58">
        <f t="shared" si="0"/>
        <v>98</v>
      </c>
    </row>
    <row r="59" spans="1:3" x14ac:dyDescent="0.15">
      <c r="A59" s="3">
        <v>98.087999999999994</v>
      </c>
      <c r="B59" s="3">
        <v>111693</v>
      </c>
      <c r="C59">
        <f t="shared" si="0"/>
        <v>98</v>
      </c>
    </row>
    <row r="60" spans="1:3" x14ac:dyDescent="0.15">
      <c r="A60" s="3">
        <v>98.3</v>
      </c>
      <c r="B60" s="3">
        <v>162446</v>
      </c>
      <c r="C60">
        <f t="shared" si="0"/>
        <v>98</v>
      </c>
    </row>
    <row r="61" spans="1:3" x14ac:dyDescent="0.15">
      <c r="A61" s="3">
        <v>97.43</v>
      </c>
      <c r="B61" s="3">
        <v>74918</v>
      </c>
      <c r="C61">
        <f t="shared" si="0"/>
        <v>97</v>
      </c>
    </row>
    <row r="62" spans="1:3" x14ac:dyDescent="0.15">
      <c r="A62" s="3">
        <v>97.16</v>
      </c>
      <c r="B62" s="3">
        <v>66172</v>
      </c>
      <c r="C62">
        <f t="shared" si="0"/>
        <v>97</v>
      </c>
    </row>
    <row r="63" spans="1:3" x14ac:dyDescent="0.15">
      <c r="A63" s="3">
        <v>98.2</v>
      </c>
      <c r="B63" s="3">
        <v>432457</v>
      </c>
      <c r="C63">
        <f t="shared" si="0"/>
        <v>98</v>
      </c>
    </row>
    <row r="64" spans="1:3" x14ac:dyDescent="0.15">
      <c r="A64" s="3">
        <v>99.86</v>
      </c>
      <c r="B64" s="3">
        <v>594403</v>
      </c>
      <c r="C64">
        <f t="shared" si="0"/>
        <v>99</v>
      </c>
    </row>
    <row r="65" spans="1:3" x14ac:dyDescent="0.15">
      <c r="A65" s="3">
        <v>99.248000000000005</v>
      </c>
      <c r="B65" s="3">
        <v>357765</v>
      </c>
      <c r="C65">
        <f t="shared" si="0"/>
        <v>99</v>
      </c>
    </row>
    <row r="66" spans="1:3" x14ac:dyDescent="0.15">
      <c r="A66" s="3">
        <v>99.194999999999993</v>
      </c>
      <c r="B66" s="3">
        <v>178846</v>
      </c>
      <c r="C66">
        <f t="shared" ref="C66:C129" si="2">INT(A66)</f>
        <v>99</v>
      </c>
    </row>
    <row r="67" spans="1:3" x14ac:dyDescent="0.15">
      <c r="A67" s="3">
        <v>99.29</v>
      </c>
      <c r="B67" s="3">
        <v>183061</v>
      </c>
      <c r="C67">
        <f t="shared" si="2"/>
        <v>99</v>
      </c>
    </row>
    <row r="68" spans="1:3" x14ac:dyDescent="0.15">
      <c r="A68" s="3">
        <v>98.7</v>
      </c>
      <c r="B68" s="3">
        <v>98466</v>
      </c>
      <c r="C68">
        <f t="shared" si="2"/>
        <v>98</v>
      </c>
    </row>
    <row r="69" spans="1:3" x14ac:dyDescent="0.15">
      <c r="A69" s="3">
        <v>97.703000000000003</v>
      </c>
      <c r="B69" s="3">
        <v>305530</v>
      </c>
      <c r="C69">
        <f t="shared" si="2"/>
        <v>97</v>
      </c>
    </row>
    <row r="70" spans="1:3" x14ac:dyDescent="0.15">
      <c r="A70" s="3">
        <v>97.78</v>
      </c>
      <c r="B70" s="3">
        <v>546870</v>
      </c>
      <c r="C70">
        <f t="shared" si="2"/>
        <v>97</v>
      </c>
    </row>
    <row r="71" spans="1:3" x14ac:dyDescent="0.15">
      <c r="A71" s="3">
        <v>98.323999999999998</v>
      </c>
      <c r="B71" s="3">
        <v>140691</v>
      </c>
      <c r="C71">
        <f t="shared" si="2"/>
        <v>98</v>
      </c>
    </row>
    <row r="72" spans="1:3" x14ac:dyDescent="0.15">
      <c r="A72" s="3">
        <v>96.28</v>
      </c>
      <c r="B72" s="3">
        <v>201111</v>
      </c>
      <c r="C72">
        <f t="shared" si="2"/>
        <v>96</v>
      </c>
    </row>
    <row r="73" spans="1:3" x14ac:dyDescent="0.15">
      <c r="A73" s="3">
        <v>97.65</v>
      </c>
      <c r="B73" s="3">
        <v>658333</v>
      </c>
      <c r="C73">
        <f t="shared" si="2"/>
        <v>97</v>
      </c>
    </row>
    <row r="74" spans="1:3" x14ac:dyDescent="0.15">
      <c r="A74" s="3">
        <v>96.97</v>
      </c>
      <c r="B74" s="3">
        <v>182218</v>
      </c>
      <c r="C74">
        <f t="shared" si="2"/>
        <v>96</v>
      </c>
    </row>
    <row r="75" spans="1:3" x14ac:dyDescent="0.15">
      <c r="A75" s="3">
        <v>96.700999999999993</v>
      </c>
      <c r="B75" s="3">
        <v>46912</v>
      </c>
      <c r="C75">
        <f t="shared" si="2"/>
        <v>96</v>
      </c>
    </row>
    <row r="76" spans="1:3" x14ac:dyDescent="0.15">
      <c r="A76" s="3">
        <v>96.64</v>
      </c>
      <c r="B76" s="3">
        <v>73922</v>
      </c>
      <c r="C76">
        <f t="shared" si="2"/>
        <v>96</v>
      </c>
    </row>
    <row r="77" spans="1:3" x14ac:dyDescent="0.15">
      <c r="A77" s="3">
        <v>95</v>
      </c>
      <c r="B77" s="3">
        <v>73325</v>
      </c>
      <c r="C77">
        <f t="shared" si="2"/>
        <v>95</v>
      </c>
    </row>
    <row r="78" spans="1:3" x14ac:dyDescent="0.15">
      <c r="A78" s="3">
        <v>95.266000000000005</v>
      </c>
      <c r="B78" s="3">
        <v>113446</v>
      </c>
      <c r="C78">
        <f t="shared" si="2"/>
        <v>95</v>
      </c>
    </row>
    <row r="79" spans="1:3" x14ac:dyDescent="0.15">
      <c r="A79" s="3">
        <v>95.215000000000003</v>
      </c>
      <c r="B79" s="3">
        <v>96962</v>
      </c>
      <c r="C79">
        <f t="shared" si="2"/>
        <v>95</v>
      </c>
    </row>
    <row r="80" spans="1:3" x14ac:dyDescent="0.15">
      <c r="A80" s="3">
        <v>94.84</v>
      </c>
      <c r="B80" s="3">
        <v>52164</v>
      </c>
      <c r="C80">
        <f t="shared" si="2"/>
        <v>94</v>
      </c>
    </row>
    <row r="81" spans="1:3" x14ac:dyDescent="0.15">
      <c r="A81" s="3">
        <v>94.531000000000006</v>
      </c>
      <c r="B81" s="3">
        <v>54227</v>
      </c>
      <c r="C81">
        <f t="shared" si="2"/>
        <v>94</v>
      </c>
    </row>
    <row r="82" spans="1:3" x14ac:dyDescent="0.15">
      <c r="A82" s="3">
        <v>94.647000000000006</v>
      </c>
      <c r="B82" s="3">
        <v>78403</v>
      </c>
      <c r="C82">
        <f t="shared" si="2"/>
        <v>94</v>
      </c>
    </row>
    <row r="83" spans="1:3" x14ac:dyDescent="0.15">
      <c r="A83" s="3">
        <v>93.41</v>
      </c>
      <c r="B83" s="3">
        <v>79020</v>
      </c>
      <c r="C83">
        <f t="shared" si="2"/>
        <v>93</v>
      </c>
    </row>
    <row r="84" spans="1:3" x14ac:dyDescent="0.15">
      <c r="A84" s="3">
        <v>93.51</v>
      </c>
      <c r="B84" s="3">
        <v>59379</v>
      </c>
      <c r="C84">
        <f t="shared" si="2"/>
        <v>93</v>
      </c>
    </row>
    <row r="85" spans="1:3" x14ac:dyDescent="0.15">
      <c r="A85" s="3">
        <v>95.510999999999996</v>
      </c>
      <c r="B85" s="3">
        <v>119606</v>
      </c>
      <c r="C85">
        <f t="shared" si="2"/>
        <v>95</v>
      </c>
    </row>
    <row r="86" spans="1:3" x14ac:dyDescent="0.15">
      <c r="A86" s="3">
        <v>97.382999999999996</v>
      </c>
      <c r="B86" s="3">
        <v>237138</v>
      </c>
      <c r="C86">
        <f t="shared" si="2"/>
        <v>97</v>
      </c>
    </row>
    <row r="87" spans="1:3" x14ac:dyDescent="0.15">
      <c r="A87" s="3">
        <v>96.91</v>
      </c>
      <c r="B87" s="3">
        <v>320764</v>
      </c>
      <c r="C87">
        <f t="shared" si="2"/>
        <v>96</v>
      </c>
    </row>
    <row r="88" spans="1:3" x14ac:dyDescent="0.15">
      <c r="A88" s="3">
        <v>97.84</v>
      </c>
      <c r="B88" s="3">
        <v>200762</v>
      </c>
      <c r="C88">
        <f t="shared" si="2"/>
        <v>97</v>
      </c>
    </row>
    <row r="89" spans="1:3" x14ac:dyDescent="0.15">
      <c r="A89" s="3">
        <v>97.8</v>
      </c>
      <c r="B89" s="3">
        <v>195198</v>
      </c>
      <c r="C89">
        <f t="shared" si="2"/>
        <v>97</v>
      </c>
    </row>
    <row r="90" spans="1:3" x14ac:dyDescent="0.15">
      <c r="A90" s="3">
        <v>99.2</v>
      </c>
      <c r="B90" s="3">
        <v>184264</v>
      </c>
      <c r="C90">
        <f t="shared" si="2"/>
        <v>99</v>
      </c>
    </row>
    <row r="91" spans="1:3" x14ac:dyDescent="0.15">
      <c r="A91" s="3">
        <v>99.650999999999996</v>
      </c>
      <c r="B91" s="3">
        <v>152429</v>
      </c>
      <c r="C91">
        <f t="shared" si="2"/>
        <v>99</v>
      </c>
    </row>
    <row r="92" spans="1:3" x14ac:dyDescent="0.15">
      <c r="A92" s="3">
        <v>100.24</v>
      </c>
      <c r="B92" s="3">
        <v>259630</v>
      </c>
      <c r="C92">
        <f t="shared" si="2"/>
        <v>100</v>
      </c>
    </row>
    <row r="93" spans="1:3" x14ac:dyDescent="0.15">
      <c r="A93" s="3">
        <v>100.22</v>
      </c>
      <c r="B93" s="3">
        <v>417099</v>
      </c>
      <c r="C93">
        <f t="shared" si="2"/>
        <v>100</v>
      </c>
    </row>
    <row r="94" spans="1:3" x14ac:dyDescent="0.15">
      <c r="A94" s="3">
        <v>99.927000000000007</v>
      </c>
      <c r="B94" s="3">
        <v>172945</v>
      </c>
      <c r="C94">
        <f t="shared" si="2"/>
        <v>99</v>
      </c>
    </row>
    <row r="95" spans="1:3" x14ac:dyDescent="0.15">
      <c r="A95" s="3">
        <v>100.211</v>
      </c>
      <c r="B95" s="3">
        <v>344312</v>
      </c>
      <c r="C95">
        <f t="shared" si="2"/>
        <v>100</v>
      </c>
    </row>
    <row r="96" spans="1:3" x14ac:dyDescent="0.15">
      <c r="A96" s="3">
        <v>100.3</v>
      </c>
      <c r="B96" s="3">
        <v>146781</v>
      </c>
      <c r="C96">
        <f t="shared" si="2"/>
        <v>100</v>
      </c>
    </row>
    <row r="97" spans="1:3" x14ac:dyDescent="0.15">
      <c r="A97" s="3">
        <v>98.7</v>
      </c>
      <c r="B97" s="3">
        <v>105700</v>
      </c>
      <c r="C97">
        <f t="shared" si="2"/>
        <v>98</v>
      </c>
    </row>
    <row r="98" spans="1:3" x14ac:dyDescent="0.15">
      <c r="A98" s="3">
        <v>98.799000000000007</v>
      </c>
      <c r="B98" s="3">
        <v>100906</v>
      </c>
      <c r="C98">
        <f t="shared" si="2"/>
        <v>98</v>
      </c>
    </row>
    <row r="99" spans="1:3" x14ac:dyDescent="0.15">
      <c r="A99" s="3">
        <v>100.1</v>
      </c>
      <c r="B99" s="3">
        <v>180190</v>
      </c>
      <c r="C99">
        <f t="shared" si="2"/>
        <v>100</v>
      </c>
    </row>
    <row r="100" spans="1:3" x14ac:dyDescent="0.15">
      <c r="A100" s="3">
        <v>100.5</v>
      </c>
      <c r="B100" s="3">
        <v>355232</v>
      </c>
      <c r="C100">
        <f t="shared" si="2"/>
        <v>100</v>
      </c>
    </row>
    <row r="101" spans="1:3" x14ac:dyDescent="0.15">
      <c r="A101" s="3">
        <v>99.45</v>
      </c>
      <c r="B101" s="3">
        <v>109520</v>
      </c>
      <c r="C101">
        <f t="shared" si="2"/>
        <v>99</v>
      </c>
    </row>
    <row r="102" spans="1:3" x14ac:dyDescent="0.15">
      <c r="A102" s="3">
        <v>98.15</v>
      </c>
      <c r="B102" s="3">
        <v>91587</v>
      </c>
      <c r="C102">
        <f t="shared" si="2"/>
        <v>98</v>
      </c>
    </row>
    <row r="103" spans="1:3" x14ac:dyDescent="0.15">
      <c r="A103" s="3">
        <v>98.18</v>
      </c>
      <c r="B103" s="3">
        <v>46743</v>
      </c>
      <c r="C103">
        <f t="shared" si="2"/>
        <v>98</v>
      </c>
    </row>
    <row r="104" spans="1:3" x14ac:dyDescent="0.15">
      <c r="A104" s="3">
        <v>96.79</v>
      </c>
      <c r="B104" s="3">
        <v>135460</v>
      </c>
      <c r="C104">
        <f t="shared" si="2"/>
        <v>96</v>
      </c>
    </row>
    <row r="105" spans="1:3" x14ac:dyDescent="0.15">
      <c r="A105" s="3">
        <v>98.486000000000004</v>
      </c>
      <c r="B105" s="3">
        <v>96100</v>
      </c>
      <c r="C105">
        <f t="shared" si="2"/>
        <v>98</v>
      </c>
    </row>
    <row r="106" spans="1:3" x14ac:dyDescent="0.15">
      <c r="A106" s="3">
        <v>99.95</v>
      </c>
      <c r="B106" s="3">
        <v>121374</v>
      </c>
      <c r="C106">
        <f t="shared" si="2"/>
        <v>99</v>
      </c>
    </row>
    <row r="107" spans="1:3" x14ac:dyDescent="0.15">
      <c r="A107" s="3">
        <v>101.489</v>
      </c>
      <c r="B107" s="3">
        <v>461536</v>
      </c>
      <c r="C107">
        <f t="shared" si="2"/>
        <v>101</v>
      </c>
    </row>
    <row r="108" spans="1:3" x14ac:dyDescent="0.15">
      <c r="A108" s="3">
        <v>110.599</v>
      </c>
      <c r="B108" s="3">
        <v>3937367</v>
      </c>
      <c r="C108">
        <f t="shared" si="2"/>
        <v>110</v>
      </c>
    </row>
    <row r="109" spans="1:3" x14ac:dyDescent="0.15">
      <c r="A109" s="3">
        <v>109.02</v>
      </c>
      <c r="B109" s="3">
        <v>2743910</v>
      </c>
      <c r="C109">
        <f t="shared" si="2"/>
        <v>109</v>
      </c>
    </row>
    <row r="110" spans="1:3" x14ac:dyDescent="0.15">
      <c r="A110" s="3">
        <v>107.12</v>
      </c>
      <c r="B110" s="3">
        <v>768995</v>
      </c>
      <c r="C110">
        <f t="shared" si="2"/>
        <v>107</v>
      </c>
    </row>
    <row r="111" spans="1:3" x14ac:dyDescent="0.15">
      <c r="A111" s="3">
        <v>110.12</v>
      </c>
      <c r="B111" s="3">
        <v>835297</v>
      </c>
      <c r="C111">
        <f t="shared" si="2"/>
        <v>110</v>
      </c>
    </row>
    <row r="112" spans="1:3" x14ac:dyDescent="0.15">
      <c r="A112" s="3">
        <v>113.11</v>
      </c>
      <c r="B112" s="3">
        <v>1667879</v>
      </c>
      <c r="C112">
        <f t="shared" si="2"/>
        <v>113</v>
      </c>
    </row>
    <row r="113" spans="1:3" x14ac:dyDescent="0.15">
      <c r="A113" s="3">
        <v>125.3</v>
      </c>
      <c r="B113" s="3">
        <v>3095206</v>
      </c>
      <c r="C113">
        <f t="shared" si="2"/>
        <v>125</v>
      </c>
    </row>
    <row r="114" spans="1:3" x14ac:dyDescent="0.15">
      <c r="A114" s="3">
        <v>121.1</v>
      </c>
      <c r="B114" s="3">
        <v>2519481</v>
      </c>
      <c r="C114">
        <f t="shared" si="2"/>
        <v>121</v>
      </c>
    </row>
    <row r="115" spans="1:3" x14ac:dyDescent="0.15">
      <c r="A115" s="3">
        <v>119.645</v>
      </c>
      <c r="B115" s="3">
        <v>439566</v>
      </c>
      <c r="C115">
        <f t="shared" si="2"/>
        <v>119</v>
      </c>
    </row>
    <row r="116" spans="1:3" x14ac:dyDescent="0.15">
      <c r="A116" s="3">
        <v>123.08</v>
      </c>
      <c r="B116" s="3">
        <v>693660</v>
      </c>
      <c r="C116">
        <f t="shared" si="2"/>
        <v>123</v>
      </c>
    </row>
    <row r="117" spans="1:3" x14ac:dyDescent="0.15">
      <c r="A117" s="3">
        <v>118.02</v>
      </c>
      <c r="B117" s="3">
        <v>388603</v>
      </c>
      <c r="C117">
        <f t="shared" si="2"/>
        <v>118</v>
      </c>
    </row>
    <row r="118" spans="1:3" x14ac:dyDescent="0.15">
      <c r="A118" s="3">
        <v>114</v>
      </c>
      <c r="B118" s="3">
        <v>212822</v>
      </c>
      <c r="C118">
        <f t="shared" si="2"/>
        <v>114</v>
      </c>
    </row>
    <row r="119" spans="1:3" x14ac:dyDescent="0.15">
      <c r="A119" s="3">
        <v>121</v>
      </c>
      <c r="B119" s="3">
        <v>954080</v>
      </c>
      <c r="C119">
        <f t="shared" si="2"/>
        <v>121</v>
      </c>
    </row>
    <row r="120" spans="1:3" x14ac:dyDescent="0.15">
      <c r="A120" s="3">
        <v>119.8</v>
      </c>
      <c r="B120" s="3">
        <v>498558</v>
      </c>
      <c r="C120">
        <f t="shared" si="2"/>
        <v>119</v>
      </c>
    </row>
    <row r="121" spans="1:3" x14ac:dyDescent="0.15">
      <c r="A121" s="3">
        <v>119.6</v>
      </c>
      <c r="B121" s="3">
        <v>507157</v>
      </c>
      <c r="C121">
        <f t="shared" si="2"/>
        <v>119</v>
      </c>
    </row>
    <row r="122" spans="1:3" x14ac:dyDescent="0.15">
      <c r="A122" s="3">
        <v>122.1</v>
      </c>
      <c r="B122" s="3">
        <v>322686</v>
      </c>
      <c r="C122">
        <f t="shared" si="2"/>
        <v>122</v>
      </c>
    </row>
    <row r="123" spans="1:3" x14ac:dyDescent="0.15">
      <c r="A123" s="3">
        <v>122.986</v>
      </c>
      <c r="B123" s="3">
        <v>283201</v>
      </c>
      <c r="C123">
        <f t="shared" si="2"/>
        <v>122</v>
      </c>
    </row>
    <row r="124" spans="1:3" x14ac:dyDescent="0.15">
      <c r="A124" s="3">
        <v>123.5</v>
      </c>
      <c r="B124" s="3">
        <v>445919</v>
      </c>
      <c r="C124">
        <f t="shared" si="2"/>
        <v>123</v>
      </c>
    </row>
    <row r="125" spans="1:3" x14ac:dyDescent="0.15">
      <c r="A125" s="3">
        <v>117.206</v>
      </c>
      <c r="B125" s="3">
        <v>172286</v>
      </c>
      <c r="C125">
        <f t="shared" si="2"/>
        <v>117</v>
      </c>
    </row>
    <row r="126" spans="1:3" x14ac:dyDescent="0.15">
      <c r="A126" s="3">
        <v>119.48</v>
      </c>
      <c r="B126" s="3">
        <v>235901</v>
      </c>
      <c r="C126">
        <f t="shared" si="2"/>
        <v>119</v>
      </c>
    </row>
    <row r="127" spans="1:3" x14ac:dyDescent="0.15">
      <c r="A127" s="3">
        <v>120.301</v>
      </c>
      <c r="B127" s="3">
        <v>296699</v>
      </c>
      <c r="C127">
        <f t="shared" si="2"/>
        <v>120</v>
      </c>
    </row>
    <row r="128" spans="1:3" x14ac:dyDescent="0.15">
      <c r="A128" s="3">
        <v>124.17</v>
      </c>
      <c r="B128" s="3">
        <v>637237</v>
      </c>
      <c r="C128">
        <f t="shared" si="2"/>
        <v>124</v>
      </c>
    </row>
    <row r="129" spans="1:3" x14ac:dyDescent="0.15">
      <c r="A129" s="3">
        <v>119.63200000000001</v>
      </c>
      <c r="B129" s="3">
        <v>270124</v>
      </c>
      <c r="C129">
        <f t="shared" si="2"/>
        <v>119</v>
      </c>
    </row>
    <row r="130" spans="1:3" x14ac:dyDescent="0.15">
      <c r="A130" s="3">
        <v>119.7</v>
      </c>
      <c r="B130" s="3">
        <v>65391</v>
      </c>
      <c r="C130">
        <f t="shared" ref="C130:C193" si="3">INT(A130)</f>
        <v>119</v>
      </c>
    </row>
    <row r="131" spans="1:3" x14ac:dyDescent="0.15">
      <c r="A131" s="3">
        <v>121.23</v>
      </c>
      <c r="B131" s="3">
        <v>121334</v>
      </c>
      <c r="C131">
        <f t="shared" si="3"/>
        <v>121</v>
      </c>
    </row>
    <row r="132" spans="1:3" x14ac:dyDescent="0.15">
      <c r="A132" s="3">
        <v>121.276</v>
      </c>
      <c r="B132" s="3">
        <v>117391</v>
      </c>
      <c r="C132">
        <f t="shared" si="3"/>
        <v>121</v>
      </c>
    </row>
    <row r="133" spans="1:3" x14ac:dyDescent="0.15">
      <c r="A133" s="3">
        <v>119.5</v>
      </c>
      <c r="B133" s="3">
        <v>116873</v>
      </c>
      <c r="C133">
        <f t="shared" si="3"/>
        <v>119</v>
      </c>
    </row>
    <row r="134" spans="1:3" x14ac:dyDescent="0.15">
      <c r="A134" s="3">
        <v>121</v>
      </c>
      <c r="B134" s="3">
        <v>196227</v>
      </c>
      <c r="C134">
        <f t="shared" si="3"/>
        <v>121</v>
      </c>
    </row>
    <row r="135" spans="1:3" x14ac:dyDescent="0.15">
      <c r="A135" s="3">
        <v>124</v>
      </c>
      <c r="B135" s="3">
        <v>874033</v>
      </c>
      <c r="C135">
        <f t="shared" si="3"/>
        <v>124</v>
      </c>
    </row>
    <row r="136" spans="1:3" x14ac:dyDescent="0.15">
      <c r="A136" s="3">
        <v>126.34099999999999</v>
      </c>
      <c r="B136" s="3">
        <v>698153</v>
      </c>
      <c r="C136">
        <f t="shared" si="3"/>
        <v>126</v>
      </c>
    </row>
    <row r="137" spans="1:3" x14ac:dyDescent="0.15">
      <c r="A137" s="3">
        <v>120.35899999999999</v>
      </c>
      <c r="B137" s="3">
        <v>179450</v>
      </c>
      <c r="C137">
        <f t="shared" si="3"/>
        <v>120</v>
      </c>
    </row>
    <row r="138" spans="1:3" x14ac:dyDescent="0.15">
      <c r="A138" s="3">
        <v>120.09</v>
      </c>
      <c r="B138" s="3">
        <v>125580</v>
      </c>
      <c r="C138">
        <f t="shared" si="3"/>
        <v>120</v>
      </c>
    </row>
    <row r="139" spans="1:3" x14ac:dyDescent="0.15">
      <c r="A139" s="3">
        <v>118</v>
      </c>
      <c r="B139" s="3">
        <v>86788</v>
      </c>
      <c r="C139">
        <f t="shared" si="3"/>
        <v>118</v>
      </c>
    </row>
    <row r="140" spans="1:3" x14ac:dyDescent="0.15">
      <c r="A140" s="3">
        <v>122.73</v>
      </c>
      <c r="B140" s="3">
        <v>252565</v>
      </c>
      <c r="C140">
        <f t="shared" si="3"/>
        <v>122</v>
      </c>
    </row>
    <row r="141" spans="1:3" x14ac:dyDescent="0.15">
      <c r="A141" s="3">
        <v>126.2</v>
      </c>
      <c r="B141" s="3">
        <v>182355</v>
      </c>
      <c r="C141">
        <f t="shared" si="3"/>
        <v>126</v>
      </c>
    </row>
    <row r="142" spans="1:3" x14ac:dyDescent="0.15">
      <c r="A142" s="3">
        <v>127.4</v>
      </c>
      <c r="B142" s="3">
        <v>411458</v>
      </c>
      <c r="C142">
        <f t="shared" si="3"/>
        <v>127</v>
      </c>
    </row>
    <row r="143" spans="1:3" x14ac:dyDescent="0.15">
      <c r="A143" s="3">
        <v>128.1</v>
      </c>
      <c r="B143" s="3">
        <v>148444</v>
      </c>
      <c r="C143">
        <f t="shared" si="3"/>
        <v>128</v>
      </c>
    </row>
    <row r="144" spans="1:3" x14ac:dyDescent="0.15">
      <c r="A144" s="3">
        <v>127.64</v>
      </c>
      <c r="B144" s="3">
        <v>60763</v>
      </c>
      <c r="C144">
        <f t="shared" si="3"/>
        <v>127</v>
      </c>
    </row>
    <row r="145" spans="1:3" x14ac:dyDescent="0.15">
      <c r="A145" s="3">
        <v>133.15</v>
      </c>
      <c r="B145" s="3">
        <v>304517</v>
      </c>
      <c r="C145">
        <f t="shared" si="3"/>
        <v>133</v>
      </c>
    </row>
    <row r="146" spans="1:3" x14ac:dyDescent="0.15">
      <c r="A146" s="3">
        <v>130.5</v>
      </c>
      <c r="B146" s="3">
        <v>80538</v>
      </c>
      <c r="C146">
        <f t="shared" si="3"/>
        <v>130</v>
      </c>
    </row>
    <row r="147" spans="1:3" x14ac:dyDescent="0.15">
      <c r="A147" s="3">
        <v>128.72999999999999</v>
      </c>
      <c r="B147" s="3">
        <v>169222</v>
      </c>
      <c r="C147">
        <f t="shared" si="3"/>
        <v>128</v>
      </c>
    </row>
    <row r="148" spans="1:3" x14ac:dyDescent="0.15">
      <c r="A148" s="3">
        <v>127.73</v>
      </c>
      <c r="B148" s="3">
        <v>335683</v>
      </c>
      <c r="C148">
        <f t="shared" si="3"/>
        <v>127</v>
      </c>
    </row>
    <row r="149" spans="1:3" x14ac:dyDescent="0.15">
      <c r="A149" s="3">
        <v>129.01</v>
      </c>
      <c r="B149" s="3">
        <v>122601</v>
      </c>
      <c r="C149">
        <f t="shared" si="3"/>
        <v>129</v>
      </c>
    </row>
    <row r="150" spans="1:3" x14ac:dyDescent="0.15">
      <c r="A150" s="3">
        <v>128.05000000000001</v>
      </c>
      <c r="B150" s="3">
        <v>438227</v>
      </c>
      <c r="C150">
        <f t="shared" si="3"/>
        <v>128</v>
      </c>
    </row>
    <row r="151" spans="1:3" x14ac:dyDescent="0.15">
      <c r="A151" s="3">
        <v>129.88300000000001</v>
      </c>
      <c r="B151" s="3">
        <v>65321</v>
      </c>
      <c r="C151">
        <f t="shared" si="3"/>
        <v>129</v>
      </c>
    </row>
    <row r="152" spans="1:3" x14ac:dyDescent="0.15">
      <c r="A152" s="3">
        <v>129.01</v>
      </c>
      <c r="B152" s="3">
        <v>43064</v>
      </c>
      <c r="C152">
        <f t="shared" si="3"/>
        <v>129</v>
      </c>
    </row>
    <row r="153" spans="1:3" x14ac:dyDescent="0.15">
      <c r="A153" s="3">
        <v>127.59</v>
      </c>
      <c r="B153" s="3">
        <v>16597</v>
      </c>
      <c r="C153">
        <f t="shared" si="3"/>
        <v>127</v>
      </c>
    </row>
    <row r="154" spans="1:3" x14ac:dyDescent="0.15">
      <c r="A154" s="3">
        <v>124.99</v>
      </c>
      <c r="B154" s="3">
        <v>42652</v>
      </c>
      <c r="C154">
        <f t="shared" si="3"/>
        <v>124</v>
      </c>
    </row>
    <row r="155" spans="1:3" x14ac:dyDescent="0.15">
      <c r="A155" s="3">
        <v>122</v>
      </c>
      <c r="B155" s="3">
        <v>69842</v>
      </c>
      <c r="C155">
        <f t="shared" si="3"/>
        <v>122</v>
      </c>
    </row>
    <row r="156" spans="1:3" x14ac:dyDescent="0.15">
      <c r="A156" s="3">
        <v>121.6</v>
      </c>
      <c r="B156" s="3">
        <v>47302</v>
      </c>
      <c r="C156">
        <f t="shared" si="3"/>
        <v>121</v>
      </c>
    </row>
    <row r="157" spans="1:3" x14ac:dyDescent="0.15">
      <c r="A157" s="3">
        <v>122.5</v>
      </c>
      <c r="B157" s="3">
        <v>230664</v>
      </c>
      <c r="C157">
        <f t="shared" si="3"/>
        <v>122</v>
      </c>
    </row>
    <row r="158" spans="1:3" x14ac:dyDescent="0.15">
      <c r="A158" s="3">
        <v>118.11</v>
      </c>
      <c r="B158" s="3">
        <v>72287</v>
      </c>
      <c r="C158">
        <f t="shared" si="3"/>
        <v>118</v>
      </c>
    </row>
    <row r="159" spans="1:3" x14ac:dyDescent="0.15">
      <c r="A159" s="3">
        <v>117.001</v>
      </c>
      <c r="B159" s="3">
        <v>38734</v>
      </c>
      <c r="C159">
        <f t="shared" si="3"/>
        <v>117</v>
      </c>
    </row>
    <row r="160" spans="1:3" x14ac:dyDescent="0.15">
      <c r="A160" s="3">
        <v>114.22</v>
      </c>
      <c r="B160" s="3">
        <v>46893</v>
      </c>
      <c r="C160">
        <f t="shared" si="3"/>
        <v>114</v>
      </c>
    </row>
    <row r="161" spans="1:3" x14ac:dyDescent="0.15">
      <c r="A161" s="3">
        <v>115.798</v>
      </c>
      <c r="B161" s="3">
        <v>53048</v>
      </c>
      <c r="C161">
        <f t="shared" si="3"/>
        <v>115</v>
      </c>
    </row>
    <row r="162" spans="1:3" x14ac:dyDescent="0.15">
      <c r="A162" s="3">
        <v>107.592</v>
      </c>
      <c r="B162" s="3">
        <v>85882</v>
      </c>
      <c r="C162">
        <f t="shared" si="3"/>
        <v>107</v>
      </c>
    </row>
    <row r="163" spans="1:3" x14ac:dyDescent="0.15">
      <c r="A163" s="3">
        <v>109.47499999999999</v>
      </c>
      <c r="B163" s="3">
        <v>64736</v>
      </c>
      <c r="C163">
        <f t="shared" si="3"/>
        <v>109</v>
      </c>
    </row>
    <row r="164" spans="1:3" x14ac:dyDescent="0.15">
      <c r="A164" s="3">
        <v>109.5</v>
      </c>
      <c r="B164" s="3">
        <v>16532</v>
      </c>
      <c r="C164">
        <f t="shared" si="3"/>
        <v>109</v>
      </c>
    </row>
    <row r="165" spans="1:3" x14ac:dyDescent="0.15">
      <c r="A165" s="3">
        <v>111.242</v>
      </c>
      <c r="B165" s="3">
        <v>38241</v>
      </c>
      <c r="C165">
        <f t="shared" si="3"/>
        <v>111</v>
      </c>
    </row>
    <row r="166" spans="1:3" x14ac:dyDescent="0.15">
      <c r="A166" s="3">
        <v>115.5</v>
      </c>
      <c r="B166" s="3">
        <v>27672</v>
      </c>
      <c r="C166">
        <f t="shared" si="3"/>
        <v>115</v>
      </c>
    </row>
    <row r="167" spans="1:3" x14ac:dyDescent="0.15">
      <c r="A167" s="3">
        <v>113.33</v>
      </c>
      <c r="B167" s="3">
        <v>11089</v>
      </c>
      <c r="C167">
        <f t="shared" si="3"/>
        <v>113</v>
      </c>
    </row>
    <row r="168" spans="1:3" x14ac:dyDescent="0.15">
      <c r="A168" s="3">
        <v>113.145</v>
      </c>
      <c r="B168" s="3">
        <v>1642</v>
      </c>
      <c r="C168">
        <f t="shared" si="3"/>
        <v>113</v>
      </c>
    </row>
    <row r="169" spans="1:3" x14ac:dyDescent="0.15">
      <c r="A169" s="3">
        <v>116.6</v>
      </c>
      <c r="B169" s="3">
        <v>23074</v>
      </c>
      <c r="C169">
        <f t="shared" si="3"/>
        <v>116</v>
      </c>
    </row>
    <row r="170" spans="1:3" x14ac:dyDescent="0.15">
      <c r="A170" s="3">
        <v>115</v>
      </c>
      <c r="B170" s="3">
        <v>9392</v>
      </c>
      <c r="C170">
        <f t="shared" si="3"/>
        <v>115</v>
      </c>
    </row>
    <row r="171" spans="1:3" x14ac:dyDescent="0.15">
      <c r="A171" s="3">
        <v>110.497</v>
      </c>
      <c r="B171" s="3">
        <v>33912</v>
      </c>
      <c r="C171">
        <f t="shared" si="3"/>
        <v>110</v>
      </c>
    </row>
    <row r="172" spans="1:3" x14ac:dyDescent="0.15">
      <c r="A172" s="3">
        <v>110.16</v>
      </c>
      <c r="B172" s="3">
        <v>21700</v>
      </c>
      <c r="C172">
        <f t="shared" si="3"/>
        <v>110</v>
      </c>
    </row>
    <row r="173" spans="1:3" x14ac:dyDescent="0.15">
      <c r="A173" s="3">
        <v>111.22</v>
      </c>
      <c r="B173" s="3">
        <v>16143</v>
      </c>
      <c r="C173">
        <f t="shared" si="3"/>
        <v>111</v>
      </c>
    </row>
    <row r="174" spans="1:3" x14ac:dyDescent="0.15">
      <c r="A174" s="3">
        <v>110.51</v>
      </c>
      <c r="B174" s="3">
        <v>27143</v>
      </c>
      <c r="C174">
        <f t="shared" si="3"/>
        <v>110</v>
      </c>
    </row>
    <row r="175" spans="1:3" x14ac:dyDescent="0.15">
      <c r="A175" s="3">
        <v>109.006</v>
      </c>
      <c r="B175" s="3">
        <v>3010</v>
      </c>
      <c r="C175">
        <f t="shared" si="3"/>
        <v>109</v>
      </c>
    </row>
    <row r="176" spans="1:3" x14ac:dyDescent="0.15">
      <c r="A176" s="3">
        <v>109.241</v>
      </c>
      <c r="B176" s="3">
        <v>10956</v>
      </c>
      <c r="C176">
        <f t="shared" si="3"/>
        <v>109</v>
      </c>
    </row>
    <row r="177" spans="1:3" x14ac:dyDescent="0.15">
      <c r="A177" s="3">
        <v>110.342</v>
      </c>
      <c r="B177" s="3">
        <v>15559</v>
      </c>
      <c r="C177">
        <f t="shared" si="3"/>
        <v>110</v>
      </c>
    </row>
    <row r="178" spans="1:3" x14ac:dyDescent="0.15">
      <c r="A178" s="3">
        <v>110.11199999999999</v>
      </c>
      <c r="B178" s="3">
        <v>2534</v>
      </c>
      <c r="C178">
        <f t="shared" si="3"/>
        <v>110</v>
      </c>
    </row>
    <row r="179" spans="1:3" x14ac:dyDescent="0.15">
      <c r="A179" s="3">
        <v>110.005</v>
      </c>
      <c r="B179" s="3">
        <v>9868</v>
      </c>
      <c r="C179">
        <f t="shared" si="3"/>
        <v>110</v>
      </c>
    </row>
    <row r="180" spans="1:3" x14ac:dyDescent="0.15">
      <c r="A180" s="3">
        <v>108.143</v>
      </c>
      <c r="B180" s="3">
        <v>6854</v>
      </c>
      <c r="C180">
        <f t="shared" si="3"/>
        <v>108</v>
      </c>
    </row>
    <row r="181" spans="1:3" x14ac:dyDescent="0.15">
      <c r="A181" s="3">
        <v>108.434</v>
      </c>
      <c r="B181" s="3">
        <v>10836</v>
      </c>
      <c r="C181">
        <f t="shared" si="3"/>
        <v>108</v>
      </c>
    </row>
    <row r="182" spans="1:3" x14ac:dyDescent="0.15">
      <c r="A182" s="3">
        <v>106.11</v>
      </c>
      <c r="B182" s="3">
        <v>14153</v>
      </c>
      <c r="C182">
        <f t="shared" si="3"/>
        <v>106</v>
      </c>
    </row>
    <row r="183" spans="1:3" x14ac:dyDescent="0.15">
      <c r="A183" s="3">
        <v>103.1</v>
      </c>
      <c r="B183" s="3">
        <v>4540</v>
      </c>
      <c r="C183">
        <f t="shared" si="3"/>
        <v>103</v>
      </c>
    </row>
    <row r="184" spans="1:3" x14ac:dyDescent="0.15">
      <c r="A184" s="3">
        <v>103.017</v>
      </c>
      <c r="B184" s="3">
        <v>7495</v>
      </c>
      <c r="C184">
        <f t="shared" si="3"/>
        <v>103</v>
      </c>
    </row>
    <row r="185" spans="1:3" x14ac:dyDescent="0.15">
      <c r="A185" s="3">
        <v>102.8</v>
      </c>
      <c r="B185" s="3">
        <v>13506</v>
      </c>
      <c r="C185">
        <f t="shared" si="3"/>
        <v>102</v>
      </c>
    </row>
    <row r="186" spans="1:3" x14ac:dyDescent="0.15">
      <c r="A186" s="3">
        <v>102.361</v>
      </c>
      <c r="B186" s="3">
        <v>3874</v>
      </c>
      <c r="C186">
        <f t="shared" si="3"/>
        <v>102</v>
      </c>
    </row>
    <row r="187" spans="1:3" x14ac:dyDescent="0.15">
      <c r="A187" s="3">
        <v>104.59699999999999</v>
      </c>
      <c r="B187" s="3">
        <v>7750</v>
      </c>
      <c r="C187">
        <f t="shared" si="3"/>
        <v>104</v>
      </c>
    </row>
    <row r="188" spans="1:3" x14ac:dyDescent="0.15">
      <c r="A188" s="3">
        <v>103.67100000000001</v>
      </c>
      <c r="B188" s="3">
        <v>7090</v>
      </c>
      <c r="C188">
        <f t="shared" si="3"/>
        <v>103</v>
      </c>
    </row>
    <row r="189" spans="1:3" x14ac:dyDescent="0.15">
      <c r="A189" s="3">
        <v>104.79600000000001</v>
      </c>
      <c r="B189" s="3">
        <v>3344</v>
      </c>
      <c r="C189">
        <f t="shared" si="3"/>
        <v>104</v>
      </c>
    </row>
    <row r="190" spans="1:3" x14ac:dyDescent="0.15">
      <c r="A190" s="3">
        <v>104.108</v>
      </c>
      <c r="B190" s="3">
        <v>4214</v>
      </c>
      <c r="C190">
        <f t="shared" si="3"/>
        <v>104</v>
      </c>
    </row>
    <row r="191" spans="1:3" x14ac:dyDescent="0.15">
      <c r="A191" s="3">
        <v>103.658</v>
      </c>
      <c r="B191" s="3">
        <v>4486</v>
      </c>
      <c r="C191">
        <f t="shared" si="3"/>
        <v>103</v>
      </c>
    </row>
    <row r="192" spans="1:3" x14ac:dyDescent="0.15">
      <c r="A192" s="3">
        <v>103.101</v>
      </c>
      <c r="B192" s="3">
        <v>21114</v>
      </c>
      <c r="C192">
        <f t="shared" si="3"/>
        <v>103</v>
      </c>
    </row>
    <row r="193" spans="1:3" x14ac:dyDescent="0.15">
      <c r="A193" s="3">
        <v>103.1</v>
      </c>
      <c r="B193" s="3">
        <v>26856</v>
      </c>
      <c r="C193">
        <f t="shared" si="3"/>
        <v>103</v>
      </c>
    </row>
    <row r="194" spans="1:3" x14ac:dyDescent="0.15">
      <c r="A194" s="3">
        <v>104.145</v>
      </c>
      <c r="B194" s="3">
        <v>124086</v>
      </c>
      <c r="C194">
        <f t="shared" ref="C194:C235" si="4">INT(A194)</f>
        <v>104</v>
      </c>
    </row>
    <row r="195" spans="1:3" x14ac:dyDescent="0.15">
      <c r="A195" s="3">
        <v>106.261</v>
      </c>
      <c r="B195" s="3">
        <v>102775</v>
      </c>
      <c r="C195">
        <f t="shared" si="4"/>
        <v>106</v>
      </c>
    </row>
    <row r="196" spans="1:3" x14ac:dyDescent="0.15">
      <c r="A196" s="3">
        <v>106.404</v>
      </c>
      <c r="B196" s="3">
        <v>18364</v>
      </c>
      <c r="C196">
        <f t="shared" si="4"/>
        <v>106</v>
      </c>
    </row>
    <row r="197" spans="1:3" x14ac:dyDescent="0.15">
      <c r="A197" s="3">
        <v>105.93</v>
      </c>
      <c r="B197" s="3">
        <v>4514</v>
      </c>
      <c r="C197">
        <f t="shared" si="4"/>
        <v>105</v>
      </c>
    </row>
    <row r="198" spans="1:3" x14ac:dyDescent="0.15">
      <c r="A198" s="3">
        <v>105.9</v>
      </c>
      <c r="B198" s="3">
        <v>4253</v>
      </c>
      <c r="C198">
        <f t="shared" si="4"/>
        <v>105</v>
      </c>
    </row>
    <row r="199" spans="1:3" x14ac:dyDescent="0.15">
      <c r="A199" s="3">
        <v>106.917</v>
      </c>
      <c r="B199" s="3">
        <v>22430</v>
      </c>
      <c r="C199">
        <f t="shared" si="4"/>
        <v>106</v>
      </c>
    </row>
    <row r="200" spans="1:3" x14ac:dyDescent="0.15">
      <c r="A200" s="3">
        <v>106.41</v>
      </c>
      <c r="B200" s="3">
        <v>18431</v>
      </c>
      <c r="C200">
        <f t="shared" si="4"/>
        <v>106</v>
      </c>
    </row>
    <row r="201" spans="1:3" x14ac:dyDescent="0.15">
      <c r="A201" s="3">
        <v>107.514</v>
      </c>
      <c r="B201" s="3">
        <v>39365</v>
      </c>
      <c r="C201">
        <f t="shared" si="4"/>
        <v>107</v>
      </c>
    </row>
    <row r="202" spans="1:3" x14ac:dyDescent="0.15">
      <c r="A202" s="3">
        <v>108.208</v>
      </c>
      <c r="B202" s="3">
        <v>19935</v>
      </c>
      <c r="C202">
        <f t="shared" si="4"/>
        <v>108</v>
      </c>
    </row>
    <row r="203" spans="1:3" x14ac:dyDescent="0.15">
      <c r="A203" s="3">
        <v>107.499</v>
      </c>
      <c r="B203" s="3">
        <v>4672</v>
      </c>
      <c r="C203">
        <f t="shared" si="4"/>
        <v>107</v>
      </c>
    </row>
    <row r="204" spans="1:3" x14ac:dyDescent="0.15">
      <c r="A204" s="3">
        <v>108.71299999999999</v>
      </c>
      <c r="B204" s="3">
        <v>46336</v>
      </c>
      <c r="C204">
        <f t="shared" si="4"/>
        <v>108</v>
      </c>
    </row>
    <row r="205" spans="1:3" x14ac:dyDescent="0.15">
      <c r="A205" s="3">
        <v>108.599</v>
      </c>
      <c r="B205" s="3">
        <v>4624</v>
      </c>
      <c r="C205">
        <f t="shared" si="4"/>
        <v>108</v>
      </c>
    </row>
    <row r="206" spans="1:3" x14ac:dyDescent="0.15">
      <c r="A206" s="3">
        <v>105.99</v>
      </c>
      <c r="B206" s="3">
        <v>4513</v>
      </c>
      <c r="C206">
        <f t="shared" si="4"/>
        <v>105</v>
      </c>
    </row>
    <row r="207" spans="1:3" x14ac:dyDescent="0.15">
      <c r="A207" s="3">
        <v>106.00700000000001</v>
      </c>
      <c r="B207" s="3">
        <v>3624</v>
      </c>
      <c r="C207">
        <f t="shared" si="4"/>
        <v>106</v>
      </c>
    </row>
    <row r="208" spans="1:3" x14ac:dyDescent="0.15">
      <c r="A208" s="3">
        <v>106.1</v>
      </c>
      <c r="B208" s="3">
        <v>116946</v>
      </c>
      <c r="C208">
        <f t="shared" si="4"/>
        <v>106</v>
      </c>
    </row>
    <row r="209" spans="1:3" x14ac:dyDescent="0.15">
      <c r="A209" s="3">
        <v>107.22</v>
      </c>
      <c r="B209" s="3">
        <v>48110</v>
      </c>
      <c r="C209">
        <f t="shared" si="4"/>
        <v>107</v>
      </c>
    </row>
    <row r="210" spans="1:3" x14ac:dyDescent="0.15">
      <c r="A210" s="3">
        <v>108.45</v>
      </c>
      <c r="B210" s="3">
        <v>77047</v>
      </c>
      <c r="C210">
        <f t="shared" si="4"/>
        <v>108</v>
      </c>
    </row>
    <row r="211" spans="1:3" x14ac:dyDescent="0.15">
      <c r="A211" s="3">
        <v>108.5</v>
      </c>
      <c r="B211" s="3">
        <v>32316</v>
      </c>
      <c r="C211">
        <f t="shared" si="4"/>
        <v>108</v>
      </c>
    </row>
    <row r="212" spans="1:3" x14ac:dyDescent="0.15">
      <c r="A212" s="3">
        <v>108.5</v>
      </c>
      <c r="B212" s="3">
        <v>78326</v>
      </c>
      <c r="C212">
        <f t="shared" si="4"/>
        <v>108</v>
      </c>
    </row>
    <row r="213" spans="1:3" x14ac:dyDescent="0.15">
      <c r="A213" s="3">
        <v>109.63</v>
      </c>
      <c r="B213" s="3">
        <v>120615</v>
      </c>
      <c r="C213">
        <f t="shared" si="4"/>
        <v>109</v>
      </c>
    </row>
    <row r="214" spans="1:3" x14ac:dyDescent="0.15">
      <c r="A214" s="3">
        <v>109.012</v>
      </c>
      <c r="B214" s="3">
        <v>28786</v>
      </c>
      <c r="C214">
        <f t="shared" si="4"/>
        <v>109</v>
      </c>
    </row>
    <row r="215" spans="1:3" x14ac:dyDescent="0.15">
      <c r="A215" s="3">
        <v>109.098</v>
      </c>
      <c r="B215" s="3">
        <v>19909</v>
      </c>
      <c r="C215">
        <f t="shared" si="4"/>
        <v>109</v>
      </c>
    </row>
    <row r="216" spans="1:3" x14ac:dyDescent="0.15">
      <c r="A216" s="3">
        <v>107.1</v>
      </c>
      <c r="B216" s="3">
        <v>33122</v>
      </c>
      <c r="C216">
        <f t="shared" si="4"/>
        <v>107</v>
      </c>
    </row>
    <row r="217" spans="1:3" x14ac:dyDescent="0.15">
      <c r="A217" s="3">
        <v>108.172</v>
      </c>
      <c r="B217" s="3">
        <v>27180</v>
      </c>
      <c r="C217">
        <f t="shared" si="4"/>
        <v>108</v>
      </c>
    </row>
    <row r="218" spans="1:3" x14ac:dyDescent="0.15">
      <c r="A218" s="3">
        <v>108.58799999999999</v>
      </c>
      <c r="B218" s="3">
        <v>11750</v>
      </c>
      <c r="C218">
        <f t="shared" si="4"/>
        <v>108</v>
      </c>
    </row>
    <row r="219" spans="1:3" x14ac:dyDescent="0.15">
      <c r="A219" s="3">
        <v>108.39</v>
      </c>
      <c r="B219" s="3">
        <v>20933</v>
      </c>
      <c r="C219">
        <f t="shared" si="4"/>
        <v>108</v>
      </c>
    </row>
    <row r="220" spans="1:3" x14ac:dyDescent="0.15">
      <c r="A220" s="3">
        <v>108.654</v>
      </c>
      <c r="B220" s="3">
        <v>14684</v>
      </c>
      <c r="C220">
        <f t="shared" si="4"/>
        <v>108</v>
      </c>
    </row>
    <row r="221" spans="1:3" x14ac:dyDescent="0.15">
      <c r="A221" s="3">
        <v>108.051</v>
      </c>
      <c r="B221" s="3">
        <v>12196</v>
      </c>
      <c r="C221">
        <f t="shared" si="4"/>
        <v>108</v>
      </c>
    </row>
    <row r="222" spans="1:3" x14ac:dyDescent="0.15">
      <c r="A222" s="3">
        <v>108.25</v>
      </c>
      <c r="B222" s="3">
        <v>29262</v>
      </c>
      <c r="C222">
        <f t="shared" si="4"/>
        <v>108</v>
      </c>
    </row>
    <row r="223" spans="1:3" x14ac:dyDescent="0.15">
      <c r="A223" s="3">
        <v>107.52</v>
      </c>
      <c r="B223" s="3">
        <v>10518</v>
      </c>
      <c r="C223">
        <f t="shared" si="4"/>
        <v>107</v>
      </c>
    </row>
    <row r="224" spans="1:3" x14ac:dyDescent="0.15">
      <c r="A224" s="3">
        <v>106.886</v>
      </c>
      <c r="B224" s="3">
        <v>10216</v>
      </c>
      <c r="C224">
        <f t="shared" si="4"/>
        <v>106</v>
      </c>
    </row>
    <row r="225" spans="1:3" x14ac:dyDescent="0.15">
      <c r="A225" s="3">
        <v>105.76600000000001</v>
      </c>
      <c r="B225" s="3">
        <v>10052</v>
      </c>
      <c r="C225">
        <f t="shared" si="4"/>
        <v>105</v>
      </c>
    </row>
    <row r="226" spans="1:3" x14ac:dyDescent="0.15">
      <c r="A226" s="3">
        <v>105.111</v>
      </c>
      <c r="B226" s="3">
        <v>2830</v>
      </c>
      <c r="C226">
        <f t="shared" si="4"/>
        <v>105</v>
      </c>
    </row>
    <row r="227" spans="1:3" x14ac:dyDescent="0.15">
      <c r="A227" s="3">
        <v>102.38500000000001</v>
      </c>
      <c r="B227" s="3">
        <v>39565</v>
      </c>
      <c r="C227">
        <f t="shared" si="4"/>
        <v>102</v>
      </c>
    </row>
    <row r="228" spans="1:3" x14ac:dyDescent="0.15">
      <c r="A228" s="3">
        <v>102.328</v>
      </c>
      <c r="B228" s="3">
        <v>18022</v>
      </c>
      <c r="C228">
        <f t="shared" si="4"/>
        <v>102</v>
      </c>
    </row>
    <row r="229" spans="1:3" x14ac:dyDescent="0.15">
      <c r="A229" s="3">
        <v>103.443</v>
      </c>
      <c r="B229" s="3">
        <v>33401</v>
      </c>
      <c r="C229">
        <f t="shared" si="4"/>
        <v>103</v>
      </c>
    </row>
    <row r="230" spans="1:3" x14ac:dyDescent="0.15">
      <c r="A230" s="3">
        <v>102.654</v>
      </c>
      <c r="B230" s="3">
        <v>15385</v>
      </c>
      <c r="C230">
        <f t="shared" si="4"/>
        <v>102</v>
      </c>
    </row>
    <row r="231" spans="1:3" x14ac:dyDescent="0.15">
      <c r="A231" s="3">
        <v>103.393</v>
      </c>
      <c r="B231" s="3">
        <v>7440</v>
      </c>
      <c r="C231">
        <f t="shared" si="4"/>
        <v>103</v>
      </c>
    </row>
    <row r="232" spans="1:3" x14ac:dyDescent="0.15">
      <c r="A232" s="3">
        <v>102.97</v>
      </c>
      <c r="B232" s="3">
        <v>3557</v>
      </c>
      <c r="C232">
        <f t="shared" si="4"/>
        <v>102</v>
      </c>
    </row>
    <row r="233" spans="1:3" x14ac:dyDescent="0.15">
      <c r="A233" s="3">
        <v>103.30200000000001</v>
      </c>
      <c r="B233" s="3">
        <v>12637</v>
      </c>
      <c r="C233">
        <f t="shared" si="4"/>
        <v>103</v>
      </c>
    </row>
    <row r="234" spans="1:3" x14ac:dyDescent="0.15">
      <c r="A234" s="3">
        <v>103.661</v>
      </c>
      <c r="B234" s="3">
        <v>40546</v>
      </c>
      <c r="C234">
        <f t="shared" si="4"/>
        <v>103</v>
      </c>
    </row>
    <row r="235" spans="1:3" x14ac:dyDescent="0.15">
      <c r="A235" s="3">
        <v>103.901</v>
      </c>
      <c r="B235" s="3">
        <v>40535</v>
      </c>
      <c r="C235">
        <f t="shared" si="4"/>
        <v>103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G30" sqref="G30"/>
    </sheetView>
  </sheetViews>
  <sheetFormatPr baseColWidth="10" defaultRowHeight="14" x14ac:dyDescent="0.15"/>
  <sheetData>
    <row r="1" spans="1:2" x14ac:dyDescent="0.15">
      <c r="A1">
        <v>86</v>
      </c>
      <c r="B1">
        <v>85379</v>
      </c>
    </row>
    <row r="2" spans="1:2" x14ac:dyDescent="0.15">
      <c r="A2">
        <v>87</v>
      </c>
      <c r="B2">
        <v>275637</v>
      </c>
    </row>
    <row r="3" spans="1:2" x14ac:dyDescent="0.15">
      <c r="A3">
        <v>88</v>
      </c>
      <c r="B3">
        <v>873161</v>
      </c>
    </row>
    <row r="4" spans="1:2" x14ac:dyDescent="0.15">
      <c r="A4">
        <v>89</v>
      </c>
      <c r="B4">
        <v>1349680</v>
      </c>
    </row>
    <row r="5" spans="1:2" x14ac:dyDescent="0.15">
      <c r="A5">
        <v>90</v>
      </c>
      <c r="B5">
        <v>1657784</v>
      </c>
    </row>
    <row r="6" spans="1:2" x14ac:dyDescent="0.15">
      <c r="A6">
        <v>91</v>
      </c>
      <c r="B6">
        <v>4722579</v>
      </c>
    </row>
    <row r="7" spans="1:2" x14ac:dyDescent="0.15">
      <c r="A7">
        <v>92</v>
      </c>
      <c r="B7">
        <v>996756</v>
      </c>
    </row>
    <row r="8" spans="1:2" x14ac:dyDescent="0.15">
      <c r="A8">
        <v>93</v>
      </c>
      <c r="B8">
        <v>138399</v>
      </c>
    </row>
    <row r="9" spans="1:2" x14ac:dyDescent="0.15">
      <c r="A9">
        <v>94</v>
      </c>
      <c r="B9">
        <v>463675</v>
      </c>
    </row>
    <row r="10" spans="1:2" x14ac:dyDescent="0.15">
      <c r="A10">
        <v>95</v>
      </c>
      <c r="B10">
        <v>649728</v>
      </c>
    </row>
    <row r="11" spans="1:2" x14ac:dyDescent="0.15">
      <c r="A11">
        <v>96</v>
      </c>
      <c r="B11">
        <v>2191236</v>
      </c>
    </row>
    <row r="12" spans="1:2" x14ac:dyDescent="0.15">
      <c r="A12">
        <v>97</v>
      </c>
      <c r="B12">
        <v>2661355</v>
      </c>
    </row>
    <row r="13" spans="1:2" x14ac:dyDescent="0.15">
      <c r="A13">
        <v>98</v>
      </c>
      <c r="B13">
        <v>2157486</v>
      </c>
    </row>
    <row r="14" spans="1:2" x14ac:dyDescent="0.15">
      <c r="A14">
        <v>99</v>
      </c>
      <c r="B14">
        <v>4214390</v>
      </c>
    </row>
    <row r="15" spans="1:2" x14ac:dyDescent="0.15">
      <c r="A15">
        <v>100</v>
      </c>
      <c r="B15">
        <v>2722838</v>
      </c>
    </row>
    <row r="16" spans="1:2" x14ac:dyDescent="0.15">
      <c r="A16">
        <v>101</v>
      </c>
      <c r="B16">
        <v>461536</v>
      </c>
    </row>
    <row r="17" spans="1:2" x14ac:dyDescent="0.15">
      <c r="A17">
        <v>102</v>
      </c>
      <c r="B17">
        <v>93909</v>
      </c>
    </row>
    <row r="18" spans="1:2" x14ac:dyDescent="0.15">
      <c r="A18">
        <v>103</v>
      </c>
      <c r="B18">
        <v>206140</v>
      </c>
    </row>
    <row r="19" spans="1:2" x14ac:dyDescent="0.15">
      <c r="A19">
        <v>104</v>
      </c>
      <c r="B19">
        <v>139394</v>
      </c>
    </row>
    <row r="20" spans="1:2" x14ac:dyDescent="0.15">
      <c r="A20">
        <v>105</v>
      </c>
      <c r="B20">
        <v>26162</v>
      </c>
    </row>
    <row r="21" spans="1:2" x14ac:dyDescent="0.15">
      <c r="A21">
        <v>106</v>
      </c>
      <c r="B21">
        <v>306939</v>
      </c>
    </row>
    <row r="22" spans="1:2" x14ac:dyDescent="0.15">
      <c r="A22">
        <v>107</v>
      </c>
      <c r="B22">
        <v>990664</v>
      </c>
    </row>
    <row r="23" spans="1:2" x14ac:dyDescent="0.15">
      <c r="A23">
        <v>108</v>
      </c>
      <c r="B23">
        <v>392279</v>
      </c>
    </row>
    <row r="24" spans="1:2" x14ac:dyDescent="0.15">
      <c r="A24">
        <v>109</v>
      </c>
      <c r="B24">
        <v>3008454</v>
      </c>
    </row>
    <row r="25" spans="1:2" x14ac:dyDescent="0.15">
      <c r="A25">
        <v>110</v>
      </c>
      <c r="B25">
        <v>4883380</v>
      </c>
    </row>
    <row r="26" spans="1:2" x14ac:dyDescent="0.15">
      <c r="A26">
        <v>111</v>
      </c>
      <c r="B26">
        <v>54384</v>
      </c>
    </row>
    <row r="27" spans="1:2" x14ac:dyDescent="0.15">
      <c r="A27">
        <v>113</v>
      </c>
      <c r="B27">
        <v>1680610</v>
      </c>
    </row>
    <row r="28" spans="1:2" x14ac:dyDescent="0.15">
      <c r="A28">
        <v>114</v>
      </c>
      <c r="B28">
        <v>259715</v>
      </c>
    </row>
    <row r="29" spans="1:2" x14ac:dyDescent="0.15">
      <c r="A29">
        <v>115</v>
      </c>
      <c r="B29">
        <v>90112</v>
      </c>
    </row>
    <row r="30" spans="1:2" x14ac:dyDescent="0.15">
      <c r="A30">
        <v>116</v>
      </c>
      <c r="B30">
        <v>23074</v>
      </c>
    </row>
    <row r="31" spans="1:2" x14ac:dyDescent="0.15">
      <c r="A31">
        <v>117</v>
      </c>
      <c r="B31">
        <v>211020</v>
      </c>
    </row>
    <row r="32" spans="1:2" x14ac:dyDescent="0.15">
      <c r="A32">
        <v>118</v>
      </c>
      <c r="B32">
        <v>547678</v>
      </c>
    </row>
    <row r="33" spans="1:2" x14ac:dyDescent="0.15">
      <c r="A33">
        <v>119</v>
      </c>
      <c r="B33">
        <v>2133570</v>
      </c>
    </row>
    <row r="34" spans="1:2" x14ac:dyDescent="0.15">
      <c r="A34">
        <v>120</v>
      </c>
      <c r="B34">
        <v>601729</v>
      </c>
    </row>
    <row r="35" spans="1:2" x14ac:dyDescent="0.15">
      <c r="A35">
        <v>121</v>
      </c>
      <c r="B35">
        <v>3955815</v>
      </c>
    </row>
    <row r="36" spans="1:2" x14ac:dyDescent="0.15">
      <c r="A36">
        <v>122</v>
      </c>
      <c r="B36">
        <v>1158958</v>
      </c>
    </row>
    <row r="37" spans="1:2" x14ac:dyDescent="0.15">
      <c r="A37">
        <v>123</v>
      </c>
      <c r="B37">
        <v>1139579</v>
      </c>
    </row>
    <row r="38" spans="1:2" x14ac:dyDescent="0.15">
      <c r="A38">
        <v>124</v>
      </c>
      <c r="B38">
        <v>1553922</v>
      </c>
    </row>
    <row r="39" spans="1:2" x14ac:dyDescent="0.15">
      <c r="A39">
        <v>125</v>
      </c>
      <c r="B39">
        <v>3095206</v>
      </c>
    </row>
    <row r="40" spans="1:2" x14ac:dyDescent="0.15">
      <c r="A40">
        <v>126</v>
      </c>
      <c r="B40">
        <v>880508</v>
      </c>
    </row>
    <row r="41" spans="1:2" x14ac:dyDescent="0.15">
      <c r="A41">
        <v>127</v>
      </c>
      <c r="B41">
        <v>824501</v>
      </c>
    </row>
    <row r="42" spans="1:2" x14ac:dyDescent="0.15">
      <c r="A42">
        <v>128</v>
      </c>
      <c r="B42">
        <v>755893</v>
      </c>
    </row>
    <row r="43" spans="1:2" x14ac:dyDescent="0.15">
      <c r="A43">
        <v>129</v>
      </c>
      <c r="B43">
        <v>230986</v>
      </c>
    </row>
    <row r="44" spans="1:2" x14ac:dyDescent="0.15">
      <c r="A44">
        <v>130</v>
      </c>
      <c r="B44">
        <v>80538</v>
      </c>
    </row>
    <row r="45" spans="1:2" x14ac:dyDescent="0.15">
      <c r="A45">
        <v>133</v>
      </c>
      <c r="B45">
        <v>304517</v>
      </c>
    </row>
  </sheetData>
  <sortState ref="A1:B45">
    <sortCondition ref="A1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万顺转债123012.SZ</vt:lpstr>
      <vt:lpstr>走势活跃度</vt:lpstr>
      <vt:lpstr>数据加工</vt:lpstr>
      <vt:lpstr>分价图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2019-08-18T08:42:08Z</dcterms:created>
  <dcterms:modified xsi:type="dcterms:W3CDTF">2019-09-30T06:21:23Z</dcterms:modified>
</cp:coreProperties>
</file>