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"/>
    </mc:Choice>
  </mc:AlternateContent>
  <bookViews>
    <workbookView xWindow="980" yWindow="460" windowWidth="25600" windowHeight="14640"/>
  </bookViews>
  <sheets>
    <sheet name="Sheet1" sheetId="1" r:id="rId1"/>
    <sheet name="工作表1" sheetId="2" r:id="rId2"/>
    <sheet name="&lt;=35" sheetId="3" r:id="rId3"/>
    <sheet name="工作表3" sheetId="4" r:id="rId4"/>
  </sheets>
  <definedNames>
    <definedName name="_xlnm._FilterDatabase" localSheetId="1" hidden="1">工作表1!$B$1:$B$74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6" i="2"/>
  <c r="C11" i="2"/>
  <c r="C7" i="2"/>
  <c r="C9" i="2"/>
  <c r="C18" i="2"/>
  <c r="C8" i="2"/>
  <c r="C5" i="2"/>
  <c r="C12" i="2"/>
  <c r="C10" i="2"/>
  <c r="C13" i="2"/>
  <c r="C21" i="2"/>
  <c r="C16" i="2"/>
  <c r="C15" i="2"/>
  <c r="C17" i="2"/>
  <c r="C20" i="2"/>
  <c r="C19" i="2"/>
  <c r="C26" i="2"/>
  <c r="C22" i="2"/>
  <c r="C34" i="2"/>
  <c r="C45" i="2"/>
  <c r="C30" i="2"/>
  <c r="C37" i="2"/>
  <c r="C40" i="2"/>
  <c r="C36" i="2"/>
  <c r="C29" i="2"/>
  <c r="C27" i="2"/>
  <c r="C33" i="2"/>
  <c r="C28" i="2"/>
  <c r="C23" i="2"/>
  <c r="C14" i="2"/>
  <c r="C44" i="2"/>
  <c r="C38" i="2"/>
  <c r="C35" i="2"/>
  <c r="C48" i="2"/>
  <c r="C39" i="2"/>
  <c r="C41" i="2"/>
  <c r="C49" i="2"/>
  <c r="C47" i="2"/>
  <c r="C42" i="2"/>
  <c r="C52" i="2"/>
  <c r="C55" i="2"/>
  <c r="C50" i="2"/>
  <c r="C32" i="2"/>
  <c r="C53" i="2"/>
  <c r="C25" i="2"/>
  <c r="C58" i="2"/>
  <c r="C56" i="2"/>
  <c r="C43" i="2"/>
  <c r="C60" i="2"/>
  <c r="C57" i="2"/>
  <c r="C51" i="2"/>
  <c r="C62" i="2"/>
  <c r="C31" i="2"/>
  <c r="C59" i="2"/>
  <c r="C46" i="2"/>
  <c r="C54" i="2"/>
  <c r="C24" i="2"/>
  <c r="C66" i="2"/>
  <c r="C64" i="2"/>
  <c r="C61" i="2"/>
  <c r="C63" i="2"/>
  <c r="C69" i="2"/>
  <c r="C67" i="2"/>
  <c r="C68" i="2"/>
  <c r="C65" i="2"/>
  <c r="C1" i="2"/>
</calcChain>
</file>

<file path=xl/sharedStrings.xml><?xml version="1.0" encoding="utf-8"?>
<sst xmlns="http://schemas.openxmlformats.org/spreadsheetml/2006/main" count="236" uniqueCount="224">
  <si>
    <t>stockPrice</t>
  </si>
  <si>
    <t>full_price - 100</t>
  </si>
  <si>
    <t>BP</t>
  </si>
  <si>
    <t>0.0400000000000009</t>
  </si>
  <si>
    <t>6.88</t>
  </si>
  <si>
    <t>华钰矿业</t>
  </si>
  <si>
    <t>0.13</t>
  </si>
  <si>
    <t>15.348</t>
  </si>
  <si>
    <t>利欧股份</t>
  </si>
  <si>
    <t>0.130000000000001</t>
  </si>
  <si>
    <t>14.4</t>
  </si>
  <si>
    <t>久立特材</t>
  </si>
  <si>
    <t>0.2</t>
  </si>
  <si>
    <t>20.1</t>
  </si>
  <si>
    <t>上海电气</t>
  </si>
  <si>
    <t>0.21</t>
  </si>
  <si>
    <t>10.721</t>
  </si>
  <si>
    <t>尚荣医疗</t>
  </si>
  <si>
    <t>0.23</t>
  </si>
  <si>
    <t>0.0</t>
  </si>
  <si>
    <t>哈尔斯</t>
  </si>
  <si>
    <t>0.31</t>
  </si>
  <si>
    <t>九洲电气</t>
  </si>
  <si>
    <t>0.33</t>
  </si>
  <si>
    <t>10.64</t>
  </si>
  <si>
    <t>特一药业</t>
  </si>
  <si>
    <t>0.35</t>
  </si>
  <si>
    <t>15.55</t>
  </si>
  <si>
    <t>蓝思科技</t>
  </si>
  <si>
    <t>0.370000000000001</t>
  </si>
  <si>
    <t>13.001</t>
  </si>
  <si>
    <t>中来股份</t>
  </si>
  <si>
    <t>0.419999999999998</t>
  </si>
  <si>
    <t>9.321</t>
  </si>
  <si>
    <t>长江电力</t>
  </si>
  <si>
    <t>0.42</t>
  </si>
  <si>
    <t>18.48</t>
  </si>
  <si>
    <t>湖北广电</t>
  </si>
  <si>
    <t>24.64</t>
  </si>
  <si>
    <t>内蒙华电</t>
  </si>
  <si>
    <t>0.67</t>
  </si>
  <si>
    <t>19.492</t>
  </si>
  <si>
    <t>蓝盾股份</t>
  </si>
  <si>
    <t>0.68</t>
  </si>
  <si>
    <t>英科医疗</t>
  </si>
  <si>
    <t>0.709999999999999</t>
  </si>
  <si>
    <t>23.5</t>
  </si>
  <si>
    <t>福能股份</t>
  </si>
  <si>
    <t>0.85</t>
  </si>
  <si>
    <t>20.58</t>
  </si>
  <si>
    <t>高能环境</t>
  </si>
  <si>
    <t>0.94</t>
  </si>
  <si>
    <t>17.28</t>
  </si>
  <si>
    <t>博彦科技</t>
  </si>
  <si>
    <t>0.98</t>
  </si>
  <si>
    <t>22.33</t>
  </si>
  <si>
    <t>圆通速递</t>
  </si>
  <si>
    <t>1.03</t>
  </si>
  <si>
    <t>23.731</t>
  </si>
  <si>
    <t>拓邦股份</t>
  </si>
  <si>
    <t>1.05</t>
  </si>
  <si>
    <t>23.31</t>
  </si>
  <si>
    <t>桐昆股份</t>
  </si>
  <si>
    <t>1.15</t>
  </si>
  <si>
    <t>22.1</t>
  </si>
  <si>
    <t>长青股份</t>
  </si>
  <si>
    <t>1.22</t>
  </si>
  <si>
    <t>26.0</t>
  </si>
  <si>
    <t>水晶光电</t>
  </si>
  <si>
    <t>1.28</t>
  </si>
  <si>
    <t>20.41</t>
  </si>
  <si>
    <t>天马科技</t>
  </si>
  <si>
    <t>1.32</t>
  </si>
  <si>
    <t>24.0</t>
  </si>
  <si>
    <t>国祯环保</t>
  </si>
  <si>
    <t>1.5</t>
  </si>
  <si>
    <t>19.985</t>
  </si>
  <si>
    <t>溢多利</t>
  </si>
  <si>
    <t>1.6</t>
  </si>
  <si>
    <t>14.38</t>
  </si>
  <si>
    <t>中环环保</t>
  </si>
  <si>
    <t>1.66</t>
  </si>
  <si>
    <t>24.4</t>
  </si>
  <si>
    <t>中航电子</t>
  </si>
  <si>
    <t>1.71</t>
  </si>
  <si>
    <t>22.0</t>
  </si>
  <si>
    <t>海尔智家</t>
  </si>
  <si>
    <t>1.77</t>
  </si>
  <si>
    <t>20.86</t>
  </si>
  <si>
    <t>南威软件</t>
  </si>
  <si>
    <t>1.9</t>
  </si>
  <si>
    <t>24.67</t>
  </si>
  <si>
    <t>上海环境</t>
  </si>
  <si>
    <t>1.93</t>
  </si>
  <si>
    <t>29.1</t>
  </si>
  <si>
    <t>天康生物</t>
  </si>
  <si>
    <t>30.4</t>
  </si>
  <si>
    <t>洲明科技</t>
  </si>
  <si>
    <t>2.01</t>
  </si>
  <si>
    <t>28.288</t>
  </si>
  <si>
    <t>金新农</t>
  </si>
  <si>
    <t>2.07</t>
  </si>
  <si>
    <t>32.44</t>
  </si>
  <si>
    <t>长信科技</t>
  </si>
  <si>
    <t>37.55</t>
  </si>
  <si>
    <t>冰轮环境</t>
  </si>
  <si>
    <t>2.08</t>
  </si>
  <si>
    <t>50.0</t>
  </si>
  <si>
    <t>蓝色光标</t>
  </si>
  <si>
    <t>2.1</t>
  </si>
  <si>
    <t>23.0</t>
  </si>
  <si>
    <t>梦百合</t>
  </si>
  <si>
    <t>2.11</t>
  </si>
  <si>
    <t>26.61</t>
  </si>
  <si>
    <t>玲珑轮胎</t>
  </si>
  <si>
    <t>2.45</t>
  </si>
  <si>
    <t>晶瑞股份</t>
  </si>
  <si>
    <t>2.52</t>
  </si>
  <si>
    <t>32.8</t>
  </si>
  <si>
    <t>佳都科技</t>
  </si>
  <si>
    <t>2.53</t>
  </si>
  <si>
    <t>21.199</t>
  </si>
  <si>
    <t>富祥股份</t>
  </si>
  <si>
    <t>2.57</t>
  </si>
  <si>
    <t>30.45</t>
  </si>
  <si>
    <t>通威股份</t>
  </si>
  <si>
    <t>2.6</t>
  </si>
  <si>
    <t>29.79</t>
  </si>
  <si>
    <t>中装建设</t>
  </si>
  <si>
    <t>2.85</t>
  </si>
  <si>
    <t>20.585</t>
  </si>
  <si>
    <t>中国太保</t>
  </si>
  <si>
    <t>3.06</t>
  </si>
  <si>
    <t>25.95</t>
  </si>
  <si>
    <t>平安银行</t>
  </si>
  <si>
    <t>3.1</t>
  </si>
  <si>
    <t>35.39</t>
  </si>
  <si>
    <t>贵广网络</t>
  </si>
  <si>
    <t>3.21</t>
  </si>
  <si>
    <t>21.443</t>
  </si>
  <si>
    <t>精测电子</t>
  </si>
  <si>
    <t>3.36</t>
  </si>
  <si>
    <t>21.484</t>
  </si>
  <si>
    <t>星源材质</t>
  </si>
  <si>
    <t>3.69</t>
  </si>
  <si>
    <t>26.56</t>
  </si>
  <si>
    <t>千禾味业</t>
  </si>
  <si>
    <t>3.72</t>
  </si>
  <si>
    <t>54.0</t>
  </si>
  <si>
    <t>盛路通信</t>
  </si>
  <si>
    <t>3.75</t>
  </si>
  <si>
    <t>24.65</t>
  </si>
  <si>
    <t>中科曙光</t>
  </si>
  <si>
    <t>3.85</t>
  </si>
  <si>
    <t>65.36</t>
  </si>
  <si>
    <t>广电网络</t>
  </si>
  <si>
    <t>3.91999999999999</t>
  </si>
  <si>
    <t>20.999</t>
  </si>
  <si>
    <t>寒锐钴业</t>
  </si>
  <si>
    <t>4.31</t>
  </si>
  <si>
    <t>25.15</t>
  </si>
  <si>
    <t>伟明环保</t>
  </si>
  <si>
    <t>4.58</t>
  </si>
  <si>
    <t>51.66</t>
  </si>
  <si>
    <t>联泰环保</t>
  </si>
  <si>
    <t>4.85</t>
  </si>
  <si>
    <t>17.0</t>
  </si>
  <si>
    <t>岱勒新材</t>
  </si>
  <si>
    <t>5.58</t>
  </si>
  <si>
    <t>31.26</t>
  </si>
  <si>
    <t>泰晶科技</t>
  </si>
  <si>
    <t>6.3</t>
  </si>
  <si>
    <t>43.5</t>
  </si>
  <si>
    <t>和而泰</t>
  </si>
  <si>
    <t>6.47</t>
  </si>
  <si>
    <t>21.351</t>
  </si>
  <si>
    <t>蓝晓科技</t>
  </si>
  <si>
    <t>7.14</t>
  </si>
  <si>
    <t>104.201</t>
  </si>
  <si>
    <t>凯龙股份</t>
  </si>
  <si>
    <t>7.74</t>
  </si>
  <si>
    <t>32.0</t>
  </si>
  <si>
    <t>启明星辰</t>
  </si>
  <si>
    <t>8.12</t>
  </si>
  <si>
    <t>71.722</t>
  </si>
  <si>
    <t>东音股份</t>
  </si>
  <si>
    <t>8.37</t>
  </si>
  <si>
    <t>54.33</t>
  </si>
  <si>
    <t>崇达技术</t>
  </si>
  <si>
    <t>8.73</t>
  </si>
  <si>
    <t>152.52</t>
  </si>
  <si>
    <t>特发信息</t>
  </si>
  <si>
    <t>10.94</t>
  </si>
  <si>
    <t>23.71</t>
  </si>
  <si>
    <t>圣达生物</t>
  </si>
  <si>
    <t>10.96</t>
  </si>
  <si>
    <t>27.0</t>
  </si>
  <si>
    <t>老百姓</t>
  </si>
  <si>
    <t>11.56</t>
  </si>
  <si>
    <t>40.01</t>
  </si>
  <si>
    <t>绝味食品</t>
  </si>
  <si>
    <t>11.98</t>
  </si>
  <si>
    <t>38.56</t>
  </si>
  <si>
    <t>中航光电</t>
  </si>
  <si>
    <t>17.97</t>
  </si>
  <si>
    <t>26.08</t>
  </si>
  <si>
    <t>欧派家居</t>
  </si>
  <si>
    <t>18.53</t>
  </si>
  <si>
    <t>33.2</t>
  </si>
  <si>
    <t>视源股份</t>
  </si>
  <si>
    <t>20.52</t>
  </si>
  <si>
    <t>30.47</t>
  </si>
  <si>
    <t>安图生物</t>
  </si>
  <si>
    <t>21.9</t>
  </si>
  <si>
    <t>50.59</t>
  </si>
  <si>
    <t>大参林</t>
  </si>
  <si>
    <t>可以低吸 113 前期低价。</t>
    <rPh sb="0" eb="1">
      <t>ke yi</t>
    </rPh>
    <rPh sb="2" eb="3">
      <t>di xi</t>
    </rPh>
    <rPh sb="9" eb="10">
      <t>qian qi</t>
    </rPh>
    <rPh sb="11" eb="12">
      <t>di jia</t>
    </rPh>
    <phoneticPr fontId="1" type="noConversion"/>
  </si>
  <si>
    <t>低吸价格114</t>
    <rPh sb="0" eb="1">
      <t>di xi</t>
    </rPh>
    <rPh sb="2" eb="3">
      <t>jia ge</t>
    </rPh>
    <phoneticPr fontId="1" type="noConversion"/>
  </si>
  <si>
    <t>sz002551</t>
  </si>
  <si>
    <t>sh601020</t>
  </si>
  <si>
    <t>sh600900</t>
  </si>
  <si>
    <t>sz002728</t>
  </si>
  <si>
    <t>sz300393</t>
  </si>
  <si>
    <t>sz002318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</si>
</sst>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'&lt;=35'!$B$1:$B$55</c:f>
              <c:numCache>
                <c:formatCode>General</c:formatCode>
                <c:ptCount val="55"/>
                <c:pt idx="0">
                  <c:v>6.88</c:v>
                </c:pt>
                <c:pt idx="1">
                  <c:v>15.348</c:v>
                </c:pt>
                <c:pt idx="2">
                  <c:v>14.4</c:v>
                </c:pt>
                <c:pt idx="3">
                  <c:v>20.1</c:v>
                </c:pt>
                <c:pt idx="4">
                  <c:v>24.64</c:v>
                </c:pt>
                <c:pt idx="5">
                  <c:v>10.721</c:v>
                </c:pt>
                <c:pt idx="6">
                  <c:v>15.55</c:v>
                </c:pt>
                <c:pt idx="7">
                  <c:v>18.48</c:v>
                </c:pt>
                <c:pt idx="8">
                  <c:v>13.001</c:v>
                </c:pt>
                <c:pt idx="9">
                  <c:v>23.5</c:v>
                </c:pt>
                <c:pt idx="10">
                  <c:v>10.64</c:v>
                </c:pt>
                <c:pt idx="11">
                  <c:v>19.492</c:v>
                </c:pt>
                <c:pt idx="12">
                  <c:v>20.58</c:v>
                </c:pt>
                <c:pt idx="13">
                  <c:v>23.731</c:v>
                </c:pt>
                <c:pt idx="14">
                  <c:v>22.33</c:v>
                </c:pt>
                <c:pt idx="15">
                  <c:v>23.31</c:v>
                </c:pt>
                <c:pt idx="16">
                  <c:v>9.321</c:v>
                </c:pt>
                <c:pt idx="17">
                  <c:v>26.0</c:v>
                </c:pt>
                <c:pt idx="18">
                  <c:v>22.1</c:v>
                </c:pt>
                <c:pt idx="19">
                  <c:v>17.28</c:v>
                </c:pt>
                <c:pt idx="20">
                  <c:v>24.0</c:v>
                </c:pt>
                <c:pt idx="21">
                  <c:v>20.41</c:v>
                </c:pt>
                <c:pt idx="22">
                  <c:v>30.4</c:v>
                </c:pt>
                <c:pt idx="23">
                  <c:v>32.44</c:v>
                </c:pt>
                <c:pt idx="24">
                  <c:v>29.1</c:v>
                </c:pt>
                <c:pt idx="25">
                  <c:v>24.4</c:v>
                </c:pt>
                <c:pt idx="26">
                  <c:v>28.288</c:v>
                </c:pt>
                <c:pt idx="27">
                  <c:v>19.985</c:v>
                </c:pt>
                <c:pt idx="28">
                  <c:v>32.8</c:v>
                </c:pt>
                <c:pt idx="29">
                  <c:v>24.67</c:v>
                </c:pt>
                <c:pt idx="30">
                  <c:v>22.0</c:v>
                </c:pt>
                <c:pt idx="31">
                  <c:v>26.61</c:v>
                </c:pt>
                <c:pt idx="32">
                  <c:v>30.45</c:v>
                </c:pt>
                <c:pt idx="33">
                  <c:v>20.86</c:v>
                </c:pt>
                <c:pt idx="34">
                  <c:v>29.79</c:v>
                </c:pt>
                <c:pt idx="35">
                  <c:v>23.0</c:v>
                </c:pt>
                <c:pt idx="36">
                  <c:v>14.38</c:v>
                </c:pt>
                <c:pt idx="37">
                  <c:v>25.95</c:v>
                </c:pt>
                <c:pt idx="38">
                  <c:v>21.199</c:v>
                </c:pt>
                <c:pt idx="39">
                  <c:v>20.585</c:v>
                </c:pt>
                <c:pt idx="40">
                  <c:v>26.56</c:v>
                </c:pt>
                <c:pt idx="41">
                  <c:v>21.443</c:v>
                </c:pt>
                <c:pt idx="42">
                  <c:v>24.65</c:v>
                </c:pt>
                <c:pt idx="43">
                  <c:v>21.484</c:v>
                </c:pt>
                <c:pt idx="44">
                  <c:v>25.15</c:v>
                </c:pt>
                <c:pt idx="45">
                  <c:v>31.26</c:v>
                </c:pt>
                <c:pt idx="46">
                  <c:v>20.999</c:v>
                </c:pt>
                <c:pt idx="47">
                  <c:v>32.0</c:v>
                </c:pt>
                <c:pt idx="48">
                  <c:v>17.0</c:v>
                </c:pt>
                <c:pt idx="49">
                  <c:v>21.351</c:v>
                </c:pt>
                <c:pt idx="50">
                  <c:v>27.0</c:v>
                </c:pt>
                <c:pt idx="51">
                  <c:v>23.71</c:v>
                </c:pt>
                <c:pt idx="52">
                  <c:v>33.2</c:v>
                </c:pt>
                <c:pt idx="53">
                  <c:v>30.47</c:v>
                </c:pt>
                <c:pt idx="54">
                  <c:v>26.08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858704"/>
        <c:axId val="167986102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'&lt;=35'!$C$1:$C$55</c:f>
              <c:numCache>
                <c:formatCode>General</c:formatCode>
                <c:ptCount val="55"/>
                <c:pt idx="0">
                  <c:v>0.00581395348837222</c:v>
                </c:pt>
                <c:pt idx="1">
                  <c:v>0.00847015897836851</c:v>
                </c:pt>
                <c:pt idx="2">
                  <c:v>0.00902777777777785</c:v>
                </c:pt>
                <c:pt idx="3">
                  <c:v>0.0099502487562189</c:v>
                </c:pt>
                <c:pt idx="4">
                  <c:v>0.0170454545454545</c:v>
                </c:pt>
                <c:pt idx="5">
                  <c:v>0.0195877250256506</c:v>
                </c:pt>
                <c:pt idx="6">
                  <c:v>0.022508038585209</c:v>
                </c:pt>
                <c:pt idx="7">
                  <c:v>0.0227272727272727</c:v>
                </c:pt>
                <c:pt idx="8">
                  <c:v>0.0284593492808246</c:v>
                </c:pt>
                <c:pt idx="9">
                  <c:v>0.0302127659574468</c:v>
                </c:pt>
                <c:pt idx="10">
                  <c:v>0.031015037593985</c:v>
                </c:pt>
                <c:pt idx="11">
                  <c:v>0.0343730761337985</c:v>
                </c:pt>
                <c:pt idx="12">
                  <c:v>0.0413022351797862</c:v>
                </c:pt>
                <c:pt idx="13">
                  <c:v>0.0434031435674856</c:v>
                </c:pt>
                <c:pt idx="14">
                  <c:v>0.0438871473354232</c:v>
                </c:pt>
                <c:pt idx="15">
                  <c:v>0.045045045045045</c:v>
                </c:pt>
                <c:pt idx="16">
                  <c:v>0.0450595429674925</c:v>
                </c:pt>
                <c:pt idx="17">
                  <c:v>0.0469230769230769</c:v>
                </c:pt>
                <c:pt idx="18">
                  <c:v>0.0520361990950226</c:v>
                </c:pt>
                <c:pt idx="19">
                  <c:v>0.0543981481481481</c:v>
                </c:pt>
                <c:pt idx="20">
                  <c:v>0.055</c:v>
                </c:pt>
                <c:pt idx="21">
                  <c:v>0.0627143557079863</c:v>
                </c:pt>
                <c:pt idx="22">
                  <c:v>0.0634868421052631</c:v>
                </c:pt>
                <c:pt idx="23">
                  <c:v>0.063810110974106</c:v>
                </c:pt>
                <c:pt idx="24">
                  <c:v>0.0663230240549828</c:v>
                </c:pt>
                <c:pt idx="25">
                  <c:v>0.0680327868852459</c:v>
                </c:pt>
                <c:pt idx="26">
                  <c:v>0.0710548642533937</c:v>
                </c:pt>
                <c:pt idx="27">
                  <c:v>0.0750562922191644</c:v>
                </c:pt>
                <c:pt idx="28">
                  <c:v>0.0768292682926829</c:v>
                </c:pt>
                <c:pt idx="29">
                  <c:v>0.07701661937576</c:v>
                </c:pt>
                <c:pt idx="30">
                  <c:v>0.0777272727272727</c:v>
                </c:pt>
                <c:pt idx="31">
                  <c:v>0.079293498684705</c:v>
                </c:pt>
                <c:pt idx="32">
                  <c:v>0.0844006568144499</c:v>
                </c:pt>
                <c:pt idx="33">
                  <c:v>0.0848513902205177</c:v>
                </c:pt>
                <c:pt idx="34">
                  <c:v>0.0872776099362202</c:v>
                </c:pt>
                <c:pt idx="35">
                  <c:v>0.0913043478260869</c:v>
                </c:pt>
                <c:pt idx="36">
                  <c:v>0.111265646731572</c:v>
                </c:pt>
                <c:pt idx="37">
                  <c:v>0.117919075144509</c:v>
                </c:pt>
                <c:pt idx="38">
                  <c:v>0.119345252134535</c:v>
                </c:pt>
                <c:pt idx="39">
                  <c:v>0.138450327908671</c:v>
                </c:pt>
                <c:pt idx="40">
                  <c:v>0.138930722891566</c:v>
                </c:pt>
                <c:pt idx="41">
                  <c:v>0.149699202536958</c:v>
                </c:pt>
                <c:pt idx="42">
                  <c:v>0.152129817444219</c:v>
                </c:pt>
                <c:pt idx="43">
                  <c:v>0.156395457084342</c:v>
                </c:pt>
                <c:pt idx="44">
                  <c:v>0.171371769383698</c:v>
                </c:pt>
                <c:pt idx="45">
                  <c:v>0.178502879078695</c:v>
                </c:pt>
                <c:pt idx="46">
                  <c:v>0.186675555978856</c:v>
                </c:pt>
                <c:pt idx="47">
                  <c:v>0.241875</c:v>
                </c:pt>
                <c:pt idx="48">
                  <c:v>0.285294117647059</c:v>
                </c:pt>
                <c:pt idx="49">
                  <c:v>0.303030303030303</c:v>
                </c:pt>
                <c:pt idx="50">
                  <c:v>0.405925925925926</c:v>
                </c:pt>
                <c:pt idx="51">
                  <c:v>0.461408688317166</c:v>
                </c:pt>
                <c:pt idx="52">
                  <c:v>0.558132530120482</c:v>
                </c:pt>
                <c:pt idx="53">
                  <c:v>0.673449294387922</c:v>
                </c:pt>
                <c:pt idx="54">
                  <c:v>0.689033742331288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01616"/>
        <c:axId val="1618761792"/>
      </c:lineChart>
      <c:catAx>
        <c:axId val="16798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861024"/>
        <c:crosses val="autoZero"/>
        <c:auto val="1"/>
        <c:lblAlgn val="ctr"/>
        <c:lblOffset val="100"/>
        <c:noMultiLvlLbl val="0"/>
      </c:catAx>
      <c:valAx>
        <c:axId val="16798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858704"/>
        <c:crosses val="autoZero"/>
        <c:crossBetween val="between"/>
      </c:valAx>
      <c:valAx>
        <c:axId val="161876179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01616"/>
        <c:crosses val="max"/>
        <c:crossBetween val="between"/>
      </c:valAx>
      <c:catAx>
        <c:axId val="145850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8761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2</xdr:row>
      <xdr:rowOff>25400</xdr:rowOff>
    </xdr:from>
    <xdr:to>
      <xdr:col>12</xdr:col>
      <xdr:colOff>419100</xdr:colOff>
      <xdr:row>19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topLeftCell="A62" workbookViewId="0">
      <selection activeCell="G60" sqref="G60"/>
    </sheetView>
  </sheetViews>
  <sheetFormatPr baseColWidth="10" defaultColWidth="8.83203125" defaultRowHeight="15" x14ac:dyDescent="0.2"/>
  <cols>
    <col min="4" max="4" width="10.332031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 t="s">
        <v>4</v>
      </c>
      <c r="C2" t="s">
        <v>5</v>
      </c>
    </row>
    <row r="3" spans="1:4" x14ac:dyDescent="0.2">
      <c r="A3" t="s">
        <v>6</v>
      </c>
      <c r="B3" t="s">
        <v>7</v>
      </c>
      <c r="C3" t="s">
        <v>8</v>
      </c>
    </row>
    <row r="4" spans="1:4" x14ac:dyDescent="0.2">
      <c r="A4" t="s">
        <v>9</v>
      </c>
      <c r="B4" t="s">
        <v>10</v>
      </c>
      <c r="C4" t="s">
        <v>11</v>
      </c>
    </row>
    <row r="5" spans="1:4" x14ac:dyDescent="0.2">
      <c r="A5" t="s">
        <v>12</v>
      </c>
      <c r="B5" t="s">
        <v>13</v>
      </c>
      <c r="C5" t="s">
        <v>14</v>
      </c>
    </row>
    <row r="6" spans="1:4" x14ac:dyDescent="0.2">
      <c r="A6" t="s">
        <v>15</v>
      </c>
      <c r="B6" t="s">
        <v>16</v>
      </c>
      <c r="C6" t="s">
        <v>17</v>
      </c>
    </row>
    <row r="7" spans="1:4" x14ac:dyDescent="0.2">
      <c r="A7" t="s">
        <v>18</v>
      </c>
      <c r="B7" t="s">
        <v>19</v>
      </c>
      <c r="C7" t="s">
        <v>20</v>
      </c>
    </row>
    <row r="8" spans="1:4" x14ac:dyDescent="0.2">
      <c r="A8" t="s">
        <v>21</v>
      </c>
      <c r="B8" t="s">
        <v>19</v>
      </c>
      <c r="C8" t="s">
        <v>22</v>
      </c>
    </row>
    <row r="9" spans="1:4" x14ac:dyDescent="0.2">
      <c r="A9" t="s">
        <v>23</v>
      </c>
      <c r="B9" t="s">
        <v>24</v>
      </c>
      <c r="C9" t="s">
        <v>25</v>
      </c>
    </row>
    <row r="10" spans="1:4" x14ac:dyDescent="0.2">
      <c r="A10" t="s">
        <v>26</v>
      </c>
      <c r="B10" t="s">
        <v>27</v>
      </c>
      <c r="C10" t="s">
        <v>28</v>
      </c>
    </row>
    <row r="11" spans="1:4" x14ac:dyDescent="0.2">
      <c r="A11" t="s">
        <v>29</v>
      </c>
      <c r="B11" t="s">
        <v>30</v>
      </c>
      <c r="C11" t="s">
        <v>31</v>
      </c>
    </row>
    <row r="12" spans="1:4" x14ac:dyDescent="0.2">
      <c r="A12" t="s">
        <v>32</v>
      </c>
      <c r="B12" t="s">
        <v>33</v>
      </c>
      <c r="C12" s="3" t="s">
        <v>34</v>
      </c>
      <c r="D12" s="4">
        <v>43934</v>
      </c>
    </row>
    <row r="13" spans="1:4" x14ac:dyDescent="0.2">
      <c r="A13" t="s">
        <v>35</v>
      </c>
      <c r="B13" t="s">
        <v>36</v>
      </c>
      <c r="C13" t="s">
        <v>37</v>
      </c>
    </row>
    <row r="14" spans="1:4" x14ac:dyDescent="0.2">
      <c r="A14" t="s">
        <v>35</v>
      </c>
      <c r="B14" t="s">
        <v>38</v>
      </c>
      <c r="C14" t="s">
        <v>39</v>
      </c>
    </row>
    <row r="15" spans="1:4" x14ac:dyDescent="0.2">
      <c r="A15" t="s">
        <v>40</v>
      </c>
      <c r="B15" t="s">
        <v>41</v>
      </c>
      <c r="C15" t="s">
        <v>42</v>
      </c>
    </row>
    <row r="16" spans="1:4" x14ac:dyDescent="0.2">
      <c r="A16" t="s">
        <v>43</v>
      </c>
      <c r="B16" t="s">
        <v>19</v>
      </c>
      <c r="C16" t="s">
        <v>44</v>
      </c>
    </row>
    <row r="17" spans="1:5" x14ac:dyDescent="0.2">
      <c r="A17" t="s">
        <v>45</v>
      </c>
      <c r="B17" t="s">
        <v>46</v>
      </c>
      <c r="C17" t="s">
        <v>47</v>
      </c>
    </row>
    <row r="18" spans="1:5" x14ac:dyDescent="0.2">
      <c r="A18" t="s">
        <v>48</v>
      </c>
      <c r="B18" t="s">
        <v>49</v>
      </c>
      <c r="C18" t="s">
        <v>50</v>
      </c>
    </row>
    <row r="19" spans="1:5" x14ac:dyDescent="0.2">
      <c r="A19" t="s">
        <v>51</v>
      </c>
      <c r="B19" t="s">
        <v>52</v>
      </c>
      <c r="C19" t="s">
        <v>53</v>
      </c>
    </row>
    <row r="20" spans="1:5" x14ac:dyDescent="0.2">
      <c r="A20" t="s">
        <v>54</v>
      </c>
      <c r="B20" t="s">
        <v>55</v>
      </c>
      <c r="C20" t="s">
        <v>56</v>
      </c>
    </row>
    <row r="21" spans="1:5" x14ac:dyDescent="0.2">
      <c r="A21" t="s">
        <v>57</v>
      </c>
      <c r="B21" t="s">
        <v>58</v>
      </c>
      <c r="C21" t="s">
        <v>59</v>
      </c>
    </row>
    <row r="22" spans="1:5" x14ac:dyDescent="0.2">
      <c r="A22" t="s">
        <v>60</v>
      </c>
      <c r="B22" t="s">
        <v>61</v>
      </c>
      <c r="C22" t="s">
        <v>62</v>
      </c>
    </row>
    <row r="23" spans="1:5" x14ac:dyDescent="0.2">
      <c r="A23" t="s">
        <v>63</v>
      </c>
      <c r="B23" t="s">
        <v>64</v>
      </c>
      <c r="C23" t="s">
        <v>65</v>
      </c>
    </row>
    <row r="24" spans="1:5" x14ac:dyDescent="0.2">
      <c r="A24" t="s">
        <v>66</v>
      </c>
      <c r="B24" t="s">
        <v>67</v>
      </c>
      <c r="C24" t="s">
        <v>68</v>
      </c>
    </row>
    <row r="25" spans="1:5" x14ac:dyDescent="0.2">
      <c r="A25" t="s">
        <v>69</v>
      </c>
      <c r="B25" t="s">
        <v>70</v>
      </c>
      <c r="C25" t="s">
        <v>71</v>
      </c>
    </row>
    <row r="26" spans="1:5" x14ac:dyDescent="0.2">
      <c r="A26" t="s">
        <v>72</v>
      </c>
      <c r="B26" t="s">
        <v>73</v>
      </c>
      <c r="C26" t="s">
        <v>74</v>
      </c>
    </row>
    <row r="27" spans="1:5" x14ac:dyDescent="0.2">
      <c r="A27" t="s">
        <v>75</v>
      </c>
      <c r="B27" t="s">
        <v>76</v>
      </c>
      <c r="C27" t="s">
        <v>77</v>
      </c>
    </row>
    <row r="28" spans="1:5" x14ac:dyDescent="0.2">
      <c r="A28" t="s">
        <v>78</v>
      </c>
      <c r="B28" t="s">
        <v>79</v>
      </c>
      <c r="C28" s="3" t="s">
        <v>80</v>
      </c>
      <c r="D28" s="4">
        <v>43815</v>
      </c>
      <c r="E28" t="s">
        <v>216</v>
      </c>
    </row>
    <row r="29" spans="1:5" x14ac:dyDescent="0.2">
      <c r="A29" t="s">
        <v>81</v>
      </c>
      <c r="B29" t="s">
        <v>82</v>
      </c>
      <c r="C29" t="s">
        <v>83</v>
      </c>
    </row>
    <row r="30" spans="1:5" x14ac:dyDescent="0.2">
      <c r="A30" t="s">
        <v>84</v>
      </c>
      <c r="B30" t="s">
        <v>85</v>
      </c>
      <c r="C30" t="s">
        <v>86</v>
      </c>
    </row>
    <row r="31" spans="1:5" x14ac:dyDescent="0.2">
      <c r="A31" t="s">
        <v>87</v>
      </c>
      <c r="B31" t="s">
        <v>88</v>
      </c>
      <c r="C31" t="s">
        <v>89</v>
      </c>
    </row>
    <row r="32" spans="1:5" x14ac:dyDescent="0.2">
      <c r="A32" t="s">
        <v>90</v>
      </c>
      <c r="B32" t="s">
        <v>91</v>
      </c>
      <c r="C32" t="s">
        <v>92</v>
      </c>
    </row>
    <row r="33" spans="1:3" x14ac:dyDescent="0.2">
      <c r="A33" t="s">
        <v>93</v>
      </c>
      <c r="B33" t="s">
        <v>94</v>
      </c>
      <c r="C33" t="s">
        <v>95</v>
      </c>
    </row>
    <row r="34" spans="1:3" x14ac:dyDescent="0.2">
      <c r="A34" t="s">
        <v>93</v>
      </c>
      <c r="B34" t="s">
        <v>96</v>
      </c>
      <c r="C34" t="s">
        <v>97</v>
      </c>
    </row>
    <row r="35" spans="1:3" x14ac:dyDescent="0.2">
      <c r="A35" t="s">
        <v>98</v>
      </c>
      <c r="B35" t="s">
        <v>99</v>
      </c>
      <c r="C35" t="s">
        <v>100</v>
      </c>
    </row>
    <row r="36" spans="1:3" x14ac:dyDescent="0.2">
      <c r="A36" t="s">
        <v>101</v>
      </c>
      <c r="B36" t="s">
        <v>102</v>
      </c>
      <c r="C36" t="s">
        <v>103</v>
      </c>
    </row>
    <row r="37" spans="1:3" x14ac:dyDescent="0.2">
      <c r="A37" t="s">
        <v>101</v>
      </c>
      <c r="B37" t="s">
        <v>104</v>
      </c>
      <c r="C37" t="s">
        <v>105</v>
      </c>
    </row>
    <row r="38" spans="1:3" x14ac:dyDescent="0.2">
      <c r="A38" t="s">
        <v>106</v>
      </c>
      <c r="B38" t="s">
        <v>107</v>
      </c>
      <c r="C38" t="s">
        <v>108</v>
      </c>
    </row>
    <row r="39" spans="1:3" x14ac:dyDescent="0.2">
      <c r="A39" t="s">
        <v>109</v>
      </c>
      <c r="B39" t="s">
        <v>110</v>
      </c>
      <c r="C39" t="s">
        <v>111</v>
      </c>
    </row>
    <row r="40" spans="1:3" x14ac:dyDescent="0.2">
      <c r="A40" t="s">
        <v>112</v>
      </c>
      <c r="B40" t="s">
        <v>113</v>
      </c>
      <c r="C40" t="s">
        <v>114</v>
      </c>
    </row>
    <row r="41" spans="1:3" x14ac:dyDescent="0.2">
      <c r="A41" t="s">
        <v>115</v>
      </c>
      <c r="B41" t="s">
        <v>19</v>
      </c>
      <c r="C41" t="s">
        <v>116</v>
      </c>
    </row>
    <row r="42" spans="1:3" x14ac:dyDescent="0.2">
      <c r="A42" t="s">
        <v>117</v>
      </c>
      <c r="B42" t="s">
        <v>118</v>
      </c>
      <c r="C42" t="s">
        <v>119</v>
      </c>
    </row>
    <row r="43" spans="1:3" x14ac:dyDescent="0.2">
      <c r="A43" t="s">
        <v>120</v>
      </c>
      <c r="B43" t="s">
        <v>121</v>
      </c>
      <c r="C43" t="s">
        <v>122</v>
      </c>
    </row>
    <row r="44" spans="1:3" x14ac:dyDescent="0.2">
      <c r="A44" t="s">
        <v>123</v>
      </c>
      <c r="B44" t="s">
        <v>124</v>
      </c>
      <c r="C44" t="s">
        <v>125</v>
      </c>
    </row>
    <row r="45" spans="1:3" x14ac:dyDescent="0.2">
      <c r="A45" t="s">
        <v>126</v>
      </c>
      <c r="B45" t="s">
        <v>127</v>
      </c>
      <c r="C45" t="s">
        <v>128</v>
      </c>
    </row>
    <row r="46" spans="1:3" x14ac:dyDescent="0.2">
      <c r="A46" t="s">
        <v>129</v>
      </c>
      <c r="B46" t="s">
        <v>130</v>
      </c>
      <c r="C46" t="s">
        <v>131</v>
      </c>
    </row>
    <row r="47" spans="1:3" x14ac:dyDescent="0.2">
      <c r="A47" t="s">
        <v>132</v>
      </c>
      <c r="B47" t="s">
        <v>133</v>
      </c>
      <c r="C47" t="s">
        <v>134</v>
      </c>
    </row>
    <row r="48" spans="1:3" x14ac:dyDescent="0.2">
      <c r="A48" t="s">
        <v>135</v>
      </c>
      <c r="B48" t="s">
        <v>136</v>
      </c>
      <c r="C48" t="s">
        <v>137</v>
      </c>
    </row>
    <row r="49" spans="1:5" x14ac:dyDescent="0.2">
      <c r="A49" t="s">
        <v>138</v>
      </c>
      <c r="B49" t="s">
        <v>139</v>
      </c>
      <c r="C49" t="s">
        <v>140</v>
      </c>
    </row>
    <row r="50" spans="1:5" x14ac:dyDescent="0.2">
      <c r="A50" t="s">
        <v>141</v>
      </c>
      <c r="B50" t="s">
        <v>142</v>
      </c>
      <c r="C50" t="s">
        <v>143</v>
      </c>
    </row>
    <row r="51" spans="1:5" x14ac:dyDescent="0.2">
      <c r="A51" t="s">
        <v>144</v>
      </c>
      <c r="B51" t="s">
        <v>145</v>
      </c>
      <c r="C51" t="s">
        <v>146</v>
      </c>
    </row>
    <row r="52" spans="1:5" x14ac:dyDescent="0.2">
      <c r="A52" t="s">
        <v>147</v>
      </c>
      <c r="B52" t="s">
        <v>148</v>
      </c>
      <c r="C52" t="s">
        <v>149</v>
      </c>
    </row>
    <row r="53" spans="1:5" x14ac:dyDescent="0.2">
      <c r="A53" t="s">
        <v>150</v>
      </c>
      <c r="B53" t="s">
        <v>151</v>
      </c>
      <c r="C53" t="s">
        <v>152</v>
      </c>
    </row>
    <row r="54" spans="1:5" x14ac:dyDescent="0.2">
      <c r="A54" t="s">
        <v>153</v>
      </c>
      <c r="B54" t="s">
        <v>154</v>
      </c>
      <c r="C54" t="s">
        <v>155</v>
      </c>
    </row>
    <row r="55" spans="1:5" x14ac:dyDescent="0.2">
      <c r="A55" t="s">
        <v>156</v>
      </c>
      <c r="B55" t="s">
        <v>157</v>
      </c>
      <c r="C55" t="s">
        <v>158</v>
      </c>
    </row>
    <row r="56" spans="1:5" x14ac:dyDescent="0.2">
      <c r="A56" t="s">
        <v>159</v>
      </c>
      <c r="B56" t="s">
        <v>160</v>
      </c>
      <c r="C56" t="s">
        <v>161</v>
      </c>
    </row>
    <row r="57" spans="1:5" x14ac:dyDescent="0.2">
      <c r="A57" t="s">
        <v>162</v>
      </c>
      <c r="B57" t="s">
        <v>163</v>
      </c>
      <c r="C57" t="s">
        <v>164</v>
      </c>
    </row>
    <row r="58" spans="1:5" x14ac:dyDescent="0.2">
      <c r="A58" t="s">
        <v>165</v>
      </c>
      <c r="B58" t="s">
        <v>166</v>
      </c>
      <c r="C58" s="3" t="s">
        <v>167</v>
      </c>
      <c r="D58" s="4">
        <v>43735</v>
      </c>
      <c r="E58" t="s">
        <v>217</v>
      </c>
    </row>
    <row r="59" spans="1:5" x14ac:dyDescent="0.2">
      <c r="A59" t="s">
        <v>168</v>
      </c>
      <c r="B59" t="s">
        <v>169</v>
      </c>
      <c r="C59" t="s">
        <v>170</v>
      </c>
    </row>
    <row r="60" spans="1:5" x14ac:dyDescent="0.2">
      <c r="A60" t="s">
        <v>171</v>
      </c>
      <c r="B60" t="s">
        <v>172</v>
      </c>
      <c r="C60" t="s">
        <v>173</v>
      </c>
    </row>
    <row r="61" spans="1:5" x14ac:dyDescent="0.2">
      <c r="A61" t="s">
        <v>174</v>
      </c>
      <c r="B61" t="s">
        <v>175</v>
      </c>
      <c r="C61" t="s">
        <v>176</v>
      </c>
    </row>
    <row r="62" spans="1:5" x14ac:dyDescent="0.2">
      <c r="A62" t="s">
        <v>177</v>
      </c>
      <c r="B62" t="s">
        <v>178</v>
      </c>
      <c r="C62" t="s">
        <v>179</v>
      </c>
    </row>
    <row r="63" spans="1:5" x14ac:dyDescent="0.2">
      <c r="A63" t="s">
        <v>180</v>
      </c>
      <c r="B63" t="s">
        <v>181</v>
      </c>
      <c r="C63" t="s">
        <v>182</v>
      </c>
    </row>
    <row r="64" spans="1:5" x14ac:dyDescent="0.2">
      <c r="A64" t="s">
        <v>183</v>
      </c>
      <c r="B64" t="s">
        <v>184</v>
      </c>
      <c r="C64" t="s">
        <v>185</v>
      </c>
    </row>
    <row r="65" spans="1:3" x14ac:dyDescent="0.2">
      <c r="A65" t="s">
        <v>186</v>
      </c>
      <c r="B65" t="s">
        <v>187</v>
      </c>
      <c r="C65" t="s">
        <v>188</v>
      </c>
    </row>
    <row r="66" spans="1:3" x14ac:dyDescent="0.2">
      <c r="A66" t="s">
        <v>189</v>
      </c>
      <c r="B66" t="s">
        <v>190</v>
      </c>
      <c r="C66" t="s">
        <v>191</v>
      </c>
    </row>
    <row r="67" spans="1:3" x14ac:dyDescent="0.2">
      <c r="A67" t="s">
        <v>192</v>
      </c>
      <c r="B67" t="s">
        <v>193</v>
      </c>
      <c r="C67" t="s">
        <v>194</v>
      </c>
    </row>
    <row r="68" spans="1:3" x14ac:dyDescent="0.2">
      <c r="A68" t="s">
        <v>195</v>
      </c>
      <c r="B68" t="s">
        <v>196</v>
      </c>
      <c r="C68" t="s">
        <v>197</v>
      </c>
    </row>
    <row r="69" spans="1:3" x14ac:dyDescent="0.2">
      <c r="A69" t="s">
        <v>198</v>
      </c>
      <c r="B69" t="s">
        <v>199</v>
      </c>
      <c r="C69" t="s">
        <v>200</v>
      </c>
    </row>
    <row r="70" spans="1:3" x14ac:dyDescent="0.2">
      <c r="A70" t="s">
        <v>201</v>
      </c>
      <c r="B70" t="s">
        <v>202</v>
      </c>
      <c r="C70" t="s">
        <v>203</v>
      </c>
    </row>
    <row r="71" spans="1:3" x14ac:dyDescent="0.2">
      <c r="A71" t="s">
        <v>204</v>
      </c>
      <c r="B71" t="s">
        <v>205</v>
      </c>
      <c r="C71" t="s">
        <v>206</v>
      </c>
    </row>
    <row r="72" spans="1:3" x14ac:dyDescent="0.2">
      <c r="A72" t="s">
        <v>207</v>
      </c>
      <c r="B72" t="s">
        <v>208</v>
      </c>
      <c r="C72" t="s">
        <v>209</v>
      </c>
    </row>
    <row r="73" spans="1:3" x14ac:dyDescent="0.2">
      <c r="A73" t="s">
        <v>210</v>
      </c>
      <c r="B73" t="s">
        <v>211</v>
      </c>
      <c r="C73" t="s">
        <v>212</v>
      </c>
    </row>
    <row r="74" spans="1:3" x14ac:dyDescent="0.2">
      <c r="A74" t="s">
        <v>213</v>
      </c>
      <c r="B74" t="s">
        <v>214</v>
      </c>
      <c r="C74" t="s">
        <v>215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74"/>
  <sheetViews>
    <sheetView topLeftCell="A4" workbookViewId="0">
      <selection sqref="A1:C69"/>
    </sheetView>
  </sheetViews>
  <sheetFormatPr baseColWidth="10" defaultRowHeight="15" x14ac:dyDescent="0.2"/>
  <sheetData>
    <row r="1" spans="1:3" x14ac:dyDescent="0.2">
      <c r="A1" s="1">
        <v>4.0000000000000903E-2</v>
      </c>
      <c r="B1" s="1">
        <v>6.88</v>
      </c>
      <c r="C1">
        <f>A1/B1</f>
        <v>5.8139534883722239E-3</v>
      </c>
    </row>
    <row r="2" spans="1:3" x14ac:dyDescent="0.2">
      <c r="A2" s="1">
        <v>0.13</v>
      </c>
      <c r="B2" s="1">
        <v>15.348000000000001</v>
      </c>
      <c r="C2">
        <f>A2/B2</f>
        <v>8.4701589783685166E-3</v>
      </c>
    </row>
    <row r="3" spans="1:3" x14ac:dyDescent="0.2">
      <c r="A3" s="1">
        <v>0.130000000000001</v>
      </c>
      <c r="B3" s="1">
        <v>14.4</v>
      </c>
      <c r="C3">
        <f>A3/B3</f>
        <v>9.0277777777778481E-3</v>
      </c>
    </row>
    <row r="4" spans="1:3" x14ac:dyDescent="0.2">
      <c r="A4" s="1">
        <v>0.2</v>
      </c>
      <c r="B4" s="1">
        <v>20.100000000000001</v>
      </c>
      <c r="C4">
        <f>A4/B4</f>
        <v>9.9502487562189053E-3</v>
      </c>
    </row>
    <row r="5" spans="1:3" x14ac:dyDescent="0.2">
      <c r="A5" s="1">
        <v>0.42</v>
      </c>
      <c r="B5" s="1">
        <v>24.64</v>
      </c>
      <c r="C5">
        <f>A5/B5</f>
        <v>1.7045454545454544E-2</v>
      </c>
    </row>
    <row r="6" spans="1:3" x14ac:dyDescent="0.2">
      <c r="A6" s="1">
        <v>0.21</v>
      </c>
      <c r="B6" s="1">
        <v>10.721</v>
      </c>
      <c r="C6">
        <f>A6/B6</f>
        <v>1.9587725025650593E-2</v>
      </c>
    </row>
    <row r="7" spans="1:3" x14ac:dyDescent="0.2">
      <c r="A7" s="1">
        <v>0.35</v>
      </c>
      <c r="B7" s="1">
        <v>15.55</v>
      </c>
      <c r="C7">
        <f>A7/B7</f>
        <v>2.2508038585209E-2</v>
      </c>
    </row>
    <row r="8" spans="1:3" x14ac:dyDescent="0.2">
      <c r="A8" s="1">
        <v>0.42</v>
      </c>
      <c r="B8" s="1">
        <v>18.48</v>
      </c>
      <c r="C8">
        <f>A8/B8</f>
        <v>2.2727272727272724E-2</v>
      </c>
    </row>
    <row r="9" spans="1:3" x14ac:dyDescent="0.2">
      <c r="A9" s="1">
        <v>0.37000000000000099</v>
      </c>
      <c r="B9" s="1">
        <v>13.000999999999999</v>
      </c>
      <c r="C9">
        <f>A9/B9</f>
        <v>2.8459349280824629E-2</v>
      </c>
    </row>
    <row r="10" spans="1:3" x14ac:dyDescent="0.2">
      <c r="A10" s="1">
        <v>0.70999999999999897</v>
      </c>
      <c r="B10" s="1">
        <v>23.5</v>
      </c>
      <c r="C10">
        <f>A10/B10</f>
        <v>3.0212765957446763E-2</v>
      </c>
    </row>
    <row r="11" spans="1:3" x14ac:dyDescent="0.2">
      <c r="A11" s="1">
        <v>0.33</v>
      </c>
      <c r="B11" s="1">
        <v>10.64</v>
      </c>
      <c r="C11">
        <f>A11/B11</f>
        <v>3.1015037593984961E-2</v>
      </c>
    </row>
    <row r="12" spans="1:3" x14ac:dyDescent="0.2">
      <c r="A12" s="1">
        <v>0.67</v>
      </c>
      <c r="B12" s="1">
        <v>19.492000000000001</v>
      </c>
      <c r="C12">
        <f>A12/B12</f>
        <v>3.4373076133798482E-2</v>
      </c>
    </row>
    <row r="13" spans="1:3" x14ac:dyDescent="0.2">
      <c r="A13" s="1">
        <v>0.85</v>
      </c>
      <c r="B13" s="1">
        <v>20.58</v>
      </c>
      <c r="C13">
        <f>A13/B13</f>
        <v>4.1302235179786199E-2</v>
      </c>
    </row>
    <row r="14" spans="1:3" hidden="1" x14ac:dyDescent="0.2">
      <c r="A14" s="1">
        <v>2.08</v>
      </c>
      <c r="B14" s="1">
        <v>50</v>
      </c>
      <c r="C14">
        <f>A14/B14</f>
        <v>4.1599999999999998E-2</v>
      </c>
    </row>
    <row r="15" spans="1:3" x14ac:dyDescent="0.2">
      <c r="A15" s="1">
        <v>1.03</v>
      </c>
      <c r="B15" s="1">
        <v>23.731000000000002</v>
      </c>
      <c r="C15">
        <f>A15/B15</f>
        <v>4.3403143567485564E-2</v>
      </c>
    </row>
    <row r="16" spans="1:3" x14ac:dyDescent="0.2">
      <c r="A16" s="1">
        <v>0.98</v>
      </c>
      <c r="B16" s="1">
        <v>22.33</v>
      </c>
      <c r="C16">
        <f>A16/B16</f>
        <v>4.3887147335423198E-2</v>
      </c>
    </row>
    <row r="17" spans="1:3" x14ac:dyDescent="0.2">
      <c r="A17" s="1">
        <v>1.05</v>
      </c>
      <c r="B17" s="1">
        <v>23.31</v>
      </c>
      <c r="C17">
        <f>A17/B17</f>
        <v>4.504504504504505E-2</v>
      </c>
    </row>
    <row r="18" spans="1:3" x14ac:dyDescent="0.2">
      <c r="A18" s="1">
        <v>0.41999999999999799</v>
      </c>
      <c r="B18" s="1">
        <v>9.3209999999999997</v>
      </c>
      <c r="C18">
        <f>A18/B18</f>
        <v>4.5059542967492545E-2</v>
      </c>
    </row>
    <row r="19" spans="1:3" x14ac:dyDescent="0.2">
      <c r="A19" s="1">
        <v>1.22</v>
      </c>
      <c r="B19" s="1">
        <v>26</v>
      </c>
      <c r="C19">
        <f>A19/B19</f>
        <v>4.6923076923076922E-2</v>
      </c>
    </row>
    <row r="20" spans="1:3" x14ac:dyDescent="0.2">
      <c r="A20" s="1">
        <v>1.1499999999999999</v>
      </c>
      <c r="B20" s="1">
        <v>22.1</v>
      </c>
      <c r="C20">
        <f>A20/B20</f>
        <v>5.203619909502262E-2</v>
      </c>
    </row>
    <row r="21" spans="1:3" x14ac:dyDescent="0.2">
      <c r="A21" s="1">
        <v>0.94</v>
      </c>
      <c r="B21" s="1">
        <v>17.28</v>
      </c>
      <c r="C21">
        <f>A21/B21</f>
        <v>5.439814814814814E-2</v>
      </c>
    </row>
    <row r="22" spans="1:3" x14ac:dyDescent="0.2">
      <c r="A22" s="1">
        <v>1.32</v>
      </c>
      <c r="B22" s="1">
        <v>24</v>
      </c>
      <c r="C22">
        <f>A22/B22</f>
        <v>5.5E-2</v>
      </c>
    </row>
    <row r="23" spans="1:3" hidden="1" x14ac:dyDescent="0.2">
      <c r="A23" s="1">
        <v>2.0699999999999998</v>
      </c>
      <c r="B23" s="1">
        <v>37.549999999999997</v>
      </c>
      <c r="C23">
        <f>A23/B23</f>
        <v>5.5126498002663116E-2</v>
      </c>
    </row>
    <row r="24" spans="1:3" hidden="1" x14ac:dyDescent="0.2">
      <c r="A24" s="1">
        <v>8.73</v>
      </c>
      <c r="B24" s="1">
        <v>152.52000000000001</v>
      </c>
      <c r="C24">
        <f>A24/B24</f>
        <v>5.7238394964594805E-2</v>
      </c>
    </row>
    <row r="25" spans="1:3" hidden="1" x14ac:dyDescent="0.2">
      <c r="A25" s="1">
        <v>3.85</v>
      </c>
      <c r="B25" s="1">
        <v>65.36</v>
      </c>
      <c r="C25">
        <f>A25/B25</f>
        <v>5.8904528763769892E-2</v>
      </c>
    </row>
    <row r="26" spans="1:3" x14ac:dyDescent="0.2">
      <c r="A26" s="1">
        <v>1.28</v>
      </c>
      <c r="B26" s="1">
        <v>20.41</v>
      </c>
      <c r="C26">
        <f>A26/B26</f>
        <v>6.271435570798628E-2</v>
      </c>
    </row>
    <row r="27" spans="1:3" x14ac:dyDescent="0.2">
      <c r="A27" s="1">
        <v>1.93</v>
      </c>
      <c r="B27" s="1">
        <v>30.4</v>
      </c>
      <c r="C27">
        <f>A27/B27</f>
        <v>6.3486842105263161E-2</v>
      </c>
    </row>
    <row r="28" spans="1:3" x14ac:dyDescent="0.2">
      <c r="A28" s="1">
        <v>2.0699999999999998</v>
      </c>
      <c r="B28" s="1">
        <v>32.44</v>
      </c>
      <c r="C28">
        <f>A28/B28</f>
        <v>6.3810110974106035E-2</v>
      </c>
    </row>
    <row r="29" spans="1:3" x14ac:dyDescent="0.2">
      <c r="A29" s="1">
        <v>1.93</v>
      </c>
      <c r="B29" s="1">
        <v>29.1</v>
      </c>
      <c r="C29">
        <f>A29/B29</f>
        <v>6.6323024054982818E-2</v>
      </c>
    </row>
    <row r="30" spans="1:3" x14ac:dyDescent="0.2">
      <c r="A30" s="1">
        <v>1.66</v>
      </c>
      <c r="B30" s="1">
        <v>24.4</v>
      </c>
      <c r="C30">
        <f>A30/B30</f>
        <v>6.8032786885245902E-2</v>
      </c>
    </row>
    <row r="31" spans="1:3" hidden="1" x14ac:dyDescent="0.2">
      <c r="A31" s="1">
        <v>7.14</v>
      </c>
      <c r="B31" s="1">
        <v>104.20099999999999</v>
      </c>
      <c r="C31">
        <f>A31/B31</f>
        <v>6.8521415341503439E-2</v>
      </c>
    </row>
    <row r="32" spans="1:3" hidden="1" x14ac:dyDescent="0.2">
      <c r="A32" s="1">
        <v>3.72</v>
      </c>
      <c r="B32" s="1">
        <v>54</v>
      </c>
      <c r="C32">
        <f>A32/B32</f>
        <v>6.8888888888888888E-2</v>
      </c>
    </row>
    <row r="33" spans="1:3" x14ac:dyDescent="0.2">
      <c r="A33" s="1">
        <v>2.0099999999999998</v>
      </c>
      <c r="B33" s="1">
        <v>28.288</v>
      </c>
      <c r="C33">
        <f>A33/B33</f>
        <v>7.1054864253393663E-2</v>
      </c>
    </row>
    <row r="34" spans="1:3" x14ac:dyDescent="0.2">
      <c r="A34" s="1">
        <v>1.5</v>
      </c>
      <c r="B34" s="1">
        <v>19.984999999999999</v>
      </c>
      <c r="C34">
        <f>A34/B34</f>
        <v>7.5056292219164378E-2</v>
      </c>
    </row>
    <row r="35" spans="1:3" x14ac:dyDescent="0.2">
      <c r="A35" s="1">
        <v>2.52</v>
      </c>
      <c r="B35" s="1">
        <v>32.799999999999997</v>
      </c>
      <c r="C35">
        <f>A35/B35</f>
        <v>7.682926829268294E-2</v>
      </c>
    </row>
    <row r="36" spans="1:3" x14ac:dyDescent="0.2">
      <c r="A36" s="1">
        <v>1.9</v>
      </c>
      <c r="B36" s="1">
        <v>24.67</v>
      </c>
      <c r="C36">
        <f>A36/B36</f>
        <v>7.7016619375760029E-2</v>
      </c>
    </row>
    <row r="37" spans="1:3" x14ac:dyDescent="0.2">
      <c r="A37" s="1">
        <v>1.71</v>
      </c>
      <c r="B37" s="1">
        <v>22</v>
      </c>
      <c r="C37">
        <f>A37/B37</f>
        <v>7.7727272727272728E-2</v>
      </c>
    </row>
    <row r="38" spans="1:3" x14ac:dyDescent="0.2">
      <c r="A38" s="1">
        <v>2.11</v>
      </c>
      <c r="B38" s="1">
        <v>26.61</v>
      </c>
      <c r="C38">
        <f>A38/B38</f>
        <v>7.9293498684704991E-2</v>
      </c>
    </row>
    <row r="39" spans="1:3" x14ac:dyDescent="0.2">
      <c r="A39" s="1">
        <v>2.57</v>
      </c>
      <c r="B39" s="1">
        <v>30.45</v>
      </c>
      <c r="C39">
        <f>A39/B39</f>
        <v>8.4400656814449915E-2</v>
      </c>
    </row>
    <row r="40" spans="1:3" x14ac:dyDescent="0.2">
      <c r="A40" s="1">
        <v>1.77</v>
      </c>
      <c r="B40" s="1">
        <v>20.86</v>
      </c>
      <c r="C40">
        <f>A40/B40</f>
        <v>8.4851390220517742E-2</v>
      </c>
    </row>
    <row r="41" spans="1:3" x14ac:dyDescent="0.2">
      <c r="A41" s="1">
        <v>2.6</v>
      </c>
      <c r="B41" s="1">
        <v>29.79</v>
      </c>
      <c r="C41">
        <f>A41/B41</f>
        <v>8.7277609936220218E-2</v>
      </c>
    </row>
    <row r="42" spans="1:3" hidden="1" x14ac:dyDescent="0.2">
      <c r="A42" s="1">
        <v>3.1</v>
      </c>
      <c r="B42" s="1">
        <v>35.39</v>
      </c>
      <c r="C42">
        <f>A42/B42</f>
        <v>8.7595365922576995E-2</v>
      </c>
    </row>
    <row r="43" spans="1:3" hidden="1" x14ac:dyDescent="0.2">
      <c r="A43" s="1">
        <v>4.58</v>
      </c>
      <c r="B43" s="1">
        <v>51.66</v>
      </c>
      <c r="C43">
        <f>A43/B43</f>
        <v>8.8656600851722805E-2</v>
      </c>
    </row>
    <row r="44" spans="1:3" x14ac:dyDescent="0.2">
      <c r="A44" s="1">
        <v>2.1</v>
      </c>
      <c r="B44" s="1">
        <v>23</v>
      </c>
      <c r="C44">
        <f>A44/B44</f>
        <v>9.1304347826086957E-2</v>
      </c>
    </row>
    <row r="45" spans="1:3" x14ac:dyDescent="0.2">
      <c r="A45" s="1">
        <v>1.6</v>
      </c>
      <c r="B45" s="1">
        <v>14.38</v>
      </c>
      <c r="C45">
        <f>A45/B45</f>
        <v>0.11126564673157163</v>
      </c>
    </row>
    <row r="46" spans="1:3" hidden="1" x14ac:dyDescent="0.2">
      <c r="A46" s="1">
        <v>8.1199999999999992</v>
      </c>
      <c r="B46" s="1">
        <v>71.721999999999994</v>
      </c>
      <c r="C46">
        <f>A46/B46</f>
        <v>0.11321491313683388</v>
      </c>
    </row>
    <row r="47" spans="1:3" x14ac:dyDescent="0.2">
      <c r="A47" s="1">
        <v>3.06</v>
      </c>
      <c r="B47" s="1">
        <v>25.95</v>
      </c>
      <c r="C47">
        <f>A47/B47</f>
        <v>0.11791907514450868</v>
      </c>
    </row>
    <row r="48" spans="1:3" x14ac:dyDescent="0.2">
      <c r="A48" s="1">
        <v>2.5299999999999998</v>
      </c>
      <c r="B48" s="1">
        <v>21.199000000000002</v>
      </c>
      <c r="C48">
        <f>A48/B48</f>
        <v>0.11934525213453463</v>
      </c>
    </row>
    <row r="49" spans="1:3" x14ac:dyDescent="0.2">
      <c r="A49" s="1">
        <v>2.85</v>
      </c>
      <c r="B49" s="1">
        <v>20.585000000000001</v>
      </c>
      <c r="C49">
        <f>A49/B49</f>
        <v>0.13845032790867137</v>
      </c>
    </row>
    <row r="50" spans="1:3" x14ac:dyDescent="0.2">
      <c r="A50" s="1">
        <v>3.69</v>
      </c>
      <c r="B50" s="1">
        <v>26.56</v>
      </c>
      <c r="C50">
        <f>A50/B50</f>
        <v>0.13893072289156627</v>
      </c>
    </row>
    <row r="51" spans="1:3" hidden="1" x14ac:dyDescent="0.2">
      <c r="A51" s="1">
        <v>6.3</v>
      </c>
      <c r="B51" s="1">
        <v>43.5</v>
      </c>
      <c r="C51">
        <f>A51/B51</f>
        <v>0.14482758620689654</v>
      </c>
    </row>
    <row r="52" spans="1:3" x14ac:dyDescent="0.2">
      <c r="A52" s="1">
        <v>3.21</v>
      </c>
      <c r="B52" s="1">
        <v>21.443000000000001</v>
      </c>
      <c r="C52">
        <f>A52/B52</f>
        <v>0.14969920253695843</v>
      </c>
    </row>
    <row r="53" spans="1:3" x14ac:dyDescent="0.2">
      <c r="A53" s="1">
        <v>3.75</v>
      </c>
      <c r="B53" s="1">
        <v>24.65</v>
      </c>
      <c r="C53">
        <f>A53/B53</f>
        <v>0.15212981744421908</v>
      </c>
    </row>
    <row r="54" spans="1:3" hidden="1" x14ac:dyDescent="0.2">
      <c r="A54" s="1">
        <v>8.3699999999999992</v>
      </c>
      <c r="B54" s="1">
        <v>54.33</v>
      </c>
      <c r="C54">
        <f>A54/B54</f>
        <v>0.15405853119823301</v>
      </c>
    </row>
    <row r="55" spans="1:3" x14ac:dyDescent="0.2">
      <c r="A55" s="1">
        <v>3.36</v>
      </c>
      <c r="B55" s="1">
        <v>21.484000000000002</v>
      </c>
      <c r="C55">
        <f>A55/B55</f>
        <v>0.15639545708434183</v>
      </c>
    </row>
    <row r="56" spans="1:3" x14ac:dyDescent="0.2">
      <c r="A56" s="1">
        <v>4.3099999999999996</v>
      </c>
      <c r="B56" s="1">
        <v>25.15</v>
      </c>
      <c r="C56">
        <f>A56/B56</f>
        <v>0.1713717693836978</v>
      </c>
    </row>
    <row r="57" spans="1:3" x14ac:dyDescent="0.2">
      <c r="A57" s="1">
        <v>5.58</v>
      </c>
      <c r="B57" s="1">
        <v>31.26</v>
      </c>
      <c r="C57">
        <f>A57/B57</f>
        <v>0.1785028790786948</v>
      </c>
    </row>
    <row r="58" spans="1:3" x14ac:dyDescent="0.2">
      <c r="A58" s="1">
        <v>3.9199999999999902</v>
      </c>
      <c r="B58" s="1">
        <v>20.998999999999999</v>
      </c>
      <c r="C58">
        <f>A58/B58</f>
        <v>0.18667555597885568</v>
      </c>
    </row>
    <row r="59" spans="1:3" x14ac:dyDescent="0.2">
      <c r="A59" s="1">
        <v>7.74</v>
      </c>
      <c r="B59" s="1">
        <v>32</v>
      </c>
      <c r="C59">
        <f>A59/B59</f>
        <v>0.24187500000000001</v>
      </c>
    </row>
    <row r="60" spans="1:3" x14ac:dyDescent="0.2">
      <c r="A60" s="1">
        <v>4.8499999999999996</v>
      </c>
      <c r="B60" s="1">
        <v>17</v>
      </c>
      <c r="C60">
        <f>A60/B60</f>
        <v>0.28529411764705881</v>
      </c>
    </row>
    <row r="61" spans="1:3" hidden="1" x14ac:dyDescent="0.2">
      <c r="A61" s="1">
        <v>11.56</v>
      </c>
      <c r="B61" s="1">
        <v>40.01</v>
      </c>
      <c r="C61">
        <f>A61/B61</f>
        <v>0.28892776805798553</v>
      </c>
    </row>
    <row r="62" spans="1:3" x14ac:dyDescent="0.2">
      <c r="A62" s="1">
        <v>6.47</v>
      </c>
      <c r="B62" s="1">
        <v>21.350999999999999</v>
      </c>
      <c r="C62">
        <f>A62/B62</f>
        <v>0.30303030303030304</v>
      </c>
    </row>
    <row r="63" spans="1:3" hidden="1" x14ac:dyDescent="0.2">
      <c r="A63" s="1">
        <v>11.98</v>
      </c>
      <c r="B63" s="1">
        <v>38.56</v>
      </c>
      <c r="C63">
        <f>A63/B63</f>
        <v>0.31068464730290457</v>
      </c>
    </row>
    <row r="64" spans="1:3" x14ac:dyDescent="0.2">
      <c r="A64" s="1">
        <v>10.96</v>
      </c>
      <c r="B64" s="1">
        <v>27</v>
      </c>
      <c r="C64">
        <f>A64/B64</f>
        <v>0.40592592592592597</v>
      </c>
    </row>
    <row r="65" spans="1:3" hidden="1" x14ac:dyDescent="0.2">
      <c r="A65" s="1">
        <v>21.9</v>
      </c>
      <c r="B65" s="1">
        <v>50.59</v>
      </c>
      <c r="C65">
        <f>A65/B65</f>
        <v>0.43289187586479538</v>
      </c>
    </row>
    <row r="66" spans="1:3" x14ac:dyDescent="0.2">
      <c r="A66" s="1">
        <v>10.94</v>
      </c>
      <c r="B66" s="1">
        <v>23.71</v>
      </c>
      <c r="C66">
        <f>A66/B66</f>
        <v>0.46140868831716569</v>
      </c>
    </row>
    <row r="67" spans="1:3" x14ac:dyDescent="0.2">
      <c r="A67" s="1">
        <v>18.53</v>
      </c>
      <c r="B67" s="1">
        <v>33.200000000000003</v>
      </c>
      <c r="C67">
        <f>A67/B67</f>
        <v>0.55813253012048192</v>
      </c>
    </row>
    <row r="68" spans="1:3" x14ac:dyDescent="0.2">
      <c r="A68" s="1">
        <v>20.52</v>
      </c>
      <c r="B68" s="1">
        <v>30.47</v>
      </c>
      <c r="C68">
        <f>A68/B68</f>
        <v>0.67344929438792256</v>
      </c>
    </row>
    <row r="69" spans="1:3" x14ac:dyDescent="0.2">
      <c r="A69" s="1">
        <v>17.97</v>
      </c>
      <c r="B69" s="1">
        <v>26.08</v>
      </c>
      <c r="C69">
        <f>A69/B69</f>
        <v>0.68903374233128833</v>
      </c>
    </row>
    <row r="70" spans="1:3" hidden="1" x14ac:dyDescent="0.2"/>
    <row r="71" spans="1:3" hidden="1" x14ac:dyDescent="0.2"/>
    <row r="72" spans="1:3" hidden="1" x14ac:dyDescent="0.2"/>
    <row r="73" spans="1:3" hidden="1" x14ac:dyDescent="0.2"/>
    <row r="74" spans="1:3" hidden="1" x14ac:dyDescent="0.2"/>
  </sheetData>
  <autoFilter ref="B1:B74">
    <filterColumn colId="0">
      <customFilters>
        <customFilter operator="lessThanOrEqual" val="35"/>
      </customFilters>
    </filterColumn>
  </autoFilter>
  <sortState ref="A1:C74">
    <sortCondition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E37" sqref="E37"/>
    </sheetView>
  </sheetViews>
  <sheetFormatPr baseColWidth="10" defaultRowHeight="15" x14ac:dyDescent="0.2"/>
  <sheetData>
    <row r="1" spans="1:3" x14ac:dyDescent="0.2">
      <c r="A1" s="1">
        <v>4.0000000000000903E-2</v>
      </c>
      <c r="B1" s="1">
        <v>6.88</v>
      </c>
      <c r="C1">
        <v>5.8139534883722239E-3</v>
      </c>
    </row>
    <row r="2" spans="1:3" x14ac:dyDescent="0.2">
      <c r="A2" s="1">
        <v>0.13</v>
      </c>
      <c r="B2" s="1">
        <v>15.348000000000001</v>
      </c>
      <c r="C2">
        <v>8.4701589783685166E-3</v>
      </c>
    </row>
    <row r="3" spans="1:3" x14ac:dyDescent="0.2">
      <c r="A3" s="1">
        <v>0.130000000000001</v>
      </c>
      <c r="B3" s="1">
        <v>14.4</v>
      </c>
      <c r="C3">
        <v>9.0277777777778481E-3</v>
      </c>
    </row>
    <row r="4" spans="1:3" x14ac:dyDescent="0.2">
      <c r="A4" s="1">
        <v>0.2</v>
      </c>
      <c r="B4" s="1">
        <v>20.100000000000001</v>
      </c>
      <c r="C4">
        <v>9.9502487562189053E-3</v>
      </c>
    </row>
    <row r="5" spans="1:3" x14ac:dyDescent="0.2">
      <c r="A5" s="1">
        <v>0.42</v>
      </c>
      <c r="B5" s="1">
        <v>24.64</v>
      </c>
      <c r="C5">
        <v>1.7045454545454544E-2</v>
      </c>
    </row>
    <row r="6" spans="1:3" x14ac:dyDescent="0.2">
      <c r="A6" s="1">
        <v>0.21</v>
      </c>
      <c r="B6" s="1">
        <v>10.721</v>
      </c>
      <c r="C6">
        <v>1.9587725025650593E-2</v>
      </c>
    </row>
    <row r="7" spans="1:3" x14ac:dyDescent="0.2">
      <c r="A7" s="1">
        <v>0.35</v>
      </c>
      <c r="B7" s="1">
        <v>15.55</v>
      </c>
      <c r="C7">
        <v>2.2508038585209E-2</v>
      </c>
    </row>
    <row r="8" spans="1:3" x14ac:dyDescent="0.2">
      <c r="A8" s="1">
        <v>0.42</v>
      </c>
      <c r="B8" s="1">
        <v>18.48</v>
      </c>
      <c r="C8">
        <v>2.2727272727272724E-2</v>
      </c>
    </row>
    <row r="9" spans="1:3" x14ac:dyDescent="0.2">
      <c r="A9" s="1">
        <v>0.37000000000000099</v>
      </c>
      <c r="B9" s="1">
        <v>13.000999999999999</v>
      </c>
      <c r="C9">
        <v>2.8459349280824629E-2</v>
      </c>
    </row>
    <row r="10" spans="1:3" x14ac:dyDescent="0.2">
      <c r="A10" s="1">
        <v>0.70999999999999897</v>
      </c>
      <c r="B10" s="1">
        <v>23.5</v>
      </c>
      <c r="C10">
        <v>3.0212765957446763E-2</v>
      </c>
    </row>
    <row r="11" spans="1:3" x14ac:dyDescent="0.2">
      <c r="A11" s="1">
        <v>0.33</v>
      </c>
      <c r="B11" s="1">
        <v>10.64</v>
      </c>
      <c r="C11">
        <v>3.1015037593984961E-2</v>
      </c>
    </row>
    <row r="12" spans="1:3" x14ac:dyDescent="0.2">
      <c r="A12" s="1">
        <v>0.67</v>
      </c>
      <c r="B12" s="1">
        <v>19.492000000000001</v>
      </c>
      <c r="C12">
        <v>3.4373076133798482E-2</v>
      </c>
    </row>
    <row r="13" spans="1:3" x14ac:dyDescent="0.2">
      <c r="A13" s="1">
        <v>0.85</v>
      </c>
      <c r="B13" s="1">
        <v>20.58</v>
      </c>
      <c r="C13">
        <v>4.1302235179786199E-2</v>
      </c>
    </row>
    <row r="14" spans="1:3" x14ac:dyDescent="0.2">
      <c r="A14" s="1">
        <v>1.03</v>
      </c>
      <c r="B14" s="1">
        <v>23.731000000000002</v>
      </c>
      <c r="C14">
        <v>4.3403143567485564E-2</v>
      </c>
    </row>
    <row r="15" spans="1:3" x14ac:dyDescent="0.2">
      <c r="A15" s="1">
        <v>0.98</v>
      </c>
      <c r="B15" s="1">
        <v>22.33</v>
      </c>
      <c r="C15">
        <v>4.3887147335423198E-2</v>
      </c>
    </row>
    <row r="16" spans="1:3" x14ac:dyDescent="0.2">
      <c r="A16" s="1">
        <v>1.05</v>
      </c>
      <c r="B16" s="1">
        <v>23.31</v>
      </c>
      <c r="C16">
        <v>4.504504504504505E-2</v>
      </c>
    </row>
    <row r="17" spans="1:3" x14ac:dyDescent="0.2">
      <c r="A17" s="1">
        <v>0.41999999999999799</v>
      </c>
      <c r="B17" s="2">
        <v>9.3209999999999997</v>
      </c>
      <c r="C17">
        <v>4.5059542967492545E-2</v>
      </c>
    </row>
    <row r="18" spans="1:3" x14ac:dyDescent="0.2">
      <c r="A18" s="1">
        <v>1.22</v>
      </c>
      <c r="B18" s="1">
        <v>26</v>
      </c>
      <c r="C18">
        <v>4.6923076923076922E-2</v>
      </c>
    </row>
    <row r="19" spans="1:3" x14ac:dyDescent="0.2">
      <c r="A19" s="1">
        <v>1.1499999999999999</v>
      </c>
      <c r="B19" s="1">
        <v>22.1</v>
      </c>
      <c r="C19">
        <v>5.203619909502262E-2</v>
      </c>
    </row>
    <row r="20" spans="1:3" x14ac:dyDescent="0.2">
      <c r="A20" s="1">
        <v>0.94</v>
      </c>
      <c r="B20" s="1">
        <v>17.28</v>
      </c>
      <c r="C20">
        <v>5.439814814814814E-2</v>
      </c>
    </row>
    <row r="21" spans="1:3" x14ac:dyDescent="0.2">
      <c r="A21" s="1">
        <v>1.32</v>
      </c>
      <c r="B21" s="1">
        <v>24</v>
      </c>
      <c r="C21">
        <v>5.5E-2</v>
      </c>
    </row>
    <row r="22" spans="1:3" x14ac:dyDescent="0.2">
      <c r="A22" s="1">
        <v>1.28</v>
      </c>
      <c r="B22" s="1">
        <v>20.41</v>
      </c>
      <c r="C22">
        <v>6.271435570798628E-2</v>
      </c>
    </row>
    <row r="23" spans="1:3" x14ac:dyDescent="0.2">
      <c r="A23" s="1">
        <v>1.93</v>
      </c>
      <c r="B23" s="1">
        <v>30.4</v>
      </c>
      <c r="C23">
        <v>6.3486842105263161E-2</v>
      </c>
    </row>
    <row r="24" spans="1:3" x14ac:dyDescent="0.2">
      <c r="A24" s="1">
        <v>2.0699999999999998</v>
      </c>
      <c r="B24" s="1">
        <v>32.44</v>
      </c>
      <c r="C24">
        <v>6.3810110974106035E-2</v>
      </c>
    </row>
    <row r="25" spans="1:3" x14ac:dyDescent="0.2">
      <c r="A25" s="1">
        <v>1.93</v>
      </c>
      <c r="B25" s="1">
        <v>29.1</v>
      </c>
      <c r="C25">
        <v>6.6323024054982818E-2</v>
      </c>
    </row>
    <row r="26" spans="1:3" x14ac:dyDescent="0.2">
      <c r="A26" s="1">
        <v>1.66</v>
      </c>
      <c r="B26" s="1">
        <v>24.4</v>
      </c>
      <c r="C26">
        <v>6.8032786885245902E-2</v>
      </c>
    </row>
    <row r="27" spans="1:3" x14ac:dyDescent="0.2">
      <c r="A27" s="1">
        <v>2.0099999999999998</v>
      </c>
      <c r="B27" s="1">
        <v>28.288</v>
      </c>
      <c r="C27">
        <v>7.1054864253393663E-2</v>
      </c>
    </row>
    <row r="28" spans="1:3" x14ac:dyDescent="0.2">
      <c r="A28" s="1">
        <v>1.5</v>
      </c>
      <c r="B28" s="1">
        <v>19.984999999999999</v>
      </c>
      <c r="C28">
        <v>7.5056292219164378E-2</v>
      </c>
    </row>
    <row r="29" spans="1:3" x14ac:dyDescent="0.2">
      <c r="A29" s="1">
        <v>2.52</v>
      </c>
      <c r="B29" s="1">
        <v>32.799999999999997</v>
      </c>
      <c r="C29">
        <v>7.682926829268294E-2</v>
      </c>
    </row>
    <row r="30" spans="1:3" x14ac:dyDescent="0.2">
      <c r="A30" s="1">
        <v>1.9</v>
      </c>
      <c r="B30" s="1">
        <v>24.67</v>
      </c>
      <c r="C30">
        <v>7.7016619375760029E-2</v>
      </c>
    </row>
    <row r="31" spans="1:3" x14ac:dyDescent="0.2">
      <c r="A31" s="1">
        <v>1.71</v>
      </c>
      <c r="B31" s="1">
        <v>22</v>
      </c>
      <c r="C31">
        <v>7.7727272727272728E-2</v>
      </c>
    </row>
    <row r="32" spans="1:3" x14ac:dyDescent="0.2">
      <c r="A32" s="1">
        <v>2.11</v>
      </c>
      <c r="B32" s="1">
        <v>26.61</v>
      </c>
      <c r="C32">
        <v>7.9293498684704991E-2</v>
      </c>
    </row>
    <row r="33" spans="1:3" x14ac:dyDescent="0.2">
      <c r="A33" s="1">
        <v>2.57</v>
      </c>
      <c r="B33" s="1">
        <v>30.45</v>
      </c>
      <c r="C33">
        <v>8.4400656814449915E-2</v>
      </c>
    </row>
    <row r="34" spans="1:3" x14ac:dyDescent="0.2">
      <c r="A34" s="1">
        <v>1.77</v>
      </c>
      <c r="B34" s="1">
        <v>20.86</v>
      </c>
      <c r="C34">
        <v>8.4851390220517742E-2</v>
      </c>
    </row>
    <row r="35" spans="1:3" x14ac:dyDescent="0.2">
      <c r="A35" s="1">
        <v>2.6</v>
      </c>
      <c r="B35" s="1">
        <v>29.79</v>
      </c>
      <c r="C35">
        <v>8.7277609936220218E-2</v>
      </c>
    </row>
    <row r="36" spans="1:3" x14ac:dyDescent="0.2">
      <c r="A36" s="1">
        <v>2.1</v>
      </c>
      <c r="B36" s="1">
        <v>23</v>
      </c>
      <c r="C36">
        <v>9.1304347826086957E-2</v>
      </c>
    </row>
    <row r="37" spans="1:3" x14ac:dyDescent="0.2">
      <c r="A37" s="1">
        <v>1.6</v>
      </c>
      <c r="B37" s="2">
        <v>14.38</v>
      </c>
      <c r="C37">
        <v>0.11126564673157163</v>
      </c>
    </row>
    <row r="38" spans="1:3" x14ac:dyDescent="0.2">
      <c r="A38" s="1">
        <v>3.06</v>
      </c>
      <c r="B38" s="1">
        <v>25.95</v>
      </c>
      <c r="C38">
        <v>0.11791907514450868</v>
      </c>
    </row>
    <row r="39" spans="1:3" x14ac:dyDescent="0.2">
      <c r="A39" s="1">
        <v>2.5299999999999998</v>
      </c>
      <c r="B39" s="1">
        <v>21.199000000000002</v>
      </c>
      <c r="C39">
        <v>0.11934525213453463</v>
      </c>
    </row>
    <row r="40" spans="1:3" x14ac:dyDescent="0.2">
      <c r="A40" s="1">
        <v>2.85</v>
      </c>
      <c r="B40" s="1">
        <v>20.585000000000001</v>
      </c>
      <c r="C40">
        <v>0.13845032790867137</v>
      </c>
    </row>
    <row r="41" spans="1:3" x14ac:dyDescent="0.2">
      <c r="A41" s="1">
        <v>3.69</v>
      </c>
      <c r="B41" s="1">
        <v>26.56</v>
      </c>
      <c r="C41">
        <v>0.13893072289156627</v>
      </c>
    </row>
    <row r="42" spans="1:3" x14ac:dyDescent="0.2">
      <c r="A42" s="1">
        <v>3.21</v>
      </c>
      <c r="B42" s="1">
        <v>21.443000000000001</v>
      </c>
      <c r="C42">
        <v>0.14969920253695843</v>
      </c>
    </row>
    <row r="43" spans="1:3" x14ac:dyDescent="0.2">
      <c r="A43" s="1">
        <v>3.75</v>
      </c>
      <c r="B43" s="1">
        <v>24.65</v>
      </c>
      <c r="C43">
        <v>0.15212981744421908</v>
      </c>
    </row>
    <row r="44" spans="1:3" x14ac:dyDescent="0.2">
      <c r="A44" s="1">
        <v>3.36</v>
      </c>
      <c r="B44" s="1">
        <v>21.484000000000002</v>
      </c>
      <c r="C44">
        <v>0.15639545708434183</v>
      </c>
    </row>
    <row r="45" spans="1:3" x14ac:dyDescent="0.2">
      <c r="A45" s="1">
        <v>4.3099999999999996</v>
      </c>
      <c r="B45" s="1">
        <v>25.15</v>
      </c>
      <c r="C45">
        <v>0.1713717693836978</v>
      </c>
    </row>
    <row r="46" spans="1:3" x14ac:dyDescent="0.2">
      <c r="A46" s="1">
        <v>5.58</v>
      </c>
      <c r="B46" s="1">
        <v>31.26</v>
      </c>
      <c r="C46">
        <v>0.1785028790786948</v>
      </c>
    </row>
    <row r="47" spans="1:3" x14ac:dyDescent="0.2">
      <c r="A47" s="1">
        <v>3.9199999999999902</v>
      </c>
      <c r="B47" s="1">
        <v>20.998999999999999</v>
      </c>
      <c r="C47">
        <v>0.18667555597885568</v>
      </c>
    </row>
    <row r="48" spans="1:3" x14ac:dyDescent="0.2">
      <c r="A48" s="1">
        <v>7.74</v>
      </c>
      <c r="B48" s="1">
        <v>32</v>
      </c>
      <c r="C48">
        <v>0.24187500000000001</v>
      </c>
    </row>
    <row r="49" spans="1:3" x14ac:dyDescent="0.2">
      <c r="A49" s="1">
        <v>4.8499999999999996</v>
      </c>
      <c r="B49" s="2">
        <v>17</v>
      </c>
      <c r="C49">
        <v>0.28529411764705881</v>
      </c>
    </row>
    <row r="50" spans="1:3" x14ac:dyDescent="0.2">
      <c r="A50" s="1">
        <v>6.47</v>
      </c>
      <c r="B50" s="1">
        <v>21.350999999999999</v>
      </c>
      <c r="C50">
        <v>0.30303030303030304</v>
      </c>
    </row>
    <row r="51" spans="1:3" x14ac:dyDescent="0.2">
      <c r="A51" s="1">
        <v>10.96</v>
      </c>
      <c r="B51" s="1">
        <v>27</v>
      </c>
      <c r="C51">
        <v>0.40592592592592597</v>
      </c>
    </row>
    <row r="52" spans="1:3" x14ac:dyDescent="0.2">
      <c r="A52" s="1">
        <v>10.94</v>
      </c>
      <c r="B52" s="1">
        <v>23.71</v>
      </c>
      <c r="C52">
        <v>0.46140868831716569</v>
      </c>
    </row>
    <row r="53" spans="1:3" x14ac:dyDescent="0.2">
      <c r="A53" s="1">
        <v>18.53</v>
      </c>
      <c r="B53" s="1">
        <v>33.200000000000003</v>
      </c>
      <c r="C53">
        <v>0.55813253012048192</v>
      </c>
    </row>
    <row r="54" spans="1:3" x14ac:dyDescent="0.2">
      <c r="A54" s="1">
        <v>20.52</v>
      </c>
      <c r="B54" s="1">
        <v>30.47</v>
      </c>
      <c r="C54">
        <v>0.67344929438792256</v>
      </c>
    </row>
    <row r="55" spans="1:3" x14ac:dyDescent="0.2">
      <c r="A55" s="1">
        <v>17.97</v>
      </c>
      <c r="B55" s="1">
        <v>26.08</v>
      </c>
      <c r="C55">
        <v>0.68903374233128833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>
        <v>0.21</v>
      </c>
      <c r="B1" t="s">
        <v>218</v>
      </c>
      <c r="C1">
        <v>10.721</v>
      </c>
      <c r="D1" t="s">
        <v>17</v>
      </c>
    </row>
    <row r="2" spans="1:4" x14ac:dyDescent="0.2">
      <c r="A2">
        <v>4.0000000000000903E-2</v>
      </c>
      <c r="B2" t="s">
        <v>219</v>
      </c>
      <c r="C2">
        <v>6.88</v>
      </c>
      <c r="D2" t="s">
        <v>5</v>
      </c>
    </row>
    <row r="3" spans="1:4" x14ac:dyDescent="0.2">
      <c r="A3">
        <v>0.41999999999999799</v>
      </c>
      <c r="B3" t="s">
        <v>220</v>
      </c>
      <c r="C3">
        <v>9.3209999999999997</v>
      </c>
      <c r="D3" t="s">
        <v>34</v>
      </c>
    </row>
    <row r="4" spans="1:4" x14ac:dyDescent="0.2">
      <c r="A4">
        <v>0.33</v>
      </c>
      <c r="B4" t="s">
        <v>221</v>
      </c>
      <c r="C4">
        <v>10.64</v>
      </c>
      <c r="D4" t="s">
        <v>25</v>
      </c>
    </row>
    <row r="5" spans="1:4" x14ac:dyDescent="0.2">
      <c r="A5">
        <v>0.37000000000000099</v>
      </c>
      <c r="B5" t="s">
        <v>222</v>
      </c>
      <c r="C5">
        <v>13.000999999999999</v>
      </c>
      <c r="D5" t="s">
        <v>31</v>
      </c>
    </row>
    <row r="6" spans="1:4" x14ac:dyDescent="0.2">
      <c r="A6">
        <v>0.130000000000001</v>
      </c>
      <c r="B6" t="s">
        <v>223</v>
      </c>
      <c r="C6">
        <v>14.4</v>
      </c>
      <c r="D6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工作表1</vt:lpstr>
      <vt:lpstr>&lt;=35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2019-09-10T11:24:42Z</dcterms:modified>
</cp:coreProperties>
</file>