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520" yWindow="0" windowWidth="25040" windowHeight="15540" tabRatio="500" activeTab="3"/>
  </bookViews>
  <sheets>
    <sheet name="工作表1" sheetId="1" r:id="rId1"/>
    <sheet name="工作表2" sheetId="2" r:id="rId2"/>
    <sheet name="工作表3" sheetId="3" r:id="rId3"/>
    <sheet name="工作表4" sheetId="4" r:id="rId4"/>
  </sheets>
  <definedNames>
    <definedName name="_xlnm._FilterDatabase" localSheetId="0" hidden="1">工作表1!$B$1:$B$65</definedName>
    <definedName name="_xlnm._FilterDatabase" localSheetId="2" hidden="1">工作表3!$D$1:$D$42</definedName>
    <definedName name="导入数据" localSheetId="1">工作表2!$A$1:$BY$8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导入数据.txt" type="6" refreshedVersion="0" background="1" saveData="1">
    <textPr fileType="mac" codePage="10008" sourceFile="Mac HD:Users:g:Documents:Excel学习:导入数据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<sst xmlns="http://schemas.openxmlformats.org/spreadsheetml/2006/main" count="360" uniqueCount="232">
  <si>
    <t>ratio real</t>
  </si>
  <si>
    <t>回售价</t>
    <phoneticPr fontId="3" type="noConversion"/>
  </si>
  <si>
    <t>剩余期限</t>
    <phoneticPr fontId="3" type="noConversion"/>
  </si>
  <si>
    <t>转债代码</t>
    <phoneticPr fontId="3" type="noConversion"/>
  </si>
  <si>
    <t>股票名</t>
    <phoneticPr fontId="3" type="noConversion"/>
  </si>
  <si>
    <t>强赎日期</t>
    <phoneticPr fontId="3" type="noConversion"/>
  </si>
  <si>
    <t>转债价</t>
    <phoneticPr fontId="3" type="noConversion"/>
  </si>
  <si>
    <t>上市日期</t>
    <phoneticPr fontId="3" type="noConversion"/>
  </si>
  <si>
    <t>转股代码</t>
    <phoneticPr fontId="3" type="noConversion"/>
  </si>
  <si>
    <t>股票代码</t>
    <phoneticPr fontId="3" type="noConversion"/>
  </si>
  <si>
    <t>线上线下发行比例</t>
    <phoneticPr fontId="3" type="noConversion"/>
  </si>
  <si>
    <t>发行规模</t>
    <phoneticPr fontId="3" type="noConversion"/>
  </si>
  <si>
    <t>债转股码</t>
    <phoneticPr fontId="3" type="noConversion"/>
  </si>
  <si>
    <t>股价</t>
    <phoneticPr fontId="3" type="noConversion"/>
  </si>
  <si>
    <t>拼音</t>
    <phoneticPr fontId="3" type="noConversion"/>
  </si>
  <si>
    <t>股票净值</t>
    <phoneticPr fontId="3" type="noConversion"/>
  </si>
  <si>
    <t>回售日期</t>
    <phoneticPr fontId="3" type="noConversion"/>
  </si>
  <si>
    <t>最新日期</t>
    <phoneticPr fontId="3" type="noConversion"/>
  </si>
  <si>
    <t>回售期长</t>
    <phoneticPr fontId="3" type="noConversion"/>
  </si>
  <si>
    <t>日期？</t>
    <phoneticPr fontId="3" type="noConversion"/>
  </si>
  <si>
    <t>强赎总共天数</t>
    <phoneticPr fontId="3" type="noConversion"/>
  </si>
  <si>
    <t>全是y?</t>
    <phoneticPr fontId="3" type="noConversion"/>
  </si>
  <si>
    <t>溢价率？</t>
    <phoneticPr fontId="3" type="noConversion"/>
  </si>
  <si>
    <t>到期日</t>
    <phoneticPr fontId="3" type="noConversion"/>
  </si>
  <si>
    <t>剩余规模</t>
    <phoneticPr fontId="3" type="noConversion"/>
  </si>
  <si>
    <t>强赎天数统计</t>
    <phoneticPr fontId="3" type="noConversion"/>
  </si>
  <si>
    <t>成交量</t>
    <phoneticPr fontId="3" type="noConversion"/>
  </si>
  <si>
    <t>债券类型</t>
    <phoneticPr fontId="3" type="noConversion"/>
  </si>
  <si>
    <t>全是y /N?</t>
    <phoneticPr fontId="3" type="noConversion"/>
  </si>
  <si>
    <t>发行日期</t>
    <phoneticPr fontId="3" type="noConversion"/>
  </si>
  <si>
    <t>下个利息发放日</t>
    <phoneticPr fontId="3" type="noConversion"/>
  </si>
  <si>
    <t>强赎公告</t>
    <phoneticPr fontId="3" type="noConversion"/>
  </si>
  <si>
    <t>？？？</t>
    <phoneticPr fontId="3" type="noConversion"/>
  </si>
  <si>
    <t>回售转币比</t>
    <phoneticPr fontId="3" type="noConversion"/>
  </si>
  <si>
    <t>强赎价格</t>
    <phoneticPr fontId="3" type="noConversion"/>
  </si>
  <si>
    <t>债价</t>
    <phoneticPr fontId="3" type="noConversion"/>
  </si>
  <si>
    <t>强赎条件</t>
    <phoneticPr fontId="3" type="noConversion"/>
  </si>
  <si>
    <t>？？？</t>
    <phoneticPr fontId="3" type="noConversion"/>
  </si>
  <si>
    <t>？？</t>
    <phoneticPr fontId="3" type="noConversion"/>
  </si>
  <si>
    <t>回售统计日期</t>
    <phoneticPr fontId="3" type="noConversion"/>
  </si>
  <si>
    <t>转股价</t>
    <phoneticPr fontId="3" type="noConversion"/>
  </si>
  <si>
    <t>到期税前收益</t>
    <phoneticPr fontId="3" type="noConversion"/>
  </si>
  <si>
    <t>到期税后收益</t>
    <phoneticPr fontId="3" type="noConversion"/>
  </si>
  <si>
    <t>转债名称</t>
    <phoneticPr fontId="3" type="noConversion"/>
  </si>
  <si>
    <t>？？？</t>
    <phoneticPr fontId="3" type="noConversion"/>
  </si>
  <si>
    <t>强赎股价比率？</t>
    <phoneticPr fontId="3" type="noConversion"/>
  </si>
  <si>
    <t>转股起始日</t>
    <phoneticPr fontId="3" type="noConversion"/>
  </si>
  <si>
    <t>AA/ AA-</t>
    <phoneticPr fontId="3" type="noConversion"/>
  </si>
  <si>
    <t>转转比率？？？</t>
    <phoneticPr fontId="3" type="noConversion"/>
  </si>
  <si>
    <t>递进利率说明</t>
    <phoneticPr fontId="3" type="noConversion"/>
  </si>
  <si>
    <t>担保人</t>
    <phoneticPr fontId="3" type="noConversion"/>
  </si>
  <si>
    <t>？？</t>
    <phoneticPr fontId="3" type="noConversion"/>
  </si>
  <si>
    <t>有效期</t>
    <phoneticPr fontId="3" type="noConversion"/>
  </si>
  <si>
    <t>最后两年，回售条件</t>
    <phoneticPr fontId="3" type="noConversion"/>
  </si>
  <si>
    <t>强赎价</t>
    <phoneticPr fontId="3" type="noConversion"/>
  </si>
  <si>
    <t>？？？</t>
    <phoneticPr fontId="3" type="noConversion"/>
  </si>
  <si>
    <t>转股价值</t>
    <phoneticPr fontId="3" type="noConversion"/>
  </si>
  <si>
    <t>上市、深市</t>
    <phoneticPr fontId="3" type="noConversion"/>
  </si>
  <si>
    <t>全价： 最后更新</t>
    <phoneticPr fontId="3" type="noConversion"/>
  </si>
  <si>
    <t>真实的强赎价</t>
    <phoneticPr fontId="3" type="noConversion"/>
  </si>
  <si>
    <t>股价下调条件</t>
    <phoneticPr fontId="3" type="noConversion"/>
  </si>
  <si>
    <t>日期</t>
    <phoneticPr fontId="3" type="noConversion"/>
  </si>
  <si>
    <t>股票规模</t>
    <phoneticPr fontId="3" type="noConversion"/>
  </si>
  <si>
    <t>n   ？？？</t>
    <phoneticPr fontId="3" type="noConversion"/>
  </si>
  <si>
    <t>回售触发价</t>
    <phoneticPr fontId="3" type="noConversion"/>
  </si>
  <si>
    <t>市净率</t>
    <phoneticPr fontId="3" type="noConversion"/>
  </si>
  <si>
    <t>转换比率</t>
    <phoneticPr fontId="3" type="noConversion"/>
  </si>
  <si>
    <t>重要</t>
    <phoneticPr fontId="3" type="noConversion"/>
  </si>
  <si>
    <t>关注</t>
    <phoneticPr fontId="3" type="noConversion"/>
  </si>
  <si>
    <t>关注</t>
    <phoneticPr fontId="3" type="noConversion"/>
  </si>
  <si>
    <t>成交量??? 放大否？  需要历史数据</t>
    <phoneticPr fontId="3" type="noConversion"/>
  </si>
  <si>
    <t>关注 价值？？？</t>
    <phoneticPr fontId="3" type="noConversion"/>
  </si>
  <si>
    <t>税后 价值？？？</t>
    <phoneticPr fontId="3" type="noConversion"/>
  </si>
  <si>
    <t>回售剩余时间</t>
    <phoneticPr fontId="3" type="noConversion"/>
  </si>
  <si>
    <t xml:space="preserve">stock_nm </t>
  </si>
  <si>
    <t xml:space="preserve">put_price </t>
  </si>
  <si>
    <t xml:space="preserve">stock_cd </t>
  </si>
  <si>
    <t xml:space="preserve">sqflg </t>
  </si>
  <si>
    <t xml:space="preserve">year_left </t>
  </si>
  <si>
    <t xml:space="preserve">bond_id </t>
  </si>
  <si>
    <t xml:space="preserve">repo_valid_from </t>
  </si>
  <si>
    <t xml:space="preserve">redeem_dt </t>
  </si>
  <si>
    <t xml:space="preserve">put_total_days </t>
  </si>
  <si>
    <t xml:space="preserve">full_price </t>
  </si>
  <si>
    <t xml:space="preserve">redeem_count_days </t>
  </si>
  <si>
    <t xml:space="preserve">active_fl </t>
  </si>
  <si>
    <t xml:space="preserve">list_dt </t>
  </si>
  <si>
    <t xml:space="preserve">convert_cd </t>
  </si>
  <si>
    <t xml:space="preserve">put_count_days </t>
  </si>
  <si>
    <t xml:space="preserve">qflag </t>
  </si>
  <si>
    <t xml:space="preserve">maturity_dt </t>
  </si>
  <si>
    <t xml:space="preserve">curr_iss_amt </t>
  </si>
  <si>
    <t xml:space="preserve">ration_cd </t>
  </si>
  <si>
    <t xml:space="preserve">redeem_real_days </t>
  </si>
  <si>
    <t xml:space="preserve">volume </t>
  </si>
  <si>
    <t xml:space="preserve">btype </t>
  </si>
  <si>
    <t xml:space="preserve">put_inc_cpn_fl </t>
  </si>
  <si>
    <t xml:space="preserve">issue_dt </t>
  </si>
  <si>
    <t xml:space="preserve">next_put_dt </t>
  </si>
  <si>
    <t xml:space="preserve">force_redeem </t>
  </si>
  <si>
    <t xml:space="preserve">ration </t>
  </si>
  <si>
    <t xml:space="preserve">put_convert_price_ratio </t>
  </si>
  <si>
    <t xml:space="preserve">force_redeem_price </t>
  </si>
  <si>
    <t xml:space="preserve">price </t>
  </si>
  <si>
    <t xml:space="preserve">redeem_tc </t>
  </si>
  <si>
    <t xml:space="preserve">owned </t>
  </si>
  <si>
    <t xml:space="preserve">pre_bond_id </t>
  </si>
  <si>
    <t xml:space="preserve">adq_rating </t>
  </si>
  <si>
    <t xml:space="preserve">stock_id </t>
  </si>
  <si>
    <t xml:space="preserve">put_real_days </t>
  </si>
  <si>
    <t xml:space="preserve">ytm_rt </t>
  </si>
  <si>
    <t xml:space="preserve">convert_price </t>
  </si>
  <si>
    <t xml:space="preserve">repo_cd </t>
  </si>
  <si>
    <t xml:space="preserve">ytm_rt_tax </t>
  </si>
  <si>
    <t xml:space="preserve">bond_nm </t>
  </si>
  <si>
    <t xml:space="preserve">repo_valid_to </t>
  </si>
  <si>
    <t xml:space="preserve">redeem_price_ratio </t>
  </si>
  <si>
    <t xml:space="preserve">convert_dt </t>
  </si>
  <si>
    <t xml:space="preserve">rating_cd </t>
  </si>
  <si>
    <t xml:space="preserve">convert_amt_ratio </t>
  </si>
  <si>
    <t xml:space="preserve">ration_rt </t>
  </si>
  <si>
    <t xml:space="preserve">cpn_desc </t>
  </si>
  <si>
    <t xml:space="preserve">left_put_year </t>
  </si>
  <si>
    <t xml:space="preserve">guarantor </t>
  </si>
  <si>
    <t xml:space="preserve">redeem_total_days </t>
  </si>
  <si>
    <t xml:space="preserve">repo_discount_rt </t>
  </si>
  <si>
    <t xml:space="preserve">repo_valid </t>
  </si>
  <si>
    <t xml:space="preserve">put_tc </t>
  </si>
  <si>
    <t xml:space="preserve">redeem_price </t>
  </si>
  <si>
    <t xml:space="preserve">increase_rt </t>
  </si>
  <si>
    <t xml:space="preserve">premium_rt </t>
  </si>
  <si>
    <t xml:space="preserve">convert_value </t>
  </si>
  <si>
    <t xml:space="preserve">market </t>
  </si>
  <si>
    <t xml:space="preserve">price_tips </t>
  </si>
  <si>
    <t xml:space="preserve">real_force_redeem_price </t>
  </si>
  <si>
    <t xml:space="preserve">adjust_tc </t>
  </si>
  <si>
    <t xml:space="preserve">pb </t>
  </si>
  <si>
    <t xml:space="preserve">short_maturity_dt </t>
  </si>
  <si>
    <t xml:space="preserve">last_time </t>
  </si>
  <si>
    <t xml:space="preserve">stock_amt </t>
  </si>
  <si>
    <t xml:space="preserve">put_dt </t>
  </si>
  <si>
    <t xml:space="preserve">sincrease_rt </t>
  </si>
  <si>
    <t xml:space="preserve">stock_net_value </t>
  </si>
  <si>
    <t xml:space="preserve">pinyin </t>
  </si>
  <si>
    <t xml:space="preserve">sprice </t>
  </si>
  <si>
    <t xml:space="preserve">apply_cd </t>
  </si>
  <si>
    <t xml:space="preserve">orig_iss_amt </t>
  </si>
  <si>
    <t xml:space="preserve">online_offline_ratio </t>
  </si>
  <si>
    <t xml:space="preserve">redeem_inc_cpn_fl </t>
  </si>
  <si>
    <t>put_convert_price</t>
    <phoneticPr fontId="3" type="noConversion"/>
  </si>
  <si>
    <t>第一维度</t>
    <phoneticPr fontId="3" type="noConversion"/>
  </si>
  <si>
    <t>1.不选价格高于110 以上的不沾手。 120的。</t>
  </si>
  <si>
    <t>2.不选没有回售条款的。 没有下调股价的动力。 宁行转债竟然没有回售条款。 不过规模100亿。 规模越大，压力越大。。。 大股东的压力越大。 put_tc orig_iss_amt curr_iss_amt当前剩余规模</t>
  </si>
  <si>
    <t>3.存量太小的转债。 3000万到5000万的。。。 康泰 横河</t>
  </si>
  <si>
    <t>4.刚上市，没到转股期的。。。 年华收益率在3%~5%的。</t>
  </si>
  <si>
    <t>5.溢价率，和转股价高的离谱。。。 大股东故意扛着。 洪涛转债</t>
  </si>
  <si>
    <t>6.3~5年内股价上涨概率不大的。。都可以排除。</t>
  </si>
  <si>
    <t>大股东的压力来源： 剩余规模 、 转股期之后的 回收期临近 回售条款的临近</t>
  </si>
  <si>
    <t>散户购入：时机！ 预期！！！</t>
  </si>
  <si>
    <t>full_price &lt; 110</t>
    <phoneticPr fontId="3" type="noConversion"/>
  </si>
  <si>
    <t>curr_iss_amt &gt; ?</t>
    <phoneticPr fontId="3" type="noConversion"/>
  </si>
  <si>
    <t>convert_dt before today</t>
    <phoneticPr fontId="3" type="noConversion"/>
  </si>
  <si>
    <t>亚药转债</t>
  </si>
  <si>
    <t>迪森转债</t>
  </si>
  <si>
    <t>现代转债</t>
  </si>
  <si>
    <t>岱勒转债</t>
  </si>
  <si>
    <t>司尔转债</t>
  </si>
  <si>
    <t>精测转债</t>
  </si>
  <si>
    <t>海环转债</t>
  </si>
  <si>
    <t>核能转债</t>
  </si>
  <si>
    <t>核建转债</t>
  </si>
  <si>
    <t>中装转债</t>
  </si>
  <si>
    <t>未来转债</t>
  </si>
  <si>
    <t>明泰转债</t>
  </si>
  <si>
    <t>亨通转债</t>
  </si>
  <si>
    <t>百姓转债</t>
  </si>
  <si>
    <t>永鼎转债</t>
  </si>
  <si>
    <t>招路转债</t>
  </si>
  <si>
    <t>启明转债</t>
  </si>
  <si>
    <t>创维转债</t>
  </si>
  <si>
    <t>德尔转债</t>
  </si>
  <si>
    <t>鼎胜转债</t>
  </si>
  <si>
    <t>参林转债</t>
  </si>
  <si>
    <t>长城转债</t>
  </si>
  <si>
    <t>中来转债</t>
  </si>
  <si>
    <t>钧达转债</t>
  </si>
  <si>
    <t>奇精转债</t>
  </si>
  <si>
    <t>海印转债</t>
  </si>
  <si>
    <t>小康转债</t>
  </si>
  <si>
    <t>博世转债</t>
  </si>
  <si>
    <t>时达转债</t>
  </si>
  <si>
    <t>G三峡EB1</t>
  </si>
  <si>
    <t>-</t>
  </si>
  <si>
    <t>雅化转债</t>
  </si>
  <si>
    <t>杭电转债</t>
  </si>
  <si>
    <t>吉视转债</t>
  </si>
  <si>
    <t>凯中转债</t>
  </si>
  <si>
    <t>光华转债</t>
  </si>
  <si>
    <t>大丰转债</t>
  </si>
  <si>
    <t>苏银转债</t>
  </si>
  <si>
    <t>新凤转债</t>
  </si>
  <si>
    <t>中宠转债</t>
  </si>
  <si>
    <t>18中化EB</t>
  </si>
  <si>
    <t>敖东转债</t>
  </si>
  <si>
    <t>泰晶转债</t>
  </si>
  <si>
    <t>永东转债</t>
  </si>
  <si>
    <t>千禾转债</t>
  </si>
  <si>
    <t>再升转债</t>
  </si>
  <si>
    <t>中信转债</t>
  </si>
  <si>
    <t>格力转债</t>
  </si>
  <si>
    <t>九州转债</t>
  </si>
  <si>
    <t>17宝武EB</t>
  </si>
  <si>
    <t>蓝思转债</t>
  </si>
  <si>
    <t>水晶转债</t>
  </si>
  <si>
    <t>海澜转债</t>
  </si>
  <si>
    <t>大族转债</t>
  </si>
  <si>
    <t>岩土转债</t>
  </si>
  <si>
    <t>双环转债</t>
  </si>
  <si>
    <t>久其转债</t>
  </si>
  <si>
    <t>嘉澳转债</t>
  </si>
  <si>
    <t>众信转债</t>
  </si>
  <si>
    <t>林洋转债</t>
  </si>
  <si>
    <t>赣锋转债</t>
  </si>
  <si>
    <t>顺昌转债</t>
  </si>
  <si>
    <t>17山高EB</t>
  </si>
  <si>
    <t>洪涛转债</t>
  </si>
  <si>
    <t xml:space="preserve"> 回售压力大！    </t>
    <phoneticPr fontId="3" type="noConversion"/>
  </si>
  <si>
    <t>规模大</t>
    <phoneticPr fontId="3" type="noConversion"/>
  </si>
  <si>
    <t>下调转股价意愿强烈</t>
    <phoneticPr fontId="3" type="noConversion"/>
  </si>
  <si>
    <t>蓝思比较明显，已经下调两三次了！</t>
    <phoneticPr fontId="3" type="noConversion"/>
  </si>
  <si>
    <t>下调周期还有两年，可惜我只能等1年！！！</t>
    <phoneticPr fontId="3" type="noConversion"/>
  </si>
  <si>
    <t>该策略是两到4年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</si>
</sst>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工作表4!$C$1:$C$32</c:f>
              <c:numCache>
                <c:formatCode>General</c:formatCode>
                <c:ptCount val="32"/>
                <c:pt idx="0">
                  <c:v>100.55</c:v>
                </c:pt>
                <c:pt idx="1">
                  <c:v>101.713</c:v>
                </c:pt>
                <c:pt idx="2">
                  <c:v>102.92</c:v>
                </c:pt>
                <c:pt idx="3">
                  <c:v>104.03</c:v>
                </c:pt>
                <c:pt idx="4">
                  <c:v>104.5</c:v>
                </c:pt>
                <c:pt idx="5">
                  <c:v>104.639</c:v>
                </c:pt>
                <c:pt idx="6">
                  <c:v>104.754</c:v>
                </c:pt>
                <c:pt idx="7">
                  <c:v>105.5</c:v>
                </c:pt>
                <c:pt idx="8">
                  <c:v>105.94</c:v>
                </c:pt>
                <c:pt idx="9">
                  <c:v>106.14</c:v>
                </c:pt>
                <c:pt idx="10">
                  <c:v>106.4</c:v>
                </c:pt>
                <c:pt idx="11">
                  <c:v>107.0</c:v>
                </c:pt>
                <c:pt idx="12">
                  <c:v>107.01</c:v>
                </c:pt>
                <c:pt idx="13">
                  <c:v>107.29</c:v>
                </c:pt>
                <c:pt idx="14">
                  <c:v>107.57</c:v>
                </c:pt>
                <c:pt idx="15">
                  <c:v>107.938</c:v>
                </c:pt>
                <c:pt idx="16">
                  <c:v>108.07</c:v>
                </c:pt>
                <c:pt idx="17">
                  <c:v>109.0</c:v>
                </c:pt>
                <c:pt idx="18">
                  <c:v>109.0</c:v>
                </c:pt>
                <c:pt idx="19">
                  <c:v>109.17</c:v>
                </c:pt>
                <c:pt idx="20">
                  <c:v>109.33</c:v>
                </c:pt>
                <c:pt idx="21">
                  <c:v>109.423</c:v>
                </c:pt>
                <c:pt idx="22">
                  <c:v>109.5</c:v>
                </c:pt>
                <c:pt idx="23">
                  <c:v>109.7</c:v>
                </c:pt>
                <c:pt idx="24">
                  <c:v>109.72</c:v>
                </c:pt>
                <c:pt idx="25">
                  <c:v>109.74</c:v>
                </c:pt>
                <c:pt idx="26">
                  <c:v>109.75</c:v>
                </c:pt>
                <c:pt idx="27">
                  <c:v>109.79</c:v>
                </c:pt>
                <c:pt idx="28">
                  <c:v>109.8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26792"/>
        <c:axId val="2116543288"/>
      </c:lineChart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工作表4!$B$1:$B$32</c:f>
              <c:numCache>
                <c:formatCode>General</c:formatCode>
                <c:ptCount val="32"/>
                <c:pt idx="0">
                  <c:v>12.0</c:v>
                </c:pt>
                <c:pt idx="1">
                  <c:v>6.033</c:v>
                </c:pt>
                <c:pt idx="2">
                  <c:v>1.848</c:v>
                </c:pt>
                <c:pt idx="3">
                  <c:v>29.997</c:v>
                </c:pt>
                <c:pt idx="4">
                  <c:v>5.095</c:v>
                </c:pt>
                <c:pt idx="5">
                  <c:v>3.371</c:v>
                </c:pt>
                <c:pt idx="6">
                  <c:v>47.985</c:v>
                </c:pt>
                <c:pt idx="7">
                  <c:v>30.0</c:v>
                </c:pt>
                <c:pt idx="8">
                  <c:v>1.139</c:v>
                </c:pt>
                <c:pt idx="9">
                  <c:v>2.145</c:v>
                </c:pt>
                <c:pt idx="10">
                  <c:v>9.279</c:v>
                </c:pt>
                <c:pt idx="11">
                  <c:v>9.999</c:v>
                </c:pt>
                <c:pt idx="12">
                  <c:v>4.251</c:v>
                </c:pt>
                <c:pt idx="13">
                  <c:v>7.798</c:v>
                </c:pt>
                <c:pt idx="14">
                  <c:v>7.799</c:v>
                </c:pt>
                <c:pt idx="15">
                  <c:v>8.823</c:v>
                </c:pt>
                <c:pt idx="16">
                  <c:v>21.524</c:v>
                </c:pt>
                <c:pt idx="17">
                  <c:v>8.814</c:v>
                </c:pt>
                <c:pt idx="18">
                  <c:v>24.127</c:v>
                </c:pt>
                <c:pt idx="19">
                  <c:v>14.993</c:v>
                </c:pt>
                <c:pt idx="20">
                  <c:v>4.298</c:v>
                </c:pt>
                <c:pt idx="21">
                  <c:v>6.999</c:v>
                </c:pt>
                <c:pt idx="22">
                  <c:v>4.159</c:v>
                </c:pt>
                <c:pt idx="23">
                  <c:v>11.799</c:v>
                </c:pt>
                <c:pt idx="24">
                  <c:v>5.556</c:v>
                </c:pt>
                <c:pt idx="25">
                  <c:v>15.594</c:v>
                </c:pt>
                <c:pt idx="26">
                  <c:v>11.108</c:v>
                </c:pt>
                <c:pt idx="27">
                  <c:v>3.558</c:v>
                </c:pt>
                <c:pt idx="28">
                  <c:v>22.999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70152"/>
        <c:axId val="2114599864"/>
      </c:lineChart>
      <c:catAx>
        <c:axId val="210252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543288"/>
        <c:crosses val="autoZero"/>
        <c:auto val="1"/>
        <c:lblAlgn val="ctr"/>
        <c:lblOffset val="100"/>
        <c:noMultiLvlLbl val="0"/>
      </c:catAx>
      <c:valAx>
        <c:axId val="211654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526792"/>
        <c:crosses val="autoZero"/>
        <c:crossBetween val="between"/>
      </c:valAx>
      <c:valAx>
        <c:axId val="2114599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5770152"/>
        <c:crosses val="max"/>
        <c:crossBetween val="between"/>
      </c:valAx>
      <c:catAx>
        <c:axId val="20757701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1459986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101600</xdr:rowOff>
    </xdr:from>
    <xdr:to>
      <xdr:col>10</xdr:col>
      <xdr:colOff>444500</xdr:colOff>
      <xdr:row>22</xdr:row>
      <xdr:rowOff>177800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导入数据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63"/>
  <sheetViews>
    <sheetView workbookViewId="0">
      <selection sqref="A1:D63"/>
    </sheetView>
  </sheetViews>
  <sheetFormatPr baseColWidth="10" defaultRowHeight="15" x14ac:dyDescent="0"/>
  <cols>
    <col min="2" max="2" width="13.1640625" customWidth="1"/>
    <col min="3" max="3" width="15.1640625" customWidth="1"/>
    <col min="4" max="4" width="17.1640625" customWidth="1"/>
  </cols>
  <sheetData>
    <row r="1" spans="1:4">
      <c r="A1" t="s">
        <v>162</v>
      </c>
      <c r="B1">
        <v>100</v>
      </c>
      <c r="C1">
        <v>9.65</v>
      </c>
      <c r="D1" s="4">
        <v>43747</v>
      </c>
    </row>
    <row r="2" spans="1:4" hidden="1">
      <c r="A2" t="s">
        <v>163</v>
      </c>
      <c r="B2">
        <v>100</v>
      </c>
      <c r="C2">
        <v>6</v>
      </c>
      <c r="D2" s="4">
        <v>43735</v>
      </c>
    </row>
    <row r="3" spans="1:4" hidden="1">
      <c r="A3" t="s">
        <v>164</v>
      </c>
      <c r="B3">
        <v>100</v>
      </c>
      <c r="C3">
        <v>16.16</v>
      </c>
      <c r="D3" s="4">
        <v>43746</v>
      </c>
    </row>
    <row r="4" spans="1:4" hidden="1">
      <c r="A4" t="s">
        <v>165</v>
      </c>
      <c r="B4">
        <v>100</v>
      </c>
      <c r="C4">
        <v>2.1</v>
      </c>
      <c r="D4" s="4">
        <v>43735</v>
      </c>
    </row>
    <row r="5" spans="1:4" hidden="1">
      <c r="A5" t="s">
        <v>166</v>
      </c>
      <c r="B5">
        <v>100</v>
      </c>
      <c r="C5">
        <v>8</v>
      </c>
      <c r="D5" s="4">
        <v>43752</v>
      </c>
    </row>
    <row r="6" spans="1:4" hidden="1">
      <c r="A6" t="s">
        <v>167</v>
      </c>
      <c r="B6">
        <v>100</v>
      </c>
      <c r="C6">
        <v>3.75</v>
      </c>
      <c r="D6" s="4">
        <v>43746</v>
      </c>
    </row>
    <row r="7" spans="1:4" hidden="1">
      <c r="A7" t="s">
        <v>168</v>
      </c>
      <c r="B7">
        <v>100</v>
      </c>
      <c r="C7">
        <v>4.5999999999999996</v>
      </c>
      <c r="D7" s="4">
        <v>43747</v>
      </c>
    </row>
    <row r="8" spans="1:4" hidden="1">
      <c r="A8" t="s">
        <v>169</v>
      </c>
      <c r="B8">
        <v>100</v>
      </c>
      <c r="C8">
        <v>78</v>
      </c>
      <c r="D8" s="4">
        <v>43759</v>
      </c>
    </row>
    <row r="9" spans="1:4" hidden="1">
      <c r="A9" t="s">
        <v>170</v>
      </c>
      <c r="B9">
        <v>100</v>
      </c>
      <c r="C9">
        <v>29.96</v>
      </c>
      <c r="D9" s="4">
        <v>43752</v>
      </c>
    </row>
    <row r="10" spans="1:4" hidden="1">
      <c r="A10" t="s">
        <v>171</v>
      </c>
      <c r="B10">
        <v>100</v>
      </c>
      <c r="C10">
        <v>5.25</v>
      </c>
      <c r="D10" s="4">
        <v>43735</v>
      </c>
    </row>
    <row r="11" spans="1:4" hidden="1">
      <c r="A11" t="s">
        <v>172</v>
      </c>
      <c r="B11">
        <v>100</v>
      </c>
      <c r="C11">
        <v>6.3</v>
      </c>
      <c r="D11" s="4">
        <v>43749</v>
      </c>
    </row>
    <row r="12" spans="1:4" hidden="1">
      <c r="A12" t="s">
        <v>173</v>
      </c>
      <c r="B12">
        <v>100</v>
      </c>
      <c r="C12">
        <v>18.39</v>
      </c>
      <c r="D12" s="4">
        <v>43754</v>
      </c>
    </row>
    <row r="13" spans="1:4" hidden="1">
      <c r="A13" t="s">
        <v>174</v>
      </c>
      <c r="B13">
        <v>100</v>
      </c>
      <c r="C13">
        <v>17.329999999999998</v>
      </c>
      <c r="D13" s="4">
        <v>43733</v>
      </c>
    </row>
    <row r="14" spans="1:4" hidden="1">
      <c r="A14" t="s">
        <v>175</v>
      </c>
      <c r="B14">
        <v>100</v>
      </c>
      <c r="C14">
        <v>3.27</v>
      </c>
      <c r="D14" s="4">
        <v>43746</v>
      </c>
    </row>
    <row r="15" spans="1:4" hidden="1">
      <c r="A15" t="s">
        <v>176</v>
      </c>
      <c r="B15">
        <v>100</v>
      </c>
      <c r="C15">
        <v>9.8000000000000007</v>
      </c>
      <c r="D15" s="4">
        <v>43760</v>
      </c>
    </row>
    <row r="16" spans="1:4" hidden="1">
      <c r="A16" t="s">
        <v>177</v>
      </c>
      <c r="B16">
        <v>100</v>
      </c>
      <c r="C16">
        <v>50</v>
      </c>
      <c r="D16" s="4">
        <v>43738</v>
      </c>
    </row>
    <row r="17" spans="1:4" hidden="1">
      <c r="A17" t="s">
        <v>178</v>
      </c>
      <c r="B17">
        <v>100</v>
      </c>
      <c r="C17">
        <v>10.45</v>
      </c>
      <c r="D17" s="4">
        <v>43746</v>
      </c>
    </row>
    <row r="18" spans="1:4" hidden="1">
      <c r="A18" t="s">
        <v>179</v>
      </c>
      <c r="B18">
        <v>100</v>
      </c>
      <c r="C18">
        <v>10.4</v>
      </c>
      <c r="D18" s="4">
        <v>43759</v>
      </c>
    </row>
    <row r="19" spans="1:4">
      <c r="A19" t="s">
        <v>180</v>
      </c>
      <c r="B19">
        <v>109.72</v>
      </c>
      <c r="C19">
        <v>5.556</v>
      </c>
      <c r="D19" s="4">
        <v>43489</v>
      </c>
    </row>
    <row r="20" spans="1:4" hidden="1">
      <c r="A20" t="s">
        <v>181</v>
      </c>
      <c r="B20">
        <v>100</v>
      </c>
      <c r="C20">
        <v>12.54</v>
      </c>
      <c r="D20" s="4">
        <v>43753</v>
      </c>
    </row>
    <row r="21" spans="1:4" hidden="1">
      <c r="A21" t="s">
        <v>182</v>
      </c>
      <c r="B21">
        <v>100</v>
      </c>
      <c r="C21">
        <v>10</v>
      </c>
      <c r="D21" s="4">
        <v>43748</v>
      </c>
    </row>
    <row r="22" spans="1:4">
      <c r="A22" t="s">
        <v>183</v>
      </c>
      <c r="B22">
        <v>109.95</v>
      </c>
      <c r="C22">
        <v>6.34</v>
      </c>
      <c r="D22" s="4">
        <v>43717</v>
      </c>
    </row>
    <row r="23" spans="1:4">
      <c r="A23" t="s">
        <v>184</v>
      </c>
      <c r="B23">
        <v>109.8</v>
      </c>
      <c r="C23">
        <v>10</v>
      </c>
      <c r="D23" s="4">
        <v>43709</v>
      </c>
    </row>
    <row r="24" spans="1:4">
      <c r="A24" t="s">
        <v>185</v>
      </c>
      <c r="B24">
        <v>109.566</v>
      </c>
      <c r="C24">
        <v>3.2</v>
      </c>
      <c r="D24" s="4">
        <v>43630</v>
      </c>
    </row>
    <row r="25" spans="1:4">
      <c r="A25" t="s">
        <v>186</v>
      </c>
      <c r="B25">
        <v>109.02</v>
      </c>
      <c r="C25">
        <v>3.3</v>
      </c>
      <c r="D25" s="4">
        <v>43636</v>
      </c>
    </row>
    <row r="26" spans="1:4">
      <c r="A26" t="s">
        <v>187</v>
      </c>
      <c r="B26">
        <v>109.75</v>
      </c>
      <c r="C26">
        <v>11.108000000000001</v>
      </c>
      <c r="D26" s="4">
        <v>42720</v>
      </c>
    </row>
    <row r="27" spans="1:4">
      <c r="A27" t="s">
        <v>188</v>
      </c>
      <c r="B27">
        <v>109</v>
      </c>
      <c r="C27">
        <v>8.8140000000000001</v>
      </c>
      <c r="D27" s="4">
        <v>43231</v>
      </c>
    </row>
    <row r="28" spans="1:4">
      <c r="A28" t="s">
        <v>189</v>
      </c>
      <c r="B28">
        <v>109.33</v>
      </c>
      <c r="C28">
        <v>4.298</v>
      </c>
      <c r="D28" s="4">
        <v>43476</v>
      </c>
    </row>
    <row r="29" spans="1:4">
      <c r="A29" t="s">
        <v>190</v>
      </c>
      <c r="B29">
        <v>107.938</v>
      </c>
      <c r="C29">
        <v>8.8230000000000004</v>
      </c>
      <c r="D29" s="4">
        <v>43230</v>
      </c>
    </row>
    <row r="30" spans="1:4">
      <c r="A30" t="s">
        <v>191</v>
      </c>
      <c r="B30">
        <v>100.005</v>
      </c>
      <c r="C30" t="s">
        <v>192</v>
      </c>
      <c r="D30" s="4">
        <v>43934</v>
      </c>
    </row>
    <row r="31" spans="1:4" hidden="1">
      <c r="A31" t="s">
        <v>193</v>
      </c>
      <c r="B31">
        <v>100</v>
      </c>
      <c r="C31">
        <v>8</v>
      </c>
      <c r="D31" s="4">
        <v>43760</v>
      </c>
    </row>
    <row r="32" spans="1:4">
      <c r="A32" t="s">
        <v>194</v>
      </c>
      <c r="B32">
        <v>107.57</v>
      </c>
      <c r="C32">
        <v>7.7990000000000004</v>
      </c>
      <c r="D32" s="4">
        <v>43355</v>
      </c>
    </row>
    <row r="33" spans="1:4">
      <c r="A33" t="s">
        <v>195</v>
      </c>
      <c r="B33">
        <v>109.74</v>
      </c>
      <c r="C33">
        <v>15.593999999999999</v>
      </c>
      <c r="D33" s="4">
        <v>43284</v>
      </c>
    </row>
    <row r="34" spans="1:4">
      <c r="A34" t="s">
        <v>196</v>
      </c>
      <c r="B34">
        <v>109.5</v>
      </c>
      <c r="C34">
        <v>4.1589999999999998</v>
      </c>
      <c r="D34" s="4">
        <v>43499</v>
      </c>
    </row>
    <row r="35" spans="1:4">
      <c r="A35" t="s">
        <v>197</v>
      </c>
      <c r="B35">
        <v>108.608</v>
      </c>
      <c r="C35">
        <v>2.4929999999999999</v>
      </c>
      <c r="D35" s="4">
        <v>43636</v>
      </c>
    </row>
    <row r="36" spans="1:4" hidden="1">
      <c r="A36" t="s">
        <v>198</v>
      </c>
      <c r="B36">
        <v>100</v>
      </c>
      <c r="C36">
        <v>6.3</v>
      </c>
      <c r="D36" s="4">
        <v>43746</v>
      </c>
    </row>
    <row r="37" spans="1:4">
      <c r="A37" t="s">
        <v>199</v>
      </c>
      <c r="B37">
        <v>108.12</v>
      </c>
      <c r="C37">
        <v>200</v>
      </c>
      <c r="D37" s="4">
        <v>43728</v>
      </c>
    </row>
    <row r="38" spans="1:4">
      <c r="A38" t="s">
        <v>200</v>
      </c>
      <c r="B38">
        <v>108.07</v>
      </c>
      <c r="C38">
        <v>21.524000000000001</v>
      </c>
      <c r="D38" s="4">
        <v>43409</v>
      </c>
    </row>
    <row r="39" spans="1:4">
      <c r="A39" t="s">
        <v>201</v>
      </c>
      <c r="B39">
        <v>109.5</v>
      </c>
      <c r="C39">
        <v>1.9419999999999999</v>
      </c>
      <c r="D39" s="4">
        <v>43699</v>
      </c>
    </row>
    <row r="40" spans="1:4">
      <c r="A40" t="s">
        <v>202</v>
      </c>
      <c r="B40">
        <v>107.873</v>
      </c>
      <c r="C40" t="s">
        <v>192</v>
      </c>
      <c r="D40" s="4">
        <v>43580</v>
      </c>
    </row>
    <row r="41" spans="1:4">
      <c r="A41" t="s">
        <v>203</v>
      </c>
      <c r="B41">
        <v>109</v>
      </c>
      <c r="C41">
        <v>24.126999999999999</v>
      </c>
      <c r="D41" s="4">
        <v>43362</v>
      </c>
    </row>
    <row r="42" spans="1:4">
      <c r="A42" t="s">
        <v>204</v>
      </c>
      <c r="B42">
        <v>106.14</v>
      </c>
      <c r="C42">
        <v>2.145</v>
      </c>
      <c r="D42" s="4">
        <v>43272</v>
      </c>
    </row>
    <row r="43" spans="1:4">
      <c r="A43" t="s">
        <v>205</v>
      </c>
      <c r="B43">
        <v>104.639</v>
      </c>
      <c r="C43">
        <v>3.371</v>
      </c>
      <c r="D43" s="4">
        <v>43031</v>
      </c>
    </row>
    <row r="44" spans="1:4">
      <c r="A44" t="s">
        <v>206</v>
      </c>
      <c r="B44">
        <v>109.79</v>
      </c>
      <c r="C44">
        <v>3.5579999999999998</v>
      </c>
      <c r="D44" s="4">
        <v>43460</v>
      </c>
    </row>
    <row r="45" spans="1:4">
      <c r="A45" t="s">
        <v>207</v>
      </c>
      <c r="B45">
        <v>105.94</v>
      </c>
      <c r="C45">
        <v>1.139</v>
      </c>
      <c r="D45" s="4">
        <v>43459</v>
      </c>
    </row>
    <row r="46" spans="1:4">
      <c r="A46" t="s">
        <v>208</v>
      </c>
      <c r="B46">
        <v>107.41</v>
      </c>
      <c r="C46">
        <v>400</v>
      </c>
      <c r="D46" s="4">
        <v>43717</v>
      </c>
    </row>
    <row r="47" spans="1:4">
      <c r="A47" t="s">
        <v>209</v>
      </c>
      <c r="B47">
        <v>107.01</v>
      </c>
      <c r="C47">
        <v>4.2510000000000003</v>
      </c>
      <c r="D47" s="4">
        <v>42185</v>
      </c>
    </row>
    <row r="48" spans="1:4">
      <c r="A48" t="s">
        <v>210</v>
      </c>
      <c r="B48">
        <v>109.17</v>
      </c>
      <c r="C48">
        <v>14.993</v>
      </c>
      <c r="D48" s="4">
        <v>42572</v>
      </c>
    </row>
    <row r="49" spans="1:4">
      <c r="A49" t="s">
        <v>211</v>
      </c>
      <c r="B49">
        <v>102.474</v>
      </c>
      <c r="C49" t="s">
        <v>192</v>
      </c>
      <c r="D49" s="4">
        <v>43433</v>
      </c>
    </row>
    <row r="50" spans="1:4">
      <c r="A50" t="s">
        <v>212</v>
      </c>
      <c r="B50">
        <v>104.754</v>
      </c>
      <c r="C50">
        <v>47.984999999999999</v>
      </c>
      <c r="D50" s="4">
        <v>43265</v>
      </c>
    </row>
    <row r="51" spans="1:4">
      <c r="A51" t="s">
        <v>213</v>
      </c>
      <c r="B51">
        <v>109.7</v>
      </c>
      <c r="C51">
        <v>11.798999999999999</v>
      </c>
      <c r="D51" s="4">
        <v>43243</v>
      </c>
    </row>
    <row r="52" spans="1:4">
      <c r="A52" t="s">
        <v>214</v>
      </c>
      <c r="B52">
        <v>104.03</v>
      </c>
      <c r="C52">
        <v>29.997</v>
      </c>
      <c r="D52" s="4">
        <v>43484</v>
      </c>
    </row>
    <row r="53" spans="1:4">
      <c r="A53" t="s">
        <v>215</v>
      </c>
      <c r="B53">
        <v>109.8</v>
      </c>
      <c r="C53">
        <v>22.998999999999999</v>
      </c>
      <c r="D53" s="4">
        <v>43325</v>
      </c>
    </row>
    <row r="54" spans="1:4">
      <c r="A54" t="s">
        <v>216</v>
      </c>
      <c r="B54">
        <v>101.71299999999999</v>
      </c>
      <c r="C54">
        <v>6.0330000000000004</v>
      </c>
      <c r="D54" s="4">
        <v>43364</v>
      </c>
    </row>
    <row r="55" spans="1:4">
      <c r="A55" t="s">
        <v>217</v>
      </c>
      <c r="B55">
        <v>107</v>
      </c>
      <c r="C55">
        <v>9.9990000000000006</v>
      </c>
      <c r="D55" s="4">
        <v>43280</v>
      </c>
    </row>
    <row r="56" spans="1:4">
      <c r="A56" t="s">
        <v>218</v>
      </c>
      <c r="B56">
        <v>107.29</v>
      </c>
      <c r="C56">
        <v>7.798</v>
      </c>
      <c r="D56" s="4">
        <v>43084</v>
      </c>
    </row>
    <row r="57" spans="1:4">
      <c r="A57" t="s">
        <v>219</v>
      </c>
      <c r="B57">
        <v>102.92</v>
      </c>
      <c r="C57">
        <v>1.8480000000000001</v>
      </c>
      <c r="D57" s="4">
        <v>43237</v>
      </c>
    </row>
    <row r="58" spans="1:4">
      <c r="A58" t="s">
        <v>220</v>
      </c>
      <c r="B58">
        <v>109.423</v>
      </c>
      <c r="C58">
        <v>6.9989999999999997</v>
      </c>
      <c r="D58" s="4">
        <v>43258</v>
      </c>
    </row>
    <row r="59" spans="1:4">
      <c r="A59" t="s">
        <v>221</v>
      </c>
      <c r="B59">
        <v>105.5</v>
      </c>
      <c r="C59">
        <v>30</v>
      </c>
      <c r="D59" s="4">
        <v>43223</v>
      </c>
    </row>
    <row r="60" spans="1:4">
      <c r="A60" t="s">
        <v>222</v>
      </c>
      <c r="B60">
        <v>106.4</v>
      </c>
      <c r="C60">
        <v>9.2789999999999999</v>
      </c>
      <c r="D60" s="4">
        <v>43278</v>
      </c>
    </row>
    <row r="61" spans="1:4">
      <c r="A61" t="s">
        <v>223</v>
      </c>
      <c r="B61">
        <v>104.5</v>
      </c>
      <c r="C61">
        <v>5.0949999999999998</v>
      </c>
      <c r="D61" s="4">
        <v>42580</v>
      </c>
    </row>
    <row r="62" spans="1:4">
      <c r="A62" t="s">
        <v>224</v>
      </c>
      <c r="B62">
        <v>101.749</v>
      </c>
      <c r="C62" t="s">
        <v>192</v>
      </c>
      <c r="D62" s="4">
        <v>43216</v>
      </c>
    </row>
    <row r="63" spans="1:4">
      <c r="A63" t="s">
        <v>225</v>
      </c>
      <c r="B63">
        <v>100.55</v>
      </c>
      <c r="C63">
        <v>12</v>
      </c>
      <c r="D63" s="4">
        <v>42772</v>
      </c>
    </row>
  </sheetData>
  <autoFilter ref="B1:B65">
    <filterColumn colId="0">
      <filters blank="1">
        <filter val="100.005"/>
        <filter val="100.55"/>
        <filter val="101.713"/>
        <filter val="101.749"/>
        <filter val="102.474"/>
        <filter val="102.92"/>
        <filter val="104.03"/>
        <filter val="104.5"/>
        <filter val="104.639"/>
        <filter val="104.754"/>
        <filter val="105.5"/>
        <filter val="105.94"/>
        <filter val="106.14"/>
        <filter val="106.4"/>
        <filter val="107"/>
        <filter val="107.01"/>
        <filter val="107.29"/>
        <filter val="107.41"/>
        <filter val="107.57"/>
        <filter val="107.873"/>
        <filter val="107.938"/>
        <filter val="108.07"/>
        <filter val="108.12"/>
        <filter val="108.608"/>
        <filter val="109"/>
        <filter val="109.02"/>
        <filter val="109.17"/>
        <filter val="109.33"/>
        <filter val="109.423"/>
        <filter val="109.5"/>
        <filter val="109.566"/>
        <filter val="109.7"/>
        <filter val="109.72"/>
        <filter val="109.74"/>
        <filter val="109.75"/>
        <filter val="109.79"/>
        <filter val="109.8"/>
        <filter val="109.95"/>
      </filters>
    </filterColumn>
  </autoFilter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9"/>
  <sheetViews>
    <sheetView topLeftCell="A53" workbookViewId="0">
      <selection activeCell="A28" sqref="A28:D59"/>
    </sheetView>
  </sheetViews>
  <sheetFormatPr baseColWidth="10" defaultRowHeight="15" x14ac:dyDescent="0"/>
  <cols>
    <col min="1" max="1" width="9.5" customWidth="1"/>
    <col min="2" max="2" width="10.6640625" customWidth="1"/>
    <col min="3" max="3" width="9.1640625" customWidth="1"/>
    <col min="4" max="4" width="13" customWidth="1"/>
    <col min="5" max="5" width="10.5" customWidth="1"/>
    <col min="6" max="6" width="9.6640625" customWidth="1"/>
    <col min="7" max="7" width="16.1640625" customWidth="1"/>
    <col min="8" max="8" width="10" customWidth="1"/>
    <col min="9" max="9" width="15" customWidth="1"/>
    <col min="10" max="10" width="11.83203125" customWidth="1"/>
    <col min="11" max="11" width="18.33203125" customWidth="1"/>
    <col min="12" max="13" width="10" customWidth="1"/>
    <col min="14" max="14" width="10.83203125" customWidth="1"/>
    <col min="15" max="15" width="15.5" customWidth="1"/>
    <col min="16" max="16" width="11.5" bestFit="1" customWidth="1"/>
    <col min="17" max="17" width="6.6640625" customWidth="1"/>
    <col min="18" max="18" width="11.83203125" customWidth="1"/>
    <col min="19" max="19" width="13.33203125" customWidth="1"/>
    <col min="20" max="20" width="10.33203125" customWidth="1"/>
    <col min="21" max="21" width="17.5" customWidth="1"/>
    <col min="22" max="22" width="8.1640625" customWidth="1"/>
    <col min="23" max="23" width="9.6640625" customWidth="1"/>
    <col min="24" max="24" width="15.5" customWidth="1"/>
    <col min="25" max="25" width="10.1640625" customWidth="1"/>
    <col min="26" max="26" width="15" customWidth="1"/>
    <col min="27" max="27" width="13.1640625" customWidth="1"/>
    <col min="28" max="28" width="6.1640625" customWidth="1"/>
    <col min="29" max="29" width="24.33203125" customWidth="1"/>
    <col min="30" max="30" width="18.5" customWidth="1"/>
    <col min="31" max="31" width="5.6640625" customWidth="1"/>
    <col min="32" max="32" width="10" customWidth="1"/>
    <col min="33" max="33" width="6" customWidth="1"/>
    <col min="34" max="34" width="12.5" customWidth="1"/>
    <col min="35" max="35" width="11" customWidth="1"/>
    <col min="36" max="36" width="9.5" customWidth="1"/>
    <col min="37" max="37" width="14.1640625" customWidth="1"/>
    <col min="38" max="38" width="12.5" bestFit="1" customWidth="1"/>
    <col min="39" max="39" width="13.83203125" customWidth="1"/>
    <col min="40" max="40" width="8.33203125" customWidth="1"/>
    <col min="41" max="41" width="15" customWidth="1"/>
    <col min="42" max="42" width="8.6640625" customWidth="1"/>
    <col min="43" max="43" width="13.5" customWidth="1"/>
    <col min="44" max="44" width="19" customWidth="1"/>
    <col min="45" max="45" width="10.6640625" customWidth="1"/>
    <col min="46" max="46" width="9.83203125" customWidth="1"/>
    <col min="47" max="47" width="18" customWidth="1"/>
    <col min="48" max="48" width="10" customWidth="1"/>
    <col min="49" max="49" width="14.5" bestFit="1" customWidth="1"/>
    <col min="50" max="50" width="13.5" customWidth="1"/>
    <col min="51" max="51" width="9.5" customWidth="1"/>
    <col min="52" max="52" width="17.5" customWidth="1"/>
    <col min="53" max="53" width="17.33203125" customWidth="1"/>
    <col min="54" max="54" width="10.6640625" customWidth="1"/>
    <col min="55" max="55" width="19.1640625" customWidth="1"/>
    <col min="56" max="56" width="13.33203125" customWidth="1"/>
    <col min="57" max="57" width="12.5" customWidth="1"/>
    <col min="58" max="58" width="11.5" customWidth="1"/>
    <col min="59" max="59" width="13.83203125" customWidth="1"/>
    <col min="60" max="60" width="12.5" bestFit="1" customWidth="1"/>
    <col min="61" max="61" width="16.5" bestFit="1" customWidth="1"/>
    <col min="62" max="62" width="24.33203125" customWidth="1"/>
    <col min="63" max="63" width="15.5" bestFit="1" customWidth="1"/>
    <col min="64" max="64" width="8.5" bestFit="1" customWidth="1"/>
    <col min="65" max="65" width="18.6640625" customWidth="1"/>
    <col min="66" max="66" width="9.83203125" customWidth="1"/>
    <col min="67" max="67" width="10.83203125" customWidth="1"/>
    <col min="68" max="68" width="9" customWidth="1"/>
    <col min="69" max="69" width="13.5" customWidth="1"/>
    <col min="70" max="70" width="15.6640625" customWidth="1"/>
    <col min="71" max="71" width="7" customWidth="1"/>
    <col min="72" max="72" width="7.5" customWidth="1"/>
    <col min="73" max="73" width="9.83203125" customWidth="1"/>
    <col min="74" max="74" width="13.33203125" customWidth="1"/>
    <col min="75" max="75" width="20.6640625" customWidth="1"/>
    <col min="76" max="76" width="18.5" customWidth="1"/>
    <col min="77" max="77" width="18.1640625" customWidth="1"/>
  </cols>
  <sheetData>
    <row r="1" spans="1:77">
      <c r="A1" t="s">
        <v>150</v>
      </c>
    </row>
    <row r="3" spans="1:77">
      <c r="A3" t="s">
        <v>68</v>
      </c>
    </row>
    <row r="4" spans="1:77">
      <c r="S4" t="s">
        <v>68</v>
      </c>
      <c r="U4" t="s">
        <v>69</v>
      </c>
      <c r="V4" t="s">
        <v>70</v>
      </c>
    </row>
    <row r="5" spans="1:77">
      <c r="B5" t="s">
        <v>67</v>
      </c>
      <c r="E5" t="s">
        <v>67</v>
      </c>
      <c r="J5" t="s">
        <v>67</v>
      </c>
      <c r="U5" t="s">
        <v>44</v>
      </c>
      <c r="AA5" t="s">
        <v>37</v>
      </c>
      <c r="AL5" t="s">
        <v>71</v>
      </c>
      <c r="AO5" t="s">
        <v>72</v>
      </c>
      <c r="AS5" t="s">
        <v>68</v>
      </c>
    </row>
    <row r="6" spans="1:77">
      <c r="AX6" t="s">
        <v>73</v>
      </c>
    </row>
    <row r="8" spans="1:77">
      <c r="A8" t="s">
        <v>74</v>
      </c>
      <c r="B8" t="s">
        <v>75</v>
      </c>
      <c r="C8" t="s">
        <v>76</v>
      </c>
      <c r="D8" s="1" t="s">
        <v>77</v>
      </c>
      <c r="E8" t="s">
        <v>78</v>
      </c>
      <c r="F8" t="s">
        <v>79</v>
      </c>
      <c r="G8" t="s">
        <v>80</v>
      </c>
      <c r="H8" t="s">
        <v>81</v>
      </c>
      <c r="I8" s="1" t="s">
        <v>82</v>
      </c>
      <c r="J8" t="s">
        <v>83</v>
      </c>
      <c r="K8" t="s">
        <v>84</v>
      </c>
      <c r="L8" t="s">
        <v>85</v>
      </c>
      <c r="M8" t="s">
        <v>86</v>
      </c>
      <c r="N8" t="s">
        <v>87</v>
      </c>
      <c r="O8" t="s">
        <v>88</v>
      </c>
      <c r="P8" t="s">
        <v>0</v>
      </c>
      <c r="Q8" t="s">
        <v>89</v>
      </c>
      <c r="R8" t="s">
        <v>90</v>
      </c>
      <c r="S8" t="s">
        <v>91</v>
      </c>
      <c r="T8" t="s">
        <v>92</v>
      </c>
      <c r="U8" t="s">
        <v>93</v>
      </c>
      <c r="V8" t="s">
        <v>94</v>
      </c>
      <c r="W8" t="s">
        <v>95</v>
      </c>
      <c r="X8" t="s">
        <v>96</v>
      </c>
      <c r="Y8" t="s">
        <v>97</v>
      </c>
      <c r="Z8" t="s">
        <v>98</v>
      </c>
      <c r="AA8" t="s">
        <v>99</v>
      </c>
      <c r="AB8" t="s">
        <v>100</v>
      </c>
      <c r="AC8" t="s">
        <v>101</v>
      </c>
      <c r="AD8" t="s">
        <v>102</v>
      </c>
      <c r="AE8" t="s">
        <v>103</v>
      </c>
      <c r="AF8" t="s">
        <v>104</v>
      </c>
      <c r="AG8" t="s">
        <v>105</v>
      </c>
      <c r="AH8" t="s">
        <v>106</v>
      </c>
      <c r="AI8" t="s">
        <v>107</v>
      </c>
      <c r="AJ8" t="s">
        <v>108</v>
      </c>
      <c r="AK8" t="s">
        <v>109</v>
      </c>
      <c r="AL8" t="s">
        <v>110</v>
      </c>
      <c r="AM8" t="s">
        <v>111</v>
      </c>
      <c r="AN8" t="s">
        <v>112</v>
      </c>
      <c r="AO8" t="s">
        <v>113</v>
      </c>
      <c r="AP8" t="s">
        <v>114</v>
      </c>
      <c r="AQ8" t="s">
        <v>115</v>
      </c>
      <c r="AR8" t="s">
        <v>116</v>
      </c>
      <c r="AS8" t="s">
        <v>117</v>
      </c>
      <c r="AT8" t="s">
        <v>118</v>
      </c>
      <c r="AU8" t="s">
        <v>119</v>
      </c>
      <c r="AV8" t="s">
        <v>120</v>
      </c>
      <c r="AW8" t="s">
        <v>121</v>
      </c>
      <c r="AX8" t="s">
        <v>122</v>
      </c>
      <c r="AY8" t="s">
        <v>123</v>
      </c>
      <c r="AZ8" t="s">
        <v>124</v>
      </c>
      <c r="BA8" t="s">
        <v>125</v>
      </c>
      <c r="BB8" t="s">
        <v>126</v>
      </c>
      <c r="BC8" t="s">
        <v>127</v>
      </c>
      <c r="BD8" t="s">
        <v>128</v>
      </c>
      <c r="BE8" t="s">
        <v>129</v>
      </c>
      <c r="BF8" t="s">
        <v>130</v>
      </c>
      <c r="BG8" t="s">
        <v>131</v>
      </c>
      <c r="BH8" t="s">
        <v>132</v>
      </c>
      <c r="BI8" t="s">
        <v>133</v>
      </c>
      <c r="BJ8" t="s">
        <v>134</v>
      </c>
      <c r="BK8" t="s">
        <v>135</v>
      </c>
      <c r="BL8" s="1" t="s">
        <v>136</v>
      </c>
      <c r="BM8" t="s">
        <v>137</v>
      </c>
      <c r="BN8" t="s">
        <v>138</v>
      </c>
      <c r="BO8" t="s">
        <v>139</v>
      </c>
      <c r="BP8" t="s">
        <v>140</v>
      </c>
      <c r="BQ8" t="s">
        <v>141</v>
      </c>
      <c r="BR8" t="s">
        <v>142</v>
      </c>
      <c r="BS8" t="s">
        <v>143</v>
      </c>
      <c r="BT8" t="s">
        <v>144</v>
      </c>
      <c r="BU8" t="s">
        <v>145</v>
      </c>
      <c r="BV8" t="s">
        <v>146</v>
      </c>
      <c r="BW8" t="s">
        <v>147</v>
      </c>
      <c r="BX8" t="s">
        <v>148</v>
      </c>
      <c r="BY8" s="2" t="s">
        <v>149</v>
      </c>
    </row>
    <row r="9" spans="1:77">
      <c r="A9" t="s">
        <v>4</v>
      </c>
      <c r="B9" t="s">
        <v>1</v>
      </c>
      <c r="C9" t="s">
        <v>9</v>
      </c>
      <c r="E9" t="s">
        <v>2</v>
      </c>
      <c r="F9" t="s">
        <v>3</v>
      </c>
      <c r="G9" t="s">
        <v>19</v>
      </c>
      <c r="H9" t="s">
        <v>5</v>
      </c>
      <c r="I9" t="s">
        <v>18</v>
      </c>
      <c r="J9" t="s">
        <v>6</v>
      </c>
      <c r="K9" t="s">
        <v>20</v>
      </c>
      <c r="L9" t="s">
        <v>21</v>
      </c>
      <c r="M9" t="s">
        <v>7</v>
      </c>
      <c r="N9" t="s">
        <v>8</v>
      </c>
      <c r="O9" t="s">
        <v>18</v>
      </c>
      <c r="P9" t="s">
        <v>22</v>
      </c>
      <c r="Q9" t="s">
        <v>44</v>
      </c>
      <c r="R9" t="s">
        <v>23</v>
      </c>
      <c r="S9" t="s">
        <v>24</v>
      </c>
      <c r="T9" t="s">
        <v>66</v>
      </c>
      <c r="U9" t="s">
        <v>25</v>
      </c>
      <c r="V9" t="s">
        <v>26</v>
      </c>
      <c r="W9" t="s">
        <v>27</v>
      </c>
      <c r="X9" t="s">
        <v>28</v>
      </c>
      <c r="Y9" t="s">
        <v>29</v>
      </c>
      <c r="Z9" t="s">
        <v>30</v>
      </c>
      <c r="AA9" t="s">
        <v>31</v>
      </c>
      <c r="AB9" t="s">
        <v>32</v>
      </c>
      <c r="AC9" t="s">
        <v>33</v>
      </c>
      <c r="AD9" t="s">
        <v>34</v>
      </c>
      <c r="AE9" t="s">
        <v>35</v>
      </c>
      <c r="AF9" t="s">
        <v>36</v>
      </c>
      <c r="AG9" t="s">
        <v>37</v>
      </c>
      <c r="AH9" t="s">
        <v>37</v>
      </c>
      <c r="AI9" t="s">
        <v>38</v>
      </c>
      <c r="AJ9" t="s">
        <v>9</v>
      </c>
      <c r="AK9" t="s">
        <v>39</v>
      </c>
      <c r="AL9" t="s">
        <v>41</v>
      </c>
      <c r="AM9" t="s">
        <v>40</v>
      </c>
      <c r="AN9" t="s">
        <v>37</v>
      </c>
      <c r="AO9" t="s">
        <v>42</v>
      </c>
      <c r="AP9" t="s">
        <v>43</v>
      </c>
      <c r="AQ9" t="s">
        <v>44</v>
      </c>
      <c r="AR9" t="s">
        <v>45</v>
      </c>
      <c r="AS9" t="s">
        <v>46</v>
      </c>
      <c r="AT9" t="s">
        <v>47</v>
      </c>
      <c r="AU9" t="s">
        <v>48</v>
      </c>
      <c r="AV9" t="s">
        <v>44</v>
      </c>
      <c r="AW9" t="s">
        <v>49</v>
      </c>
      <c r="AX9" t="s">
        <v>51</v>
      </c>
      <c r="AY9" t="s">
        <v>50</v>
      </c>
      <c r="AZ9" t="s">
        <v>20</v>
      </c>
      <c r="BA9" t="s">
        <v>44</v>
      </c>
      <c r="BB9" t="s">
        <v>52</v>
      </c>
      <c r="BC9" t="s">
        <v>53</v>
      </c>
      <c r="BD9" t="s">
        <v>54</v>
      </c>
      <c r="BE9" t="s">
        <v>44</v>
      </c>
      <c r="BF9" t="s">
        <v>55</v>
      </c>
      <c r="BG9" t="s">
        <v>56</v>
      </c>
      <c r="BH9" t="s">
        <v>57</v>
      </c>
      <c r="BI9" t="s">
        <v>58</v>
      </c>
      <c r="BJ9" t="s">
        <v>59</v>
      </c>
      <c r="BK9" t="s">
        <v>60</v>
      </c>
      <c r="BL9" t="s">
        <v>65</v>
      </c>
      <c r="BM9" t="s">
        <v>61</v>
      </c>
      <c r="BN9" t="s">
        <v>17</v>
      </c>
      <c r="BO9" t="s">
        <v>62</v>
      </c>
      <c r="BP9" t="s">
        <v>16</v>
      </c>
      <c r="BQ9" t="s">
        <v>44</v>
      </c>
      <c r="BR9" t="s">
        <v>15</v>
      </c>
      <c r="BS9" t="s">
        <v>14</v>
      </c>
      <c r="BT9" t="s">
        <v>13</v>
      </c>
      <c r="BU9" t="s">
        <v>12</v>
      </c>
      <c r="BV9" t="s">
        <v>11</v>
      </c>
      <c r="BW9" t="s">
        <v>10</v>
      </c>
      <c r="BX9" t="s">
        <v>63</v>
      </c>
      <c r="BY9" s="2" t="s">
        <v>64</v>
      </c>
    </row>
    <row r="12" spans="1:77" ht="17">
      <c r="A12" t="s">
        <v>159</v>
      </c>
      <c r="C12" s="3" t="s">
        <v>151</v>
      </c>
    </row>
    <row r="13" spans="1:77" ht="17">
      <c r="A13" t="s">
        <v>160</v>
      </c>
      <c r="C13" s="3" t="s">
        <v>152</v>
      </c>
    </row>
    <row r="14" spans="1:77" ht="17">
      <c r="C14" s="3" t="s">
        <v>153</v>
      </c>
    </row>
    <row r="16" spans="1:77" ht="17">
      <c r="A16" t="s">
        <v>161</v>
      </c>
      <c r="C16" s="3" t="s">
        <v>154</v>
      </c>
    </row>
    <row r="18" spans="1:4" ht="17">
      <c r="C18" s="3" t="s">
        <v>155</v>
      </c>
    </row>
    <row r="20" spans="1:4" ht="17">
      <c r="C20" s="3" t="s">
        <v>156</v>
      </c>
    </row>
    <row r="23" spans="1:4" ht="17">
      <c r="C23" s="3" t="s">
        <v>157</v>
      </c>
    </row>
    <row r="25" spans="1:4" ht="17">
      <c r="C25" s="3" t="s">
        <v>158</v>
      </c>
    </row>
    <row r="28" spans="1:4">
      <c r="A28" t="s">
        <v>162</v>
      </c>
      <c r="B28">
        <v>100</v>
      </c>
      <c r="C28">
        <v>9.65</v>
      </c>
      <c r="D28" s="4">
        <v>43747</v>
      </c>
    </row>
    <row r="29" spans="1:4">
      <c r="A29" t="s">
        <v>180</v>
      </c>
      <c r="B29">
        <v>109.72</v>
      </c>
      <c r="C29">
        <v>5.556</v>
      </c>
      <c r="D29" s="4">
        <v>43489</v>
      </c>
    </row>
    <row r="30" spans="1:4">
      <c r="A30" t="s">
        <v>187</v>
      </c>
      <c r="B30">
        <v>109.75</v>
      </c>
      <c r="C30">
        <v>11.108000000000001</v>
      </c>
      <c r="D30" s="4">
        <v>42720</v>
      </c>
    </row>
    <row r="31" spans="1:4">
      <c r="A31" t="s">
        <v>188</v>
      </c>
      <c r="B31">
        <v>109</v>
      </c>
      <c r="C31">
        <v>8.8140000000000001</v>
      </c>
      <c r="D31" s="4">
        <v>43231</v>
      </c>
    </row>
    <row r="32" spans="1:4">
      <c r="A32" t="s">
        <v>189</v>
      </c>
      <c r="B32">
        <v>109.33</v>
      </c>
      <c r="C32">
        <v>4.298</v>
      </c>
      <c r="D32" s="4">
        <v>43476</v>
      </c>
    </row>
    <row r="33" spans="1:4">
      <c r="A33" t="s">
        <v>190</v>
      </c>
      <c r="B33">
        <v>107.938</v>
      </c>
      <c r="C33">
        <v>8.8230000000000004</v>
      </c>
      <c r="D33" s="4">
        <v>43230</v>
      </c>
    </row>
    <row r="34" spans="1:4">
      <c r="A34" t="s">
        <v>194</v>
      </c>
      <c r="B34">
        <v>107.57</v>
      </c>
      <c r="C34">
        <v>7.7990000000000004</v>
      </c>
      <c r="D34" s="4">
        <v>43355</v>
      </c>
    </row>
    <row r="35" spans="1:4">
      <c r="A35" t="s">
        <v>195</v>
      </c>
      <c r="B35">
        <v>109.74</v>
      </c>
      <c r="C35">
        <v>15.593999999999999</v>
      </c>
      <c r="D35" s="4">
        <v>43284</v>
      </c>
    </row>
    <row r="36" spans="1:4">
      <c r="A36" t="s">
        <v>196</v>
      </c>
      <c r="B36">
        <v>109.5</v>
      </c>
      <c r="C36">
        <v>4.1589999999999998</v>
      </c>
      <c r="D36" s="4">
        <v>43499</v>
      </c>
    </row>
    <row r="37" spans="1:4">
      <c r="A37" t="s">
        <v>200</v>
      </c>
      <c r="B37">
        <v>108.07</v>
      </c>
      <c r="C37">
        <v>21.524000000000001</v>
      </c>
      <c r="D37" s="4">
        <v>43409</v>
      </c>
    </row>
    <row r="38" spans="1:4">
      <c r="A38" t="s">
        <v>203</v>
      </c>
      <c r="B38">
        <v>109</v>
      </c>
      <c r="C38">
        <v>24.126999999999999</v>
      </c>
      <c r="D38" s="4">
        <v>43362</v>
      </c>
    </row>
    <row r="39" spans="1:4">
      <c r="A39" t="s">
        <v>204</v>
      </c>
      <c r="B39">
        <v>106.14</v>
      </c>
      <c r="C39">
        <v>2.145</v>
      </c>
      <c r="D39" s="4">
        <v>43272</v>
      </c>
    </row>
    <row r="40" spans="1:4">
      <c r="A40" t="s">
        <v>205</v>
      </c>
      <c r="B40">
        <v>104.639</v>
      </c>
      <c r="C40">
        <v>3.371</v>
      </c>
      <c r="D40" s="4">
        <v>43031</v>
      </c>
    </row>
    <row r="41" spans="1:4">
      <c r="A41" t="s">
        <v>206</v>
      </c>
      <c r="B41">
        <v>109.79</v>
      </c>
      <c r="C41">
        <v>3.5579999999999998</v>
      </c>
      <c r="D41" s="4">
        <v>43460</v>
      </c>
    </row>
    <row r="42" spans="1:4">
      <c r="A42" t="s">
        <v>207</v>
      </c>
      <c r="B42">
        <v>105.94</v>
      </c>
      <c r="C42">
        <v>1.139</v>
      </c>
      <c r="D42" s="4">
        <v>43459</v>
      </c>
    </row>
    <row r="43" spans="1:4">
      <c r="A43" t="s">
        <v>209</v>
      </c>
      <c r="B43">
        <v>107.01</v>
      </c>
      <c r="C43">
        <v>4.2510000000000003</v>
      </c>
      <c r="D43" s="4">
        <v>42185</v>
      </c>
    </row>
    <row r="44" spans="1:4">
      <c r="A44" t="s">
        <v>210</v>
      </c>
      <c r="B44">
        <v>109.17</v>
      </c>
      <c r="C44">
        <v>14.993</v>
      </c>
      <c r="D44" s="4">
        <v>42572</v>
      </c>
    </row>
    <row r="45" spans="1:4">
      <c r="A45" t="s">
        <v>211</v>
      </c>
      <c r="B45">
        <v>102.474</v>
      </c>
      <c r="C45" t="s">
        <v>192</v>
      </c>
      <c r="D45" s="4">
        <v>43433</v>
      </c>
    </row>
    <row r="46" spans="1:4">
      <c r="A46" t="s">
        <v>212</v>
      </c>
      <c r="B46">
        <v>104.754</v>
      </c>
      <c r="C46">
        <v>47.984999999999999</v>
      </c>
      <c r="D46" s="4">
        <v>43265</v>
      </c>
    </row>
    <row r="47" spans="1:4">
      <c r="A47" t="s">
        <v>213</v>
      </c>
      <c r="B47">
        <v>109.7</v>
      </c>
      <c r="C47">
        <v>11.798999999999999</v>
      </c>
      <c r="D47" s="4">
        <v>43243</v>
      </c>
    </row>
    <row r="48" spans="1:4">
      <c r="A48" t="s">
        <v>214</v>
      </c>
      <c r="B48">
        <v>104.03</v>
      </c>
      <c r="C48">
        <v>29.997</v>
      </c>
      <c r="D48" s="4">
        <v>43484</v>
      </c>
    </row>
    <row r="49" spans="1:4">
      <c r="A49" t="s">
        <v>215</v>
      </c>
      <c r="B49">
        <v>109.8</v>
      </c>
      <c r="C49">
        <v>22.998999999999999</v>
      </c>
      <c r="D49" s="4">
        <v>43325</v>
      </c>
    </row>
    <row r="50" spans="1:4">
      <c r="A50" t="s">
        <v>216</v>
      </c>
      <c r="B50">
        <v>101.71299999999999</v>
      </c>
      <c r="C50">
        <v>6.0330000000000004</v>
      </c>
      <c r="D50" s="4">
        <v>43364</v>
      </c>
    </row>
    <row r="51" spans="1:4">
      <c r="A51" t="s">
        <v>217</v>
      </c>
      <c r="B51">
        <v>107</v>
      </c>
      <c r="C51">
        <v>9.9990000000000006</v>
      </c>
      <c r="D51" s="4">
        <v>43280</v>
      </c>
    </row>
    <row r="52" spans="1:4">
      <c r="A52" t="s">
        <v>218</v>
      </c>
      <c r="B52">
        <v>107.29</v>
      </c>
      <c r="C52">
        <v>7.798</v>
      </c>
      <c r="D52" s="4">
        <v>43084</v>
      </c>
    </row>
    <row r="53" spans="1:4">
      <c r="A53" t="s">
        <v>219</v>
      </c>
      <c r="B53">
        <v>102.92</v>
      </c>
      <c r="C53">
        <v>1.8480000000000001</v>
      </c>
      <c r="D53" s="4">
        <v>43237</v>
      </c>
    </row>
    <row r="54" spans="1:4">
      <c r="A54" t="s">
        <v>220</v>
      </c>
      <c r="B54">
        <v>109.423</v>
      </c>
      <c r="C54">
        <v>6.9989999999999997</v>
      </c>
      <c r="D54" s="4">
        <v>43258</v>
      </c>
    </row>
    <row r="55" spans="1:4">
      <c r="A55" t="s">
        <v>221</v>
      </c>
      <c r="B55">
        <v>105.5</v>
      </c>
      <c r="C55">
        <v>30</v>
      </c>
      <c r="D55" s="4">
        <v>43223</v>
      </c>
    </row>
    <row r="56" spans="1:4">
      <c r="A56" t="s">
        <v>222</v>
      </c>
      <c r="B56">
        <v>106.4</v>
      </c>
      <c r="C56">
        <v>9.2789999999999999</v>
      </c>
      <c r="D56" s="4">
        <v>43278</v>
      </c>
    </row>
    <row r="57" spans="1:4">
      <c r="A57" t="s">
        <v>223</v>
      </c>
      <c r="B57">
        <v>104.5</v>
      </c>
      <c r="C57">
        <v>5.0949999999999998</v>
      </c>
      <c r="D57" s="4">
        <v>42580</v>
      </c>
    </row>
    <row r="58" spans="1:4">
      <c r="A58" t="s">
        <v>224</v>
      </c>
      <c r="B58">
        <v>101.749</v>
      </c>
      <c r="C58" t="s">
        <v>192</v>
      </c>
      <c r="D58" s="4">
        <v>43216</v>
      </c>
    </row>
    <row r="59" spans="1:4">
      <c r="A59" t="s">
        <v>225</v>
      </c>
      <c r="B59">
        <v>100.55</v>
      </c>
      <c r="C59">
        <v>12</v>
      </c>
      <c r="D59" s="4">
        <v>42772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42"/>
  <sheetViews>
    <sheetView workbookViewId="0">
      <selection activeCell="D42" sqref="A1:D42"/>
    </sheetView>
  </sheetViews>
  <sheetFormatPr baseColWidth="10" defaultRowHeight="15" x14ac:dyDescent="0"/>
  <cols>
    <col min="4" max="4" width="20.83203125" customWidth="1"/>
  </cols>
  <sheetData>
    <row r="1" spans="1:4">
      <c r="A1" t="s">
        <v>162</v>
      </c>
      <c r="B1">
        <v>100</v>
      </c>
      <c r="C1">
        <v>9.65</v>
      </c>
      <c r="D1" s="4">
        <v>43747</v>
      </c>
    </row>
    <row r="2" spans="1:4">
      <c r="A2" t="s">
        <v>180</v>
      </c>
      <c r="B2">
        <v>109.72</v>
      </c>
      <c r="C2">
        <v>5.556</v>
      </c>
      <c r="D2" s="4">
        <v>43489</v>
      </c>
    </row>
    <row r="3" spans="1:4" hidden="1">
      <c r="A3" t="s">
        <v>183</v>
      </c>
      <c r="B3">
        <v>109.95</v>
      </c>
      <c r="C3">
        <v>6.34</v>
      </c>
      <c r="D3" s="4">
        <v>43717</v>
      </c>
    </row>
    <row r="4" spans="1:4" hidden="1">
      <c r="A4" t="s">
        <v>184</v>
      </c>
      <c r="B4">
        <v>109.8</v>
      </c>
      <c r="C4">
        <v>10</v>
      </c>
      <c r="D4" s="4">
        <v>43709</v>
      </c>
    </row>
    <row r="5" spans="1:4" hidden="1">
      <c r="A5" t="s">
        <v>185</v>
      </c>
      <c r="B5">
        <v>109.566</v>
      </c>
      <c r="C5">
        <v>3.2</v>
      </c>
      <c r="D5" s="4">
        <v>43630</v>
      </c>
    </row>
    <row r="6" spans="1:4" hidden="1">
      <c r="A6" t="s">
        <v>186</v>
      </c>
      <c r="B6">
        <v>109.02</v>
      </c>
      <c r="C6">
        <v>3.3</v>
      </c>
      <c r="D6" s="4">
        <v>43636</v>
      </c>
    </row>
    <row r="7" spans="1:4">
      <c r="A7" t="s">
        <v>187</v>
      </c>
      <c r="B7">
        <v>109.75</v>
      </c>
      <c r="C7">
        <v>11.108000000000001</v>
      </c>
      <c r="D7" s="4">
        <v>42720</v>
      </c>
    </row>
    <row r="8" spans="1:4">
      <c r="A8" t="s">
        <v>188</v>
      </c>
      <c r="B8">
        <v>109</v>
      </c>
      <c r="C8">
        <v>8.8140000000000001</v>
      </c>
      <c r="D8" s="4">
        <v>43231</v>
      </c>
    </row>
    <row r="9" spans="1:4">
      <c r="A9" t="s">
        <v>189</v>
      </c>
      <c r="B9">
        <v>109.33</v>
      </c>
      <c r="C9">
        <v>4.298</v>
      </c>
      <c r="D9" s="4">
        <v>43476</v>
      </c>
    </row>
    <row r="10" spans="1:4">
      <c r="A10" t="s">
        <v>190</v>
      </c>
      <c r="B10">
        <v>107.938</v>
      </c>
      <c r="C10">
        <v>8.8230000000000004</v>
      </c>
      <c r="D10" s="4">
        <v>43230</v>
      </c>
    </row>
    <row r="11" spans="1:4" hidden="1">
      <c r="A11" t="s">
        <v>191</v>
      </c>
      <c r="B11">
        <v>100.005</v>
      </c>
      <c r="C11" t="s">
        <v>192</v>
      </c>
      <c r="D11" s="4">
        <v>43934</v>
      </c>
    </row>
    <row r="12" spans="1:4">
      <c r="A12" t="s">
        <v>194</v>
      </c>
      <c r="B12">
        <v>107.57</v>
      </c>
      <c r="C12">
        <v>7.7990000000000004</v>
      </c>
      <c r="D12" s="4">
        <v>43355</v>
      </c>
    </row>
    <row r="13" spans="1:4">
      <c r="A13" t="s">
        <v>195</v>
      </c>
      <c r="B13">
        <v>109.74</v>
      </c>
      <c r="C13">
        <v>15.593999999999999</v>
      </c>
      <c r="D13" s="4">
        <v>43284</v>
      </c>
    </row>
    <row r="14" spans="1:4">
      <c r="A14" t="s">
        <v>196</v>
      </c>
      <c r="B14">
        <v>109.5</v>
      </c>
      <c r="C14">
        <v>4.1589999999999998</v>
      </c>
      <c r="D14" s="4">
        <v>43499</v>
      </c>
    </row>
    <row r="15" spans="1:4" hidden="1">
      <c r="A15" t="s">
        <v>197</v>
      </c>
      <c r="B15">
        <v>108.608</v>
      </c>
      <c r="C15">
        <v>2.4929999999999999</v>
      </c>
      <c r="D15" s="4">
        <v>43636</v>
      </c>
    </row>
    <row r="16" spans="1:4" hidden="1">
      <c r="A16" t="s">
        <v>199</v>
      </c>
      <c r="B16">
        <v>108.12</v>
      </c>
      <c r="C16">
        <v>200</v>
      </c>
      <c r="D16" s="4">
        <v>43728</v>
      </c>
    </row>
    <row r="17" spans="1:4">
      <c r="A17" t="s">
        <v>200</v>
      </c>
      <c r="B17">
        <v>108.07</v>
      </c>
      <c r="C17">
        <v>21.524000000000001</v>
      </c>
      <c r="D17" s="4">
        <v>43409</v>
      </c>
    </row>
    <row r="18" spans="1:4" hidden="1">
      <c r="A18" t="s">
        <v>201</v>
      </c>
      <c r="B18">
        <v>109.5</v>
      </c>
      <c r="C18">
        <v>1.9419999999999999</v>
      </c>
      <c r="D18" s="4">
        <v>43699</v>
      </c>
    </row>
    <row r="19" spans="1:4" hidden="1">
      <c r="A19" t="s">
        <v>202</v>
      </c>
      <c r="B19">
        <v>107.873</v>
      </c>
      <c r="C19" t="s">
        <v>192</v>
      </c>
      <c r="D19" s="4">
        <v>43580</v>
      </c>
    </row>
    <row r="20" spans="1:4">
      <c r="A20" t="s">
        <v>203</v>
      </c>
      <c r="B20">
        <v>109</v>
      </c>
      <c r="C20">
        <v>24.126999999999999</v>
      </c>
      <c r="D20" s="4">
        <v>43362</v>
      </c>
    </row>
    <row r="21" spans="1:4">
      <c r="A21" t="s">
        <v>204</v>
      </c>
      <c r="B21">
        <v>106.14</v>
      </c>
      <c r="C21">
        <v>2.145</v>
      </c>
      <c r="D21" s="4">
        <v>43272</v>
      </c>
    </row>
    <row r="22" spans="1:4">
      <c r="A22" t="s">
        <v>205</v>
      </c>
      <c r="B22">
        <v>104.639</v>
      </c>
      <c r="C22">
        <v>3.371</v>
      </c>
      <c r="D22" s="4">
        <v>43031</v>
      </c>
    </row>
    <row r="23" spans="1:4">
      <c r="A23" t="s">
        <v>206</v>
      </c>
      <c r="B23">
        <v>109.79</v>
      </c>
      <c r="C23">
        <v>3.5579999999999998</v>
      </c>
      <c r="D23" s="4">
        <v>43460</v>
      </c>
    </row>
    <row r="24" spans="1:4">
      <c r="A24" t="s">
        <v>207</v>
      </c>
      <c r="B24">
        <v>105.94</v>
      </c>
      <c r="C24">
        <v>1.139</v>
      </c>
      <c r="D24" s="4">
        <v>43459</v>
      </c>
    </row>
    <row r="25" spans="1:4" hidden="1">
      <c r="A25" t="s">
        <v>208</v>
      </c>
      <c r="B25">
        <v>107.41</v>
      </c>
      <c r="C25">
        <v>400</v>
      </c>
      <c r="D25" s="4">
        <v>43717</v>
      </c>
    </row>
    <row r="26" spans="1:4">
      <c r="A26" t="s">
        <v>209</v>
      </c>
      <c r="B26">
        <v>107.01</v>
      </c>
      <c r="C26">
        <v>4.2510000000000003</v>
      </c>
      <c r="D26" s="4">
        <v>42185</v>
      </c>
    </row>
    <row r="27" spans="1:4">
      <c r="A27" t="s">
        <v>210</v>
      </c>
      <c r="B27">
        <v>109.17</v>
      </c>
      <c r="C27">
        <v>14.993</v>
      </c>
      <c r="D27" s="4">
        <v>42572</v>
      </c>
    </row>
    <row r="28" spans="1:4">
      <c r="A28" t="s">
        <v>211</v>
      </c>
      <c r="B28">
        <v>102.474</v>
      </c>
      <c r="C28" t="s">
        <v>192</v>
      </c>
      <c r="D28" s="4">
        <v>43433</v>
      </c>
    </row>
    <row r="29" spans="1:4">
      <c r="A29" t="s">
        <v>212</v>
      </c>
      <c r="B29">
        <v>104.754</v>
      </c>
      <c r="C29">
        <v>47.984999999999999</v>
      </c>
      <c r="D29" s="4">
        <v>43265</v>
      </c>
    </row>
    <row r="30" spans="1:4">
      <c r="A30" t="s">
        <v>213</v>
      </c>
      <c r="B30">
        <v>109.7</v>
      </c>
      <c r="C30">
        <v>11.798999999999999</v>
      </c>
      <c r="D30" s="4">
        <v>43243</v>
      </c>
    </row>
    <row r="31" spans="1:4">
      <c r="A31" t="s">
        <v>214</v>
      </c>
      <c r="B31">
        <v>104.03</v>
      </c>
      <c r="C31">
        <v>29.997</v>
      </c>
      <c r="D31" s="4">
        <v>43484</v>
      </c>
    </row>
    <row r="32" spans="1:4">
      <c r="A32" t="s">
        <v>215</v>
      </c>
      <c r="B32">
        <v>109.8</v>
      </c>
      <c r="C32">
        <v>22.998999999999999</v>
      </c>
      <c r="D32" s="4">
        <v>43325</v>
      </c>
    </row>
    <row r="33" spans="1:4">
      <c r="A33" t="s">
        <v>216</v>
      </c>
      <c r="B33">
        <v>101.71299999999999</v>
      </c>
      <c r="C33">
        <v>6.0330000000000004</v>
      </c>
      <c r="D33" s="4">
        <v>43364</v>
      </c>
    </row>
    <row r="34" spans="1:4">
      <c r="A34" t="s">
        <v>217</v>
      </c>
      <c r="B34">
        <v>107</v>
      </c>
      <c r="C34">
        <v>9.9990000000000006</v>
      </c>
      <c r="D34" s="4">
        <v>43280</v>
      </c>
    </row>
    <row r="35" spans="1:4">
      <c r="A35" t="s">
        <v>218</v>
      </c>
      <c r="B35">
        <v>107.29</v>
      </c>
      <c r="C35">
        <v>7.798</v>
      </c>
      <c r="D35" s="4">
        <v>43084</v>
      </c>
    </row>
    <row r="36" spans="1:4">
      <c r="A36" t="s">
        <v>219</v>
      </c>
      <c r="B36">
        <v>102.92</v>
      </c>
      <c r="C36">
        <v>1.8480000000000001</v>
      </c>
      <c r="D36" s="4">
        <v>43237</v>
      </c>
    </row>
    <row r="37" spans="1:4">
      <c r="A37" t="s">
        <v>220</v>
      </c>
      <c r="B37">
        <v>109.423</v>
      </c>
      <c r="C37">
        <v>6.9989999999999997</v>
      </c>
      <c r="D37" s="4">
        <v>43258</v>
      </c>
    </row>
    <row r="38" spans="1:4">
      <c r="A38" t="s">
        <v>221</v>
      </c>
      <c r="B38">
        <v>105.5</v>
      </c>
      <c r="C38">
        <v>30</v>
      </c>
      <c r="D38" s="4">
        <v>43223</v>
      </c>
    </row>
    <row r="39" spans="1:4">
      <c r="A39" t="s">
        <v>222</v>
      </c>
      <c r="B39">
        <v>106.4</v>
      </c>
      <c r="C39">
        <v>9.2789999999999999</v>
      </c>
      <c r="D39" s="4">
        <v>43278</v>
      </c>
    </row>
    <row r="40" spans="1:4">
      <c r="A40" t="s">
        <v>223</v>
      </c>
      <c r="B40">
        <v>104.5</v>
      </c>
      <c r="C40">
        <v>5.0949999999999998</v>
      </c>
      <c r="D40" s="4">
        <v>42580</v>
      </c>
    </row>
    <row r="41" spans="1:4">
      <c r="A41" t="s">
        <v>224</v>
      </c>
      <c r="B41">
        <v>101.749</v>
      </c>
      <c r="C41" t="s">
        <v>192</v>
      </c>
      <c r="D41" s="4">
        <v>43216</v>
      </c>
    </row>
    <row r="42" spans="1:4">
      <c r="A42" t="s">
        <v>225</v>
      </c>
      <c r="B42">
        <v>100.55</v>
      </c>
      <c r="C42">
        <v>12</v>
      </c>
      <c r="D42" s="4">
        <v>42772</v>
      </c>
    </row>
  </sheetData>
  <autoFilter ref="D1:D42">
    <filterColumn colId="0">
      <customFilters>
        <customFilter operator="lessThan" val="43568"/>
      </customFilters>
    </filterColumn>
  </autoFilter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J28" sqref="J28"/>
    </sheetView>
  </sheetViews>
  <sheetFormatPr baseColWidth="10" defaultRowHeight="15" x14ac:dyDescent="0"/>
  <sheetData>
    <row r="1" spans="1:9">
      <c r="A1" t="s">
        <v>225</v>
      </c>
      <c r="B1">
        <v>12</v>
      </c>
      <c r="C1">
        <v>100.55</v>
      </c>
      <c r="D1" s="4">
        <v>42772</v>
      </c>
    </row>
    <row r="2" spans="1:9">
      <c r="A2" t="s">
        <v>216</v>
      </c>
      <c r="B2">
        <v>6.0330000000000004</v>
      </c>
      <c r="C2">
        <v>101.71299999999999</v>
      </c>
      <c r="D2" s="4">
        <v>43364</v>
      </c>
    </row>
    <row r="3" spans="1:9">
      <c r="A3" t="s">
        <v>219</v>
      </c>
      <c r="B3">
        <v>1.8480000000000001</v>
      </c>
      <c r="C3">
        <v>102.92</v>
      </c>
      <c r="D3" s="4">
        <v>43237</v>
      </c>
    </row>
    <row r="4" spans="1:9">
      <c r="A4" t="s">
        <v>214</v>
      </c>
      <c r="B4" s="1">
        <v>29.997</v>
      </c>
      <c r="C4">
        <v>104.03</v>
      </c>
      <c r="D4" s="4">
        <v>43484</v>
      </c>
    </row>
    <row r="5" spans="1:9">
      <c r="A5" t="s">
        <v>223</v>
      </c>
      <c r="B5">
        <v>5.0949999999999998</v>
      </c>
      <c r="C5">
        <v>104.5</v>
      </c>
      <c r="D5" s="4">
        <v>42580</v>
      </c>
    </row>
    <row r="6" spans="1:9">
      <c r="A6" t="s">
        <v>205</v>
      </c>
      <c r="B6">
        <v>3.371</v>
      </c>
      <c r="C6">
        <v>104.639</v>
      </c>
      <c r="D6" s="4">
        <v>43031</v>
      </c>
      <c r="F6" t="s">
        <v>226</v>
      </c>
      <c r="H6" t="s">
        <v>227</v>
      </c>
      <c r="I6" t="s">
        <v>228</v>
      </c>
    </row>
    <row r="7" spans="1:9">
      <c r="A7" s="1" t="s">
        <v>212</v>
      </c>
      <c r="B7" s="1">
        <v>47.984999999999999</v>
      </c>
      <c r="C7" s="5">
        <v>104.754</v>
      </c>
      <c r="D7" s="6">
        <v>43265</v>
      </c>
      <c r="G7" t="s">
        <v>229</v>
      </c>
    </row>
    <row r="8" spans="1:9">
      <c r="A8" s="1" t="s">
        <v>221</v>
      </c>
      <c r="B8" s="1">
        <v>30</v>
      </c>
      <c r="C8" s="5">
        <v>105.5</v>
      </c>
      <c r="D8" s="6">
        <v>43223</v>
      </c>
    </row>
    <row r="9" spans="1:9">
      <c r="A9" t="s">
        <v>207</v>
      </c>
      <c r="B9">
        <v>1.139</v>
      </c>
      <c r="C9">
        <v>105.94</v>
      </c>
      <c r="D9" s="4">
        <v>43459</v>
      </c>
    </row>
    <row r="10" spans="1:9">
      <c r="A10" t="s">
        <v>204</v>
      </c>
      <c r="B10">
        <v>2.145</v>
      </c>
      <c r="C10">
        <v>106.14</v>
      </c>
      <c r="D10" s="4">
        <v>43272</v>
      </c>
    </row>
    <row r="11" spans="1:9">
      <c r="A11" t="s">
        <v>222</v>
      </c>
      <c r="B11">
        <v>9.2789999999999999</v>
      </c>
      <c r="C11">
        <v>106.4</v>
      </c>
      <c r="D11" s="4">
        <v>43278</v>
      </c>
    </row>
    <row r="12" spans="1:9">
      <c r="A12" t="s">
        <v>217</v>
      </c>
      <c r="B12">
        <v>9.9990000000000006</v>
      </c>
      <c r="C12">
        <v>107</v>
      </c>
      <c r="D12" s="4">
        <v>43280</v>
      </c>
    </row>
    <row r="13" spans="1:9">
      <c r="A13" t="s">
        <v>209</v>
      </c>
      <c r="B13">
        <v>4.2510000000000003</v>
      </c>
      <c r="C13">
        <v>107.01</v>
      </c>
      <c r="D13" s="4">
        <v>42185</v>
      </c>
    </row>
    <row r="14" spans="1:9">
      <c r="A14" t="s">
        <v>218</v>
      </c>
      <c r="B14">
        <v>7.798</v>
      </c>
      <c r="C14">
        <v>107.29</v>
      </c>
      <c r="D14" s="4">
        <v>43084</v>
      </c>
    </row>
    <row r="15" spans="1:9">
      <c r="A15" t="s">
        <v>194</v>
      </c>
      <c r="B15">
        <v>7.7990000000000004</v>
      </c>
      <c r="C15">
        <v>107.57</v>
      </c>
      <c r="D15" s="4">
        <v>43355</v>
      </c>
    </row>
    <row r="16" spans="1:9">
      <c r="A16" t="s">
        <v>190</v>
      </c>
      <c r="B16">
        <v>8.8230000000000004</v>
      </c>
      <c r="C16">
        <v>107.938</v>
      </c>
      <c r="D16" s="4">
        <v>43230</v>
      </c>
    </row>
    <row r="17" spans="1:7">
      <c r="A17" t="s">
        <v>200</v>
      </c>
      <c r="B17">
        <v>21.524000000000001</v>
      </c>
      <c r="C17">
        <v>108.07</v>
      </c>
      <c r="D17" s="4">
        <v>43409</v>
      </c>
    </row>
    <row r="18" spans="1:7">
      <c r="A18" t="s">
        <v>188</v>
      </c>
      <c r="B18">
        <v>8.8140000000000001</v>
      </c>
      <c r="C18">
        <v>109</v>
      </c>
      <c r="D18" s="4">
        <v>43231</v>
      </c>
    </row>
    <row r="19" spans="1:7">
      <c r="A19" t="s">
        <v>203</v>
      </c>
      <c r="B19" s="1">
        <v>24.126999999999999</v>
      </c>
      <c r="C19">
        <v>109</v>
      </c>
      <c r="D19" s="4">
        <v>43362</v>
      </c>
    </row>
    <row r="20" spans="1:7">
      <c r="A20" t="s">
        <v>210</v>
      </c>
      <c r="B20">
        <v>14.993</v>
      </c>
      <c r="C20">
        <v>109.17</v>
      </c>
      <c r="D20" s="4">
        <v>42572</v>
      </c>
    </row>
    <row r="21" spans="1:7">
      <c r="A21" t="s">
        <v>189</v>
      </c>
      <c r="B21">
        <v>4.298</v>
      </c>
      <c r="C21">
        <v>109.33</v>
      </c>
      <c r="D21" s="4">
        <v>43476</v>
      </c>
    </row>
    <row r="22" spans="1:7">
      <c r="A22" t="s">
        <v>220</v>
      </c>
      <c r="B22">
        <v>6.9989999999999997</v>
      </c>
      <c r="C22">
        <v>109.423</v>
      </c>
      <c r="D22" s="4">
        <v>43258</v>
      </c>
    </row>
    <row r="23" spans="1:7">
      <c r="A23" t="s">
        <v>196</v>
      </c>
      <c r="B23">
        <v>4.1589999999999998</v>
      </c>
      <c r="C23">
        <v>109.5</v>
      </c>
      <c r="D23" s="4">
        <v>43499</v>
      </c>
    </row>
    <row r="24" spans="1:7">
      <c r="A24" t="s">
        <v>213</v>
      </c>
      <c r="B24">
        <v>11.798999999999999</v>
      </c>
      <c r="C24">
        <v>109.7</v>
      </c>
      <c r="D24" s="4">
        <v>43243</v>
      </c>
    </row>
    <row r="25" spans="1:7">
      <c r="A25" t="s">
        <v>180</v>
      </c>
      <c r="B25">
        <v>5.556</v>
      </c>
      <c r="C25">
        <v>109.72</v>
      </c>
      <c r="D25" s="4">
        <v>43489</v>
      </c>
    </row>
    <row r="26" spans="1:7">
      <c r="A26" t="s">
        <v>195</v>
      </c>
      <c r="B26">
        <v>15.593999999999999</v>
      </c>
      <c r="C26">
        <v>109.74</v>
      </c>
      <c r="D26" s="4">
        <v>43284</v>
      </c>
    </row>
    <row r="27" spans="1:7">
      <c r="A27" t="s">
        <v>187</v>
      </c>
      <c r="B27">
        <v>11.108000000000001</v>
      </c>
      <c r="C27">
        <v>109.75</v>
      </c>
      <c r="D27" s="4">
        <v>42720</v>
      </c>
      <c r="G27" t="s">
        <v>231</v>
      </c>
    </row>
    <row r="28" spans="1:7">
      <c r="A28" t="s">
        <v>206</v>
      </c>
      <c r="B28">
        <v>3.5579999999999998</v>
      </c>
      <c r="C28">
        <v>109.79</v>
      </c>
      <c r="D28" s="4">
        <v>43460</v>
      </c>
    </row>
    <row r="29" spans="1:7">
      <c r="A29" t="s">
        <v>215</v>
      </c>
      <c r="B29">
        <v>22.998999999999999</v>
      </c>
      <c r="C29">
        <v>109.8</v>
      </c>
      <c r="D29" s="4">
        <v>43325</v>
      </c>
      <c r="G29" t="s">
        <v>230</v>
      </c>
    </row>
    <row r="31" spans="1:7">
      <c r="D31" s="4"/>
    </row>
  </sheetData>
  <sortState ref="A1:D29">
    <sortCondition ref="C6"/>
  </sortState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>daye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ha</dc:creator>
  <cp:lastModifiedBy>ye ha</cp:lastModifiedBy>
  <dcterms:created xsi:type="dcterms:W3CDTF">2019-04-13T08:37:45Z</dcterms:created>
  <dcterms:modified xsi:type="dcterms:W3CDTF">2019-04-13T11:22:46Z</dcterms:modified>
</cp:coreProperties>
</file>