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7055" windowHeight="99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5" i="1"/>
  <c r="H35"/>
  <c r="G35"/>
  <c r="F35"/>
  <c r="D35"/>
  <c r="C35"/>
  <c r="B35"/>
  <c r="A35"/>
  <c r="I25"/>
  <c r="H25"/>
  <c r="G25"/>
  <c r="F25"/>
  <c r="D25"/>
  <c r="C25"/>
  <c r="B25"/>
  <c r="A25"/>
  <c r="B15"/>
  <c r="C15"/>
  <c r="D15"/>
  <c r="F15"/>
  <c r="G15"/>
  <c r="H15"/>
  <c r="I15"/>
  <c r="A15"/>
</calcChain>
</file>

<file path=xl/sharedStrings.xml><?xml version="1.0" encoding="utf-8"?>
<sst xmlns="http://schemas.openxmlformats.org/spreadsheetml/2006/main" count="60" uniqueCount="22">
  <si>
    <t>All timings given in milliseconds unless otherwise noted</t>
  </si>
  <si>
    <t>Matlab</t>
  </si>
  <si>
    <t>N = 16384</t>
  </si>
  <si>
    <t>CUDA</t>
  </si>
  <si>
    <t>Welch Method of averaged periodograms</t>
  </si>
  <si>
    <t>M = 4096</t>
  </si>
  <si>
    <t>M=2048</t>
  </si>
  <si>
    <t>M=1024</t>
  </si>
  <si>
    <t>M=512</t>
  </si>
  <si>
    <t>M=4096</t>
  </si>
  <si>
    <t>Overlap = 50%</t>
  </si>
  <si>
    <t>Overlap = 75%</t>
  </si>
  <si>
    <t>Overlap = 25%</t>
  </si>
  <si>
    <t>D=1024</t>
  </si>
  <si>
    <t>D=512</t>
  </si>
  <si>
    <t>D=256</t>
  </si>
  <si>
    <t>D=128</t>
  </si>
  <si>
    <t>D=2048</t>
  </si>
  <si>
    <t>D=3072</t>
  </si>
  <si>
    <t>D=1536</t>
  </si>
  <si>
    <t>D=768</t>
  </si>
  <si>
    <t>D=384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</si>
</sst>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5"/>
  <sheetViews>
    <sheetView tabSelected="1" topLeftCell="A7" workbookViewId="0">
      <selection activeCell="E38" sqref="E38"/>
    </sheetView>
  </sheetViews>
  <sheetFormatPr defaultRowHeight="15"/>
  <sheetData>
    <row r="1" spans="1:9">
      <c r="A1" t="s">
        <v>0</v>
      </c>
    </row>
    <row r="3" spans="1:9">
      <c r="A3" t="s">
        <v>4</v>
      </c>
    </row>
    <row r="4" spans="1:9">
      <c r="A4" t="s">
        <v>1</v>
      </c>
      <c r="F4" t="s">
        <v>3</v>
      </c>
    </row>
    <row r="6" spans="1:9">
      <c r="A6" t="s">
        <v>2</v>
      </c>
      <c r="F6" t="s">
        <v>2</v>
      </c>
    </row>
    <row r="7" spans="1:9">
      <c r="A7" t="s">
        <v>12</v>
      </c>
      <c r="F7" t="s">
        <v>12</v>
      </c>
    </row>
    <row r="8" spans="1:9">
      <c r="A8" t="s">
        <v>13</v>
      </c>
      <c r="B8" t="s">
        <v>14</v>
      </c>
      <c r="C8" t="s">
        <v>15</v>
      </c>
      <c r="D8" t="s">
        <v>16</v>
      </c>
      <c r="F8" t="s">
        <v>13</v>
      </c>
      <c r="G8" t="s">
        <v>14</v>
      </c>
      <c r="H8" t="s">
        <v>15</v>
      </c>
      <c r="I8" t="s">
        <v>16</v>
      </c>
    </row>
    <row r="9" spans="1:9">
      <c r="A9" t="s">
        <v>5</v>
      </c>
      <c r="B9" t="s">
        <v>6</v>
      </c>
      <c r="C9" t="s">
        <v>7</v>
      </c>
      <c r="D9" t="s">
        <v>8</v>
      </c>
      <c r="F9" t="s">
        <v>9</v>
      </c>
      <c r="G9" t="s">
        <v>6</v>
      </c>
      <c r="H9" t="s">
        <v>7</v>
      </c>
      <c r="I9" t="s">
        <v>8</v>
      </c>
    </row>
    <row r="10" spans="1:9">
      <c r="A10">
        <v>8.4506999999999994</v>
      </c>
      <c r="B10">
        <v>11.603300000000001</v>
      </c>
      <c r="C10">
        <v>10.0624</v>
      </c>
      <c r="D10">
        <v>16.2011</v>
      </c>
      <c r="F10">
        <v>1.6781999999999999</v>
      </c>
      <c r="G10">
        <v>1.5317000000000001</v>
      </c>
      <c r="H10">
        <v>1.552</v>
      </c>
      <c r="I10">
        <v>1.6620999999999999</v>
      </c>
    </row>
    <row r="11" spans="1:9">
      <c r="A11">
        <v>8.5958000000000006</v>
      </c>
      <c r="B11">
        <v>12.353400000000001</v>
      </c>
      <c r="C11">
        <v>10.2867</v>
      </c>
      <c r="D11">
        <v>15.8886</v>
      </c>
      <c r="F11">
        <v>1.6754</v>
      </c>
      <c r="G11">
        <v>1.5375000000000001</v>
      </c>
      <c r="H11">
        <v>1.4579</v>
      </c>
      <c r="I11">
        <v>1.4334</v>
      </c>
    </row>
    <row r="12" spans="1:9">
      <c r="A12">
        <v>8.8268000000000004</v>
      </c>
      <c r="B12">
        <v>10.761799999999999</v>
      </c>
      <c r="C12">
        <v>10.17</v>
      </c>
      <c r="D12">
        <v>15.8963</v>
      </c>
      <c r="F12">
        <v>1.6861999999999999</v>
      </c>
      <c r="G12">
        <v>1.5369999999999999</v>
      </c>
      <c r="H12">
        <v>1.5157</v>
      </c>
      <c r="I12">
        <v>1.4356</v>
      </c>
    </row>
    <row r="13" spans="1:9">
      <c r="A13">
        <v>8.7532999999999994</v>
      </c>
      <c r="B13">
        <v>11.376799999999999</v>
      </c>
      <c r="C13">
        <v>10.2661</v>
      </c>
      <c r="D13">
        <v>15.964399999999999</v>
      </c>
      <c r="F13">
        <v>1.7209000000000001</v>
      </c>
      <c r="G13">
        <v>1.5684</v>
      </c>
      <c r="H13">
        <v>1.4540999999999999</v>
      </c>
      <c r="I13">
        <v>1.4327000000000001</v>
      </c>
    </row>
    <row r="15" spans="1:9">
      <c r="A15">
        <f>(A10+A11+A12+A13)/4</f>
        <v>8.6566499999999991</v>
      </c>
      <c r="B15">
        <f t="shared" ref="B15:I15" si="0">(B10+B11+B12+B13)/4</f>
        <v>11.523824999999999</v>
      </c>
      <c r="C15">
        <f t="shared" si="0"/>
        <v>10.196300000000001</v>
      </c>
      <c r="D15">
        <f t="shared" si="0"/>
        <v>15.9876</v>
      </c>
      <c r="F15">
        <f t="shared" si="0"/>
        <v>1.690175</v>
      </c>
      <c r="G15">
        <f t="shared" si="0"/>
        <v>1.54365</v>
      </c>
      <c r="H15">
        <f t="shared" si="0"/>
        <v>1.4949249999999998</v>
      </c>
      <c r="I15">
        <f t="shared" si="0"/>
        <v>1.4909500000000002</v>
      </c>
    </row>
    <row r="17" spans="1:9">
      <c r="A17" t="s">
        <v>10</v>
      </c>
      <c r="F17" t="s">
        <v>10</v>
      </c>
    </row>
    <row r="18" spans="1:9">
      <c r="A18" t="s">
        <v>17</v>
      </c>
      <c r="B18" t="s">
        <v>13</v>
      </c>
      <c r="C18" t="s">
        <v>14</v>
      </c>
      <c r="D18" t="s">
        <v>15</v>
      </c>
      <c r="F18" t="s">
        <v>17</v>
      </c>
      <c r="G18" t="s">
        <v>13</v>
      </c>
      <c r="H18" t="s">
        <v>14</v>
      </c>
      <c r="I18" t="s">
        <v>15</v>
      </c>
    </row>
    <row r="19" spans="1:9">
      <c r="A19" t="s">
        <v>5</v>
      </c>
      <c r="B19" t="s">
        <v>6</v>
      </c>
      <c r="C19" t="s">
        <v>7</v>
      </c>
      <c r="D19" t="s">
        <v>8</v>
      </c>
      <c r="F19" t="s">
        <v>9</v>
      </c>
      <c r="G19" t="s">
        <v>6</v>
      </c>
      <c r="H19" t="s">
        <v>7</v>
      </c>
      <c r="I19" t="s">
        <v>8</v>
      </c>
    </row>
    <row r="20" spans="1:9">
      <c r="A20">
        <v>10.588900000000001</v>
      </c>
      <c r="B20">
        <v>29.203399999999998</v>
      </c>
      <c r="C20">
        <v>14.622400000000001</v>
      </c>
      <c r="D20">
        <v>23.623000000000001</v>
      </c>
      <c r="F20">
        <v>1.6797</v>
      </c>
      <c r="G20">
        <v>1.60412</v>
      </c>
      <c r="H20">
        <v>1.4774</v>
      </c>
      <c r="I20">
        <v>1.4368000000000001</v>
      </c>
    </row>
    <row r="21" spans="1:9">
      <c r="A21">
        <v>11.013</v>
      </c>
      <c r="B21">
        <v>25.213200000000001</v>
      </c>
      <c r="C21">
        <v>14.0037</v>
      </c>
      <c r="D21">
        <v>22.845700000000001</v>
      </c>
      <c r="F21">
        <v>1.7215</v>
      </c>
      <c r="G21">
        <v>1.5407999999999999</v>
      </c>
      <c r="H21">
        <v>1.4553</v>
      </c>
      <c r="I21">
        <v>1.4714</v>
      </c>
    </row>
    <row r="22" spans="1:9">
      <c r="A22">
        <v>10.621499999999999</v>
      </c>
      <c r="B22">
        <v>25.6037</v>
      </c>
      <c r="C22">
        <v>13.809699999999999</v>
      </c>
      <c r="D22">
        <v>22.5107</v>
      </c>
      <c r="F22">
        <v>1.6847000000000001</v>
      </c>
      <c r="G22">
        <v>1.6025</v>
      </c>
      <c r="H22">
        <v>1.4512</v>
      </c>
      <c r="I22">
        <v>1.5236000000000001</v>
      </c>
    </row>
    <row r="23" spans="1:9">
      <c r="A23">
        <v>11.0479</v>
      </c>
      <c r="B23">
        <v>25.459700000000002</v>
      </c>
      <c r="C23">
        <v>14.245200000000001</v>
      </c>
      <c r="D23">
        <v>22.294</v>
      </c>
      <c r="F23">
        <v>1.6863999999999999</v>
      </c>
      <c r="G23">
        <v>1.5432999999999999</v>
      </c>
      <c r="H23">
        <v>1.4536</v>
      </c>
      <c r="I23">
        <v>1.4291</v>
      </c>
    </row>
    <row r="25" spans="1:9">
      <c r="A25">
        <f>(A20+A21+A22+A23)/4</f>
        <v>10.817824999999999</v>
      </c>
      <c r="B25">
        <f t="shared" ref="B25:I25" si="1">(B20+B21+B22+B23)/4</f>
        <v>26.37</v>
      </c>
      <c r="C25">
        <f t="shared" si="1"/>
        <v>14.170249999999999</v>
      </c>
      <c r="D25">
        <f t="shared" si="1"/>
        <v>22.818349999999999</v>
      </c>
      <c r="F25">
        <f t="shared" si="1"/>
        <v>1.6930750000000001</v>
      </c>
      <c r="G25">
        <f t="shared" si="1"/>
        <v>1.5726800000000001</v>
      </c>
      <c r="H25">
        <f t="shared" si="1"/>
        <v>1.4593750000000001</v>
      </c>
      <c r="I25">
        <f t="shared" si="1"/>
        <v>1.465225</v>
      </c>
    </row>
    <row r="27" spans="1:9">
      <c r="A27" t="s">
        <v>11</v>
      </c>
      <c r="F27" t="s">
        <v>11</v>
      </c>
    </row>
    <row r="28" spans="1:9">
      <c r="A28" t="s">
        <v>18</v>
      </c>
      <c r="B28" t="s">
        <v>19</v>
      </c>
      <c r="C28" t="s">
        <v>20</v>
      </c>
      <c r="D28" t="s">
        <v>21</v>
      </c>
      <c r="F28" t="s">
        <v>18</v>
      </c>
      <c r="G28" t="s">
        <v>19</v>
      </c>
      <c r="H28" t="s">
        <v>20</v>
      </c>
      <c r="I28" t="s">
        <v>21</v>
      </c>
    </row>
    <row r="29" spans="1:9">
      <c r="A29" t="s">
        <v>5</v>
      </c>
      <c r="B29" t="s">
        <v>6</v>
      </c>
      <c r="C29" t="s">
        <v>7</v>
      </c>
      <c r="D29" t="s">
        <v>8</v>
      </c>
      <c r="F29" t="s">
        <v>9</v>
      </c>
      <c r="G29" t="s">
        <v>6</v>
      </c>
      <c r="H29" t="s">
        <v>7</v>
      </c>
      <c r="I29" t="s">
        <v>8</v>
      </c>
    </row>
    <row r="30" spans="1:9">
      <c r="A30">
        <v>17.2026</v>
      </c>
      <c r="B30">
        <v>27.183399999999999</v>
      </c>
      <c r="C30">
        <v>26.887</v>
      </c>
      <c r="D30">
        <v>43.4086</v>
      </c>
      <c r="F30">
        <v>1.7774000000000001</v>
      </c>
      <c r="G30">
        <v>1.5377000000000001</v>
      </c>
      <c r="H30">
        <v>1.4815</v>
      </c>
      <c r="I30">
        <v>1.4459</v>
      </c>
    </row>
    <row r="31" spans="1:9">
      <c r="A31">
        <v>19.252300000000002</v>
      </c>
      <c r="B31">
        <v>26.224299999999999</v>
      </c>
      <c r="C31">
        <v>24.825199999999999</v>
      </c>
      <c r="D31">
        <v>41.958100000000002</v>
      </c>
      <c r="F31">
        <v>1.6928000000000001</v>
      </c>
      <c r="G31">
        <v>1.5627</v>
      </c>
      <c r="H31">
        <v>1.4643999999999999</v>
      </c>
      <c r="I31">
        <v>1.5055000000000001</v>
      </c>
    </row>
    <row r="32" spans="1:9">
      <c r="A32">
        <v>16.529</v>
      </c>
      <c r="B32">
        <v>25.645</v>
      </c>
      <c r="C32">
        <v>24.728000000000002</v>
      </c>
      <c r="D32">
        <v>42.209699999999998</v>
      </c>
      <c r="F32">
        <v>1.6787000000000001</v>
      </c>
      <c r="G32">
        <v>1.5321</v>
      </c>
      <c r="H32">
        <v>1.4551000000000001</v>
      </c>
      <c r="I32">
        <v>1.4320999999999999</v>
      </c>
    </row>
    <row r="33" spans="1:9">
      <c r="A33">
        <v>16.653600000000001</v>
      </c>
      <c r="B33">
        <v>26.6602</v>
      </c>
      <c r="C33">
        <v>24.6983</v>
      </c>
      <c r="D33">
        <v>43.295499999999997</v>
      </c>
      <c r="F33">
        <v>1.7324999999999999</v>
      </c>
      <c r="G33">
        <v>1.5882000000000001</v>
      </c>
      <c r="H33">
        <v>1.4481999999999999</v>
      </c>
      <c r="I33">
        <v>1.4455</v>
      </c>
    </row>
    <row r="35" spans="1:9">
      <c r="A35">
        <f>(A30+A31+A32+A33)/4</f>
        <v>17.409375000000001</v>
      </c>
      <c r="B35">
        <f t="shared" ref="B35:I35" si="2">(B30+B31+B32+B33)/4</f>
        <v>26.428225000000001</v>
      </c>
      <c r="C35">
        <f t="shared" si="2"/>
        <v>25.284625000000002</v>
      </c>
      <c r="D35">
        <f t="shared" si="2"/>
        <v>42.717975000000003</v>
      </c>
      <c r="F35">
        <f t="shared" si="2"/>
        <v>1.72035</v>
      </c>
      <c r="G35">
        <f t="shared" si="2"/>
        <v>1.5551750000000002</v>
      </c>
      <c r="H35">
        <f t="shared" si="2"/>
        <v>1.4622999999999999</v>
      </c>
      <c r="I35">
        <f t="shared" si="2"/>
        <v>1.4572499999999999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Hennessey</dc:creator>
  <cp:lastModifiedBy>Dan Hennessey</cp:lastModifiedBy>
  <dcterms:created xsi:type="dcterms:W3CDTF">2009-05-13T03:50:21Z</dcterms:created>
  <dcterms:modified xsi:type="dcterms:W3CDTF">2009-05-15T04:36:42Z</dcterms:modified>
</cp:coreProperties>
</file>