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unauna\我的文档\953841731\FileRecv\"/>
    </mc:Choice>
  </mc:AlternateContent>
  <xr:revisionPtr revIDLastSave="0" documentId="13_ncr:1_{BDF61DBF-58E1-4DE1-BB8F-1CF7F2CA5E69}" xr6:coauthVersionLast="36" xr6:coauthVersionMax="44" xr10:uidLastSave="{00000000-0000-0000-0000-000000000000}"/>
  <bookViews>
    <workbookView xWindow="0" yWindow="456" windowWidth="33600" windowHeight="18984" xr2:uid="{00000000-000D-0000-FFFF-FFFF00000000}"/>
  </bookViews>
  <sheets>
    <sheet name="工作评估" sheetId="5" r:id="rId1"/>
    <sheet name="合同授权逻辑" sheetId="19" r:id="rId2"/>
    <sheet name="授权合同查看" sheetId="21" r:id="rId3"/>
    <sheet name="状态历史业务逻辑与界面" sheetId="18" r:id="rId4"/>
    <sheet name="认款查询报表逻辑" sheetId="17" r:id="rId5"/>
    <sheet name="收款记录导入导出模板" sheetId="15" r:id="rId6"/>
    <sheet name="付款记录导入导出模板" sheetId="16" r:id="rId7"/>
    <sheet name="付款单导入逻辑" sheetId="13" r:id="rId8"/>
    <sheet name="收款单导入逻辑" sheetId="14" r:id="rId9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总裁办</author>
  </authors>
  <commentList>
    <comment ref="A1" authorId="0" shapeId="0" xr:uid="{3FC5D8E9-9250-D74B-B237-B00E23E180B6}">
      <text>
        <r>
          <rPr>
            <b/>
            <sz val="9"/>
            <color indexed="81"/>
            <rFont val="宋体"/>
            <family val="3"/>
            <charset val="134"/>
          </rPr>
          <t>备注:序号（整数）
1,2,3…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1" authorId="0" shapeId="0" xr:uid="{A4DC2358-16BF-B041-9B2F-BD2CE55972CB}">
      <text>
        <r>
          <rPr>
            <b/>
            <sz val="9"/>
            <color indexed="81"/>
            <rFont val="宋体"/>
            <family val="3"/>
            <charset val="134"/>
          </rPr>
          <t>备注:公司代码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" authorId="0" shapeId="0" xr:uid="{8C72644D-3E05-B64E-87C1-582EE0F36FD9}">
      <text>
        <r>
          <rPr>
            <b/>
            <sz val="9"/>
            <color indexed="81"/>
            <rFont val="宋体"/>
            <family val="3"/>
            <charset val="134"/>
          </rPr>
          <t>备注:公司名称（非必填）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 xr:uid="{C36E41F9-2293-3548-A475-883D40053E29}">
      <text>
        <r>
          <rPr>
            <b/>
            <sz val="9"/>
            <color indexed="81"/>
            <rFont val="宋体"/>
            <family val="3"/>
            <charset val="134"/>
          </rPr>
          <t>备注:款项来源方类型：客户，供应商，其他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 shapeId="0" xr:uid="{D3AFA4FA-9C19-2845-A3F0-D4ACE62DCE6F}">
      <text>
        <r>
          <rPr>
            <b/>
            <sz val="9"/>
            <color indexed="81"/>
            <rFont val="宋体"/>
            <family val="3"/>
            <charset val="134"/>
          </rPr>
          <t xml:space="preserve">备注:对方类型维护
</t>
        </r>
        <r>
          <rPr>
            <sz val="9"/>
            <color indexed="81"/>
            <rFont val="宋体"/>
            <family val="3"/>
            <charset val="134"/>
          </rPr>
          <t>对方类型=客户，供应商，此处必填
对方类型=其他，（来源方没有主数据）此处非必填</t>
        </r>
      </text>
    </comment>
    <comment ref="I1" authorId="0" shapeId="0" xr:uid="{EE5B39FC-A834-DB46-8FC7-1DF3B587C478}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对方类型=客户，供应商，此处非必填
对方类型=其他，（来源方没有主数据）此处必填</t>
        </r>
      </text>
    </comment>
    <comment ref="J1" authorId="0" shapeId="0" xr:uid="{116B9478-B713-C043-88F6-71E8B5A52264}">
      <text>
        <r>
          <rPr>
            <b/>
            <sz val="9"/>
            <color indexed="81"/>
            <rFont val="宋体"/>
            <family val="3"/>
            <charset val="134"/>
          </rPr>
          <t>备注:非必填</t>
        </r>
      </text>
    </comment>
    <comment ref="K1" authorId="0" shapeId="0" xr:uid="{18C61CA7-76F7-1A4C-8885-159E33A44D7C}">
      <text>
        <r>
          <rPr>
            <b/>
            <sz val="9"/>
            <color indexed="81"/>
            <rFont val="宋体"/>
            <family val="3"/>
            <charset val="134"/>
          </rPr>
          <t>备注:非必填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1" authorId="0" shapeId="0" xr:uid="{03E38F14-C91E-5E49-B69F-E488D0ADC30A}">
      <text>
        <r>
          <rPr>
            <b/>
            <sz val="9"/>
            <color indexed="81"/>
            <rFont val="宋体"/>
            <family val="3"/>
            <charset val="134"/>
          </rPr>
          <t>备注:非必填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1" authorId="0" shapeId="0" xr:uid="{4312A88C-377E-A74E-B91D-5A55D570B02E}">
      <text>
        <r>
          <rPr>
            <b/>
            <sz val="9"/>
            <color indexed="81"/>
            <rFont val="宋体"/>
            <family val="3"/>
            <charset val="134"/>
          </rPr>
          <t>备注:非必填</t>
        </r>
      </text>
    </comment>
    <comment ref="N1" authorId="0" shapeId="0" xr:uid="{020A1574-95A9-FA4F-BDB9-ED6AC106F547}">
      <text>
        <r>
          <rPr>
            <b/>
            <sz val="9"/>
            <color indexed="81"/>
            <rFont val="宋体"/>
            <family val="3"/>
            <charset val="134"/>
          </rPr>
          <t>备注:必填字段，YYYY-MM-DD
如：2019-5-25
收款、收票、收证日期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" authorId="0" shapeId="0" xr:uid="{A1DD3AFC-362D-5D45-9D1A-76CB0E8DDABE}">
      <text>
        <r>
          <rPr>
            <b/>
            <sz val="9"/>
            <color indexed="81"/>
            <rFont val="宋体"/>
            <family val="3"/>
            <charset val="134"/>
          </rPr>
          <t>备注:RMB,USD,EUR...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1" authorId="0" shapeId="0" xr:uid="{764F8AD6-83F2-4643-824E-EEBECD73B2A9}">
      <text>
        <r>
          <rPr>
            <b/>
            <sz val="9"/>
            <color indexed="81"/>
            <rFont val="宋体"/>
            <family val="3"/>
            <charset val="134"/>
          </rPr>
          <t>备注:RMB 维护1；
其他维护利率（保留5位小数）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Q1" authorId="0" shapeId="0" xr:uid="{350B01B2-56EB-9C42-B14D-05D228AA3E5F}">
      <text>
        <r>
          <rPr>
            <b/>
            <sz val="9"/>
            <color indexed="81"/>
            <rFont val="宋体"/>
            <family val="3"/>
            <charset val="134"/>
          </rPr>
          <t>备注:必填字段；
允许保留6位小数
如：6.666666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" authorId="0" shapeId="0" xr:uid="{03299B3C-0054-9B47-9893-B11DBE7C0E01}">
      <text>
        <r>
          <rPr>
            <b/>
            <sz val="9"/>
            <color indexed="81"/>
            <rFont val="宋体"/>
            <family val="3"/>
            <charset val="134"/>
          </rPr>
          <t>备注:选择
借、贷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1" authorId="0" shapeId="0" xr:uid="{71CFA273-DFA9-E249-A620-86E0398E9864}">
      <text>
        <r>
          <rPr>
            <b/>
            <sz val="9"/>
            <color indexed="81"/>
            <rFont val="宋体"/>
            <family val="3"/>
            <charset val="134"/>
          </rPr>
          <t>备注:必填字段；选择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V1" authorId="0" shapeId="0" xr:uid="{FE9C2261-24ED-704D-8DDD-CAFE53D4BC65}">
      <text>
        <r>
          <rPr>
            <b/>
            <sz val="9"/>
            <color indexed="81"/>
            <rFont val="宋体"/>
            <family val="3"/>
            <charset val="134"/>
          </rPr>
          <t>备注:YYYY-MM-DD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W1" authorId="0" shapeId="0" xr:uid="{5B7824B7-A868-EA4E-A59C-E6E71C57FD8A}">
      <text>
        <r>
          <rPr>
            <b/>
            <sz val="9"/>
            <color indexed="81"/>
            <rFont val="宋体"/>
            <family val="3"/>
            <charset val="134"/>
          </rPr>
          <t>备注:最多20字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X1" authorId="0" shapeId="0" xr:uid="{1CA7F02C-399E-7D4B-BF17-B792450DE187}">
      <text>
        <r>
          <rPr>
            <b/>
            <sz val="9"/>
            <color indexed="81"/>
            <rFont val="宋体"/>
            <family val="3"/>
            <charset val="134"/>
          </rPr>
          <t>备注:最多20字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Y1" authorId="0" shapeId="0" xr:uid="{F59356D5-E20A-B34D-B42E-08C92BB3B111}">
      <text>
        <r>
          <rPr>
            <b/>
            <sz val="9"/>
            <color indexed="81"/>
            <rFont val="宋体"/>
            <family val="3"/>
            <charset val="134"/>
          </rPr>
          <t>备注:最多20字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Z1" authorId="0" shapeId="0" xr:uid="{6AC93625-5E29-6C4F-988C-4816E5FCE887}">
      <text>
        <r>
          <rPr>
            <b/>
            <sz val="9"/>
            <color indexed="81"/>
            <rFont val="宋体"/>
            <family val="3"/>
            <charset val="134"/>
          </rPr>
          <t>备注:最多20字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总裁办</author>
  </authors>
  <commentList>
    <comment ref="A1" authorId="0" shapeId="0" xr:uid="{4784E6D1-2B11-6544-BF31-9F0CB51E4D98}">
      <text>
        <r>
          <rPr>
            <b/>
            <sz val="9"/>
            <color indexed="81"/>
            <rFont val="宋体"/>
            <family val="3"/>
            <charset val="134"/>
          </rPr>
          <t>备注:序号（整数）
1,2,3…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" authorId="0" shapeId="0" xr:uid="{6780E0D6-B2FC-624C-8AFB-258BB23BBAD1}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>关联付款申请号
必填</t>
        </r>
      </text>
    </comment>
    <comment ref="D1" authorId="0" shapeId="0" xr:uid="{1AA8F330-5E82-C54A-B3BD-0C59D77F95D6}">
      <text>
        <r>
          <rPr>
            <b/>
            <sz val="9"/>
            <color indexed="81"/>
            <rFont val="宋体"/>
            <family val="3"/>
            <charset val="134"/>
          </rPr>
          <t>备注:（非必填）</t>
        </r>
        <r>
          <rPr>
            <sz val="9"/>
            <color indexed="81"/>
            <rFont val="宋体"/>
            <family val="3"/>
            <charset val="134"/>
          </rPr>
          <t xml:space="preserve">
关联银企互联付款流水号、关联支付票据单号、关联信用证单号、关联其他</t>
        </r>
      </text>
    </comment>
    <comment ref="E1" authorId="0" shapeId="0" xr:uid="{2DF1C6CE-2F48-BE45-A14C-5E67C5D0C169}">
      <text>
        <r>
          <rPr>
            <b/>
            <sz val="9"/>
            <color indexed="81"/>
            <rFont val="宋体"/>
            <family val="3"/>
            <charset val="134"/>
          </rPr>
          <t>备注:公司代码</t>
        </r>
      </text>
    </comment>
    <comment ref="F1" authorId="0" shapeId="0" xr:uid="{7DB59BAE-D12A-4644-AD77-CC4879D61D23}">
      <text>
        <r>
          <rPr>
            <b/>
            <sz val="9"/>
            <color indexed="81"/>
            <rFont val="宋体"/>
            <family val="3"/>
            <charset val="134"/>
          </rPr>
          <t xml:space="preserve">备注:公司名称
非必填
</t>
        </r>
      </text>
    </comment>
    <comment ref="G1" authorId="0" shapeId="0" xr:uid="{A2655009-ECC6-8B4F-8910-78DE90BD4FA1}">
      <text>
        <r>
          <rPr>
            <b/>
            <sz val="9"/>
            <color indexed="81"/>
            <rFont val="宋体"/>
            <family val="3"/>
            <charset val="134"/>
          </rPr>
          <t>备注:供应链平台组织机构代码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 shapeId="0" xr:uid="{B2345FA9-9409-1440-A05F-BDC9AF96752D}">
      <text>
        <r>
          <rPr>
            <b/>
            <sz val="9"/>
            <color indexed="81"/>
            <rFont val="宋体"/>
            <family val="3"/>
            <charset val="134"/>
          </rPr>
          <t>备注:供应链平台组织机构名称（非必填）</t>
        </r>
      </text>
    </comment>
    <comment ref="I1" authorId="0" shapeId="0" xr:uid="{8FF83BAF-68DE-E84F-AE6D-A9B82DAAD53C}">
      <text>
        <r>
          <rPr>
            <b/>
            <sz val="9"/>
            <color indexed="81"/>
            <rFont val="宋体"/>
            <family val="3"/>
            <charset val="134"/>
          </rPr>
          <t>备注:
用户OA员工编号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1" authorId="0" shapeId="0" xr:uid="{5FC82C37-8C36-9546-8145-CFEB0093484C}">
      <text>
        <r>
          <rPr>
            <b/>
            <sz val="9"/>
            <color indexed="81"/>
            <rFont val="宋体"/>
            <family val="3"/>
            <charset val="134"/>
          </rPr>
          <t>备注:
用户OA员工姓名（非必填）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" authorId="0" shapeId="0" xr:uid="{6E7F75C8-4C6E-3148-9904-357A3FDE2AAB}">
      <text>
        <r>
          <rPr>
            <b/>
            <sz val="9"/>
            <color indexed="81"/>
            <rFont val="宋体"/>
            <family val="3"/>
            <charset val="134"/>
          </rPr>
          <t>备注:公司代码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1" authorId="0" shapeId="0" xr:uid="{A40EA5B4-EE95-FF41-B5BD-B3799BF7E01A}">
      <text>
        <r>
          <rPr>
            <b/>
            <sz val="9"/>
            <color indexed="81"/>
            <rFont val="宋体"/>
            <family val="3"/>
            <charset val="134"/>
          </rPr>
          <t>备注:公司名称（非必填）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" authorId="0" shapeId="0" xr:uid="{02E02E58-7563-1540-A2E9-76BF30A1893C}">
      <text>
        <r>
          <rPr>
            <b/>
            <sz val="9"/>
            <color indexed="81"/>
            <rFont val="宋体"/>
            <family val="3"/>
            <charset val="134"/>
          </rPr>
          <t>备注:选择供应商、客户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1" authorId="0" shapeId="0" xr:uid="{C65496BD-51E9-9843-B5DE-446130D75B92}">
      <text>
        <r>
          <rPr>
            <b/>
            <sz val="9"/>
            <color indexed="81"/>
            <rFont val="宋体"/>
            <family val="3"/>
            <charset val="134"/>
          </rPr>
          <t>备注:根据对方类型维护客户编码，供应商编码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Q1" authorId="0" shapeId="0" xr:uid="{AD71B125-199E-CF45-B557-D68FD04B5C42}">
      <text>
        <r>
          <rPr>
            <b/>
            <sz val="9"/>
            <color indexed="81"/>
            <rFont val="宋体"/>
            <family val="3"/>
            <charset val="134"/>
          </rPr>
          <t>备注:根据对方类型维护客户名称，供应商名称</t>
        </r>
        <r>
          <rPr>
            <sz val="9"/>
            <color indexed="81"/>
            <rFont val="宋体"/>
            <family val="3"/>
            <charset val="134"/>
          </rPr>
          <t xml:space="preserve">
（非必填）</t>
        </r>
      </text>
    </comment>
    <comment ref="R1" authorId="0" shapeId="0" xr:uid="{976B4F82-10F0-FD43-8B55-A21F759231D1}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>维护CMS合同编码</t>
        </r>
      </text>
    </comment>
    <comment ref="W1" authorId="0" shapeId="0" xr:uid="{FADBCCCD-30A2-3F42-BDCB-9251E5FC783B}">
      <text>
        <r>
          <rPr>
            <b/>
            <sz val="9"/>
            <color indexed="81"/>
            <rFont val="宋体"/>
            <family val="3"/>
            <charset val="134"/>
          </rPr>
          <t>备注:应付款，预付款，退货款，退其他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X1" authorId="0" shapeId="0" xr:uid="{788A7C08-417F-EF4A-973C-4BE29618B68B}">
      <text>
        <r>
          <rPr>
            <b/>
            <sz val="9"/>
            <color indexed="81"/>
            <rFont val="宋体"/>
            <family val="3"/>
            <charset val="134"/>
          </rPr>
          <t>备注:YYYY-MM-DD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Y1" authorId="0" shapeId="0" xr:uid="{D92C7169-93C4-3248-81B8-7F87482D1C07}">
      <text>
        <r>
          <rPr>
            <b/>
            <sz val="9"/>
            <color indexed="81"/>
            <rFont val="宋体"/>
            <family val="3"/>
            <charset val="134"/>
          </rPr>
          <t>备注:RMB,USD,EUR...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Z1" authorId="0" shapeId="0" xr:uid="{AE84C925-F179-1A44-8E77-828B85D5E132}">
      <text>
        <r>
          <rPr>
            <b/>
            <sz val="9"/>
            <color indexed="81"/>
            <rFont val="宋体"/>
            <family val="3"/>
            <charset val="134"/>
          </rPr>
          <t>备注:RMB 维护1；
其他维护利率（保留5位小数）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B1" authorId="0" shapeId="0" xr:uid="{8A7A7434-04EE-2643-BCEF-0BC37910B759}">
      <text>
        <r>
          <rPr>
            <b/>
            <sz val="9"/>
            <color indexed="81"/>
            <rFont val="宋体"/>
            <family val="3"/>
            <charset val="134"/>
          </rPr>
          <t>备注:SAP付款方式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E1" authorId="0" shapeId="0" xr:uid="{DD0F8B1B-3C9A-934B-9EED-847B32FDCBA9}">
      <text>
        <r>
          <rPr>
            <b/>
            <sz val="9"/>
            <color indexed="81"/>
            <rFont val="宋体"/>
            <family val="3"/>
            <charset val="134"/>
          </rPr>
          <t>备注:YYYY-MM-DD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F1" authorId="0" shapeId="0" xr:uid="{09E15C2F-EF75-9449-ABAA-32D2638767F1}">
      <text>
        <r>
          <rPr>
            <b/>
            <sz val="9"/>
            <color indexed="81"/>
            <rFont val="宋体"/>
            <family val="3"/>
            <charset val="134"/>
          </rPr>
          <t>备注:20字以内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G1" authorId="0" shapeId="0" xr:uid="{2C901B98-9368-F145-9CB0-BCC046DFA9CA}">
      <text>
        <r>
          <rPr>
            <b/>
            <sz val="9"/>
            <color indexed="81"/>
            <rFont val="宋体"/>
            <family val="3"/>
            <charset val="134"/>
          </rPr>
          <t>备注:20字以内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H1" authorId="0" shapeId="0" xr:uid="{397F7F6D-5905-CB4F-8BD7-ECAB63FD3714}">
      <text>
        <r>
          <rPr>
            <b/>
            <sz val="9"/>
            <color indexed="81"/>
            <rFont val="宋体"/>
            <family val="3"/>
            <charset val="134"/>
          </rPr>
          <t>备注:CMS贸易销售合同编号</t>
        </r>
        <r>
          <rPr>
            <sz val="9"/>
            <color indexed="81"/>
            <rFont val="宋体"/>
            <family val="3"/>
            <charset val="134"/>
          </rPr>
          <t xml:space="preserve">
合同垫资计息才维护</t>
        </r>
      </text>
    </comment>
    <comment ref="AI1" authorId="0" shapeId="0" xr:uid="{F0E64D50-2B9F-D640-A7C8-21831DDA396D}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合同垫资计息才维护</t>
        </r>
      </text>
    </comment>
    <comment ref="AJ1" authorId="0" shapeId="0" xr:uid="{625F877D-2852-854C-A3D3-44D1DDE86E7E}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合同垫资计息才维护</t>
        </r>
      </text>
    </comment>
    <comment ref="AK1" authorId="0" shapeId="0" xr:uid="{515A7A88-C53B-C342-A8F2-7AB7442A0E1A}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合同垫资计息才维护（系统自动计算）
资金占用=本次付款金额-客户缴纳保证金+供应商授信金额
</t>
        </r>
      </text>
    </comment>
    <comment ref="AL1" authorId="0" shapeId="0" xr:uid="{BCF07B56-C47F-B241-A830-A9C3EE217743}">
      <text>
        <r>
          <rPr>
            <b/>
            <sz val="9"/>
            <color indexed="81"/>
            <rFont val="宋体"/>
            <family val="3"/>
            <charset val="134"/>
          </rPr>
          <t>备注:YYYY-MM-DD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M1" authorId="0" shapeId="0" xr:uid="{0F338FDC-F261-B94B-80C0-681DD18CEEEB}">
      <text>
        <r>
          <rPr>
            <b/>
            <sz val="9"/>
            <color indexed="81"/>
            <rFont val="宋体"/>
            <family val="3"/>
            <charset val="134"/>
          </rPr>
          <t xml:space="preserve">账期:正整数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N1" authorId="0" shapeId="0" xr:uid="{7D333C7B-7980-7847-B988-DE117546F4AD}">
      <text>
        <r>
          <rPr>
            <b/>
            <sz val="9"/>
            <color indexed="81"/>
            <rFont val="宋体"/>
            <family val="3"/>
            <charset val="134"/>
          </rPr>
          <t>备注:YYYY-MM-DD</t>
        </r>
        <r>
          <rPr>
            <sz val="9"/>
            <color indexed="81"/>
            <rFont val="宋体"/>
            <family val="3"/>
            <charset val="134"/>
          </rPr>
          <t xml:space="preserve">
自动自动计算=基准日期+账期</t>
        </r>
      </text>
    </comment>
    <comment ref="AO1" authorId="0" shapeId="0" xr:uid="{66CBB04D-E24D-8947-8CD8-CFE9924B91F7}">
      <text>
        <r>
          <rPr>
            <b/>
            <sz val="9"/>
            <color indexed="81"/>
            <rFont val="宋体"/>
            <family val="3"/>
            <charset val="134"/>
          </rPr>
          <t>备注:最多20个字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总裁办</author>
  </authors>
  <commentList>
    <comment ref="A2" authorId="0" shapeId="0" xr:uid="{3A9E8366-261F-C349-AB14-352F5382F26D}">
      <text>
        <r>
          <rPr>
            <b/>
            <sz val="9"/>
            <color indexed="81"/>
            <rFont val="宋体"/>
            <family val="3"/>
            <charset val="134"/>
          </rPr>
          <t>备注:序号（整数）
1,2,3…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5" authorId="0" shapeId="0" xr:uid="{0D93208D-16DF-2749-837F-0F133ECE06F5}">
      <text>
        <r>
          <rPr>
            <b/>
            <sz val="9"/>
            <color indexed="81"/>
            <rFont val="宋体"/>
            <family val="3"/>
            <charset val="134"/>
          </rPr>
          <t>备注:公司代码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6" authorId="0" shapeId="0" xr:uid="{0FA308EB-736F-1F44-8125-FB239DB26E2B}">
      <text>
        <r>
          <rPr>
            <b/>
            <sz val="9"/>
            <color indexed="81"/>
            <rFont val="宋体"/>
            <family val="3"/>
            <charset val="134"/>
          </rPr>
          <t>备注:公司名称（非必填）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8" authorId="0" shapeId="0" xr:uid="{4DA0D8DE-8EAF-6843-BD1C-4D778FF7DC5C}">
      <text>
        <r>
          <rPr>
            <b/>
            <sz val="9"/>
            <color indexed="81"/>
            <rFont val="宋体"/>
            <family val="3"/>
            <charset val="134"/>
          </rPr>
          <t>备注:款项来源方类型：客户，供应商，其他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9" authorId="0" shapeId="0" xr:uid="{2BAA34EB-8E2A-3B4C-BB46-3225B8C6EE2A}">
      <text>
        <r>
          <rPr>
            <b/>
            <sz val="9"/>
            <color indexed="81"/>
            <rFont val="宋体"/>
            <family val="3"/>
            <charset val="134"/>
          </rPr>
          <t xml:space="preserve">备注:对方类型维护
</t>
        </r>
        <r>
          <rPr>
            <sz val="9"/>
            <color indexed="81"/>
            <rFont val="宋体"/>
            <family val="3"/>
            <charset val="134"/>
          </rPr>
          <t>对方类型=客户，供应商，此处必填
对方类型=其他，（来源方没有主数据）此处非必填</t>
        </r>
      </text>
    </comment>
    <comment ref="A10" authorId="0" shapeId="0" xr:uid="{ABE10E23-4BC9-394B-939C-DD7623190961}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对方类型=客户，供应商，此处非必填
对方类型=其他，（来源方没有主数据）此处必填</t>
        </r>
      </text>
    </comment>
    <comment ref="A11" authorId="0" shapeId="0" xr:uid="{ADCB7915-3071-9F4E-8102-A5D65A1ADDC0}">
      <text>
        <r>
          <rPr>
            <b/>
            <sz val="9"/>
            <color indexed="81"/>
            <rFont val="宋体"/>
            <family val="3"/>
            <charset val="134"/>
          </rPr>
          <t>备注:非必填</t>
        </r>
      </text>
    </comment>
    <comment ref="A12" authorId="0" shapeId="0" xr:uid="{20D01ED4-E453-6649-906B-E9D8E5EED365}">
      <text>
        <r>
          <rPr>
            <b/>
            <sz val="9"/>
            <color indexed="81"/>
            <rFont val="宋体"/>
            <family val="3"/>
            <charset val="134"/>
          </rPr>
          <t>备注:非必填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13" authorId="0" shapeId="0" xr:uid="{DE8F90A9-54ED-D544-BB5F-9DE7E2EE48B9}">
      <text>
        <r>
          <rPr>
            <b/>
            <sz val="9"/>
            <color indexed="81"/>
            <rFont val="宋体"/>
            <family val="3"/>
            <charset val="134"/>
          </rPr>
          <t>备注:非必填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14" authorId="0" shapeId="0" xr:uid="{9DDDB394-E9B2-4449-BB5E-7B480174CAC5}">
      <text>
        <r>
          <rPr>
            <b/>
            <sz val="9"/>
            <color indexed="81"/>
            <rFont val="宋体"/>
            <family val="3"/>
            <charset val="134"/>
          </rPr>
          <t>备注:非必填</t>
        </r>
      </text>
    </comment>
    <comment ref="A15" authorId="0" shapeId="0" xr:uid="{AB8372BA-4E32-2E4B-AB90-6F8EF5E6013B}">
      <text>
        <r>
          <rPr>
            <b/>
            <sz val="9"/>
            <color indexed="81"/>
            <rFont val="宋体"/>
            <family val="3"/>
            <charset val="134"/>
          </rPr>
          <t>备注:必填字段，YYYY-MM-DD
如：2019-5-25
收款、收票、收证日期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16" authorId="0" shapeId="0" xr:uid="{63AC19F8-86AE-754D-BA21-0ABF7CDAEA62}">
      <text>
        <r>
          <rPr>
            <b/>
            <sz val="9"/>
            <color indexed="81"/>
            <rFont val="宋体"/>
            <family val="3"/>
            <charset val="134"/>
          </rPr>
          <t>备注:RMB,USD,EUR...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17" authorId="0" shapeId="0" xr:uid="{5250C9F1-96D3-F74C-9440-4F50DE7200DE}">
      <text>
        <r>
          <rPr>
            <b/>
            <sz val="9"/>
            <color indexed="81"/>
            <rFont val="宋体"/>
            <family val="3"/>
            <charset val="134"/>
          </rPr>
          <t>备注:RMB 维护1；
其他维护利率（保留5位小数）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18" authorId="0" shapeId="0" xr:uid="{1806186E-EA34-804B-BB1E-4AD26B7F891A}">
      <text>
        <r>
          <rPr>
            <b/>
            <sz val="9"/>
            <color indexed="81"/>
            <rFont val="宋体"/>
            <family val="3"/>
            <charset val="134"/>
          </rPr>
          <t>备注:必填字段；
允许保留6位小数
如：6.666666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19" authorId="0" shapeId="0" xr:uid="{7A18279A-BAE9-4940-9C7F-92E79E225A26}">
      <text>
        <r>
          <rPr>
            <b/>
            <sz val="9"/>
            <color indexed="81"/>
            <rFont val="宋体"/>
            <family val="3"/>
            <charset val="134"/>
          </rPr>
          <t>备注:选择
借、贷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0" authorId="0" shapeId="0" xr:uid="{EF896FDF-9A85-244A-A58C-1B8B6738C653}">
      <text>
        <r>
          <rPr>
            <b/>
            <sz val="9"/>
            <color indexed="81"/>
            <rFont val="宋体"/>
            <family val="3"/>
            <charset val="134"/>
          </rPr>
          <t>备注:必填字段；选择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3" authorId="0" shapeId="0" xr:uid="{824784AC-CDCC-9D40-980C-0F06ADC0E96B}">
      <text>
        <r>
          <rPr>
            <b/>
            <sz val="9"/>
            <color indexed="81"/>
            <rFont val="宋体"/>
            <family val="3"/>
            <charset val="134"/>
          </rPr>
          <t>备注:YYYY-MM-DD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4" authorId="0" shapeId="0" xr:uid="{B7ED3A6F-C472-7F4E-BE10-611D9AA71FC0}">
      <text>
        <r>
          <rPr>
            <b/>
            <sz val="9"/>
            <color indexed="81"/>
            <rFont val="宋体"/>
            <family val="3"/>
            <charset val="134"/>
          </rPr>
          <t>备注:最多20字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5" authorId="0" shapeId="0" xr:uid="{EFD44DDB-D31E-D84D-BCE0-2DD993FED88B}">
      <text>
        <r>
          <rPr>
            <b/>
            <sz val="9"/>
            <color indexed="81"/>
            <rFont val="宋体"/>
            <family val="3"/>
            <charset val="134"/>
          </rPr>
          <t>备注:最多20字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6" authorId="0" shapeId="0" xr:uid="{0D233F67-619C-9D45-AD44-EC596BDFBC01}">
      <text>
        <r>
          <rPr>
            <b/>
            <sz val="9"/>
            <color indexed="81"/>
            <rFont val="宋体"/>
            <family val="3"/>
            <charset val="134"/>
          </rPr>
          <t>备注:最多20字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7" authorId="0" shapeId="0" xr:uid="{07D701D9-6F3E-714F-B62D-245D49F8FA77}">
      <text>
        <r>
          <rPr>
            <b/>
            <sz val="9"/>
            <color indexed="81"/>
            <rFont val="宋体"/>
            <family val="3"/>
            <charset val="134"/>
          </rPr>
          <t>备注:最多20字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<sst xmlns="http://schemas.openxmlformats.org/spreadsheetml/2006/main" count="581" uniqueCount="346">
  <si>
    <t>功能模块</t>
  </si>
  <si>
    <t>功能简介</t>
  </si>
  <si>
    <t>后台开发</t>
  </si>
  <si>
    <t>前端开发</t>
  </si>
  <si>
    <t>功能点</t>
    <phoneticPr fontId="3" type="noConversion"/>
  </si>
  <si>
    <t>收款单导入</t>
    <phoneticPr fontId="3" type="noConversion"/>
  </si>
  <si>
    <t>付款单导入</t>
    <phoneticPr fontId="3" type="noConversion"/>
  </si>
  <si>
    <t>付款单导入逻辑</t>
    <phoneticPr fontId="3" type="noConversion"/>
  </si>
  <si>
    <t>收款单导入逻辑</t>
    <phoneticPr fontId="3" type="noConversion"/>
  </si>
  <si>
    <t>模板字段</t>
  </si>
  <si>
    <t>必填</t>
  </si>
  <si>
    <t>检查</t>
  </si>
  <si>
    <r>
      <t>序号</t>
    </r>
    <r>
      <rPr>
        <sz val="11"/>
        <color rgb="FFFF0000"/>
        <rFont val="华文中宋"/>
        <family val="3"/>
        <charset val="134"/>
      </rPr>
      <t>*</t>
    </r>
  </si>
  <si>
    <t>自定义</t>
  </si>
  <si>
    <t>不检查；但是导入报错可以根据序号+来源申请单号报错</t>
  </si>
  <si>
    <r>
      <t>来源付款申请单号</t>
    </r>
    <r>
      <rPr>
        <sz val="11"/>
        <color rgb="FFFF0000"/>
        <rFont val="华文中宋"/>
        <family val="3"/>
        <charset val="134"/>
      </rPr>
      <t>*</t>
    </r>
  </si>
  <si>
    <t>来源付款流水号</t>
  </si>
  <si>
    <t>非必填</t>
  </si>
  <si>
    <t>有则赋值</t>
  </si>
  <si>
    <r>
      <t>申请付款公司代码</t>
    </r>
    <r>
      <rPr>
        <sz val="11"/>
        <color rgb="FFFF0000"/>
        <rFont val="华文中宋"/>
        <family val="3"/>
        <charset val="134"/>
      </rPr>
      <t>*</t>
    </r>
  </si>
  <si>
    <t>表-公司-公司代码</t>
  </si>
  <si>
    <t>检查；有效且数据权限下的公司代码；</t>
  </si>
  <si>
    <t>申请付款公司名称</t>
  </si>
  <si>
    <t>忽略表单字段；根据公司代码自动带出；</t>
  </si>
  <si>
    <r>
      <t>付款申请部门代码</t>
    </r>
    <r>
      <rPr>
        <sz val="11"/>
        <color rgb="FFFF0000"/>
        <rFont val="华文中宋"/>
        <family val="3"/>
        <charset val="134"/>
      </rPr>
      <t>*</t>
    </r>
  </si>
  <si>
    <t>表-组织机构-组织机构代码</t>
  </si>
  <si>
    <t>检查；有效且数据权限下的组织机构；</t>
  </si>
  <si>
    <t>忽略表单字段；根据组织机构代码自动带出；</t>
  </si>
  <si>
    <r>
      <t>付款申请OA员工号</t>
    </r>
    <r>
      <rPr>
        <sz val="11"/>
        <color rgb="FFFF0000"/>
        <rFont val="华文中宋"/>
        <family val="3"/>
        <charset val="134"/>
      </rPr>
      <t>*</t>
    </r>
  </si>
  <si>
    <t>表-用户-员工OA编号</t>
  </si>
  <si>
    <t>检查；用户表中的所有用户员工编号；</t>
  </si>
  <si>
    <t>付款申请人姓名</t>
  </si>
  <si>
    <t>忽略表单字段；根据员工OA编号自动带出；</t>
  </si>
  <si>
    <r>
      <t>我方付款公司代码</t>
    </r>
    <r>
      <rPr>
        <sz val="11"/>
        <color rgb="FFFF0000"/>
        <rFont val="华文中宋"/>
        <family val="3"/>
        <charset val="134"/>
      </rPr>
      <t>*</t>
    </r>
  </si>
  <si>
    <t>我方付款公司名称</t>
  </si>
  <si>
    <r>
      <t>我方付款单位开户行</t>
    </r>
    <r>
      <rPr>
        <sz val="11"/>
        <color rgb="FFFF0000"/>
        <rFont val="华文中宋"/>
        <family val="3"/>
        <charset val="134"/>
      </rPr>
      <t>*</t>
    </r>
  </si>
  <si>
    <t>不检查</t>
  </si>
  <si>
    <r>
      <t>我方付款单位账户</t>
    </r>
    <r>
      <rPr>
        <sz val="11"/>
        <color rgb="FFFF0000"/>
        <rFont val="华文中宋"/>
        <family val="3"/>
        <charset val="134"/>
      </rPr>
      <t>*</t>
    </r>
  </si>
  <si>
    <r>
      <t>对方类型</t>
    </r>
    <r>
      <rPr>
        <sz val="11"/>
        <color rgb="FFFF0000"/>
        <rFont val="华文中宋"/>
        <family val="3"/>
        <charset val="134"/>
      </rPr>
      <t>*</t>
    </r>
  </si>
  <si>
    <t>固定数据字段-客户、供应商</t>
  </si>
  <si>
    <t>检查，必选是固定数据字段-客户、供应商</t>
  </si>
  <si>
    <r>
      <t>客户/供应商单位编码</t>
    </r>
    <r>
      <rPr>
        <sz val="11"/>
        <color rgb="FFFF0000"/>
        <rFont val="华文中宋"/>
        <family val="3"/>
        <charset val="134"/>
      </rPr>
      <t>*</t>
    </r>
  </si>
  <si>
    <t>表-客户；表-供应商</t>
  </si>
  <si>
    <t>检查，根据对方类型，用对方单位编码在表-客户/供应商检查匹配记录；</t>
  </si>
  <si>
    <t>客户/供应商单位名称</t>
  </si>
  <si>
    <t>忽略表单字段；根据客户/供应商编号自动带出；</t>
  </si>
  <si>
    <r>
      <t>对方收款方关联合同</t>
    </r>
    <r>
      <rPr>
        <sz val="11"/>
        <color rgb="FFFF0000"/>
        <rFont val="华文中宋"/>
        <family val="3"/>
        <charset val="134"/>
      </rPr>
      <t>*</t>
    </r>
  </si>
  <si>
    <t>表-合同-合同编号</t>
  </si>
  <si>
    <t>检查；执行中的合同（数据权限）
1、对方类型=客户，合同只能是销售类合同；
2、对方类型=供应商，合同只能是采购类合同；</t>
  </si>
  <si>
    <t>对方单位开户行</t>
  </si>
  <si>
    <t>对方单位账户</t>
  </si>
  <si>
    <t>对方银行省份</t>
  </si>
  <si>
    <t>对方银行城市</t>
  </si>
  <si>
    <r>
      <t>付款用途</t>
    </r>
    <r>
      <rPr>
        <sz val="11"/>
        <color rgb="FFFF0000"/>
        <rFont val="华文中宋"/>
        <family val="3"/>
        <charset val="134"/>
      </rPr>
      <t>*</t>
    </r>
  </si>
  <si>
    <t>固定数据字段-应付款，预付款，退货款，退其他</t>
  </si>
  <si>
    <t>检查，必选是应付款，预付款，退货款，退其他</t>
  </si>
  <si>
    <r>
      <t>付款日期</t>
    </r>
    <r>
      <rPr>
        <sz val="11"/>
        <color rgb="FFFF0000"/>
        <rFont val="华文中宋"/>
        <family val="3"/>
        <charset val="134"/>
      </rPr>
      <t>*</t>
    </r>
  </si>
  <si>
    <t>日期字段</t>
  </si>
  <si>
    <t>日期</t>
  </si>
  <si>
    <r>
      <t>币种</t>
    </r>
    <r>
      <rPr>
        <sz val="11"/>
        <color rgb="FFFF0000"/>
        <rFont val="华文中宋"/>
        <family val="3"/>
        <charset val="134"/>
      </rPr>
      <t>*</t>
    </r>
  </si>
  <si>
    <t>表-币种-简称</t>
  </si>
  <si>
    <t>表-币种-简称 RMB、USD…</t>
  </si>
  <si>
    <r>
      <t>汇率</t>
    </r>
    <r>
      <rPr>
        <sz val="11"/>
        <color rgb="FFFF0000"/>
        <rFont val="华文中宋"/>
        <family val="3"/>
        <charset val="134"/>
      </rPr>
      <t>*</t>
    </r>
  </si>
  <si>
    <t>数值字段（保留5位小数，）</t>
  </si>
  <si>
    <t>检查 
币种RMB,系统自动为1；
币种非RMB,取此类</t>
  </si>
  <si>
    <r>
      <t>本次付款金额(元)</t>
    </r>
    <r>
      <rPr>
        <sz val="11"/>
        <color rgb="FFFF0000"/>
        <rFont val="华文中宋"/>
        <family val="3"/>
        <charset val="134"/>
      </rPr>
      <t>*</t>
    </r>
  </si>
  <si>
    <t>货币字段（保留6位小数，）</t>
  </si>
  <si>
    <t>检查：必须大于0</t>
  </si>
  <si>
    <r>
      <t>SAP付款方式</t>
    </r>
    <r>
      <rPr>
        <sz val="11"/>
        <color rgb="FFFF0000"/>
        <rFont val="华文中宋"/>
        <family val="3"/>
        <charset val="134"/>
      </rPr>
      <t>*</t>
    </r>
  </si>
  <si>
    <t>固定数据字段-SAP付款方式</t>
  </si>
  <si>
    <t>检查：SAP付款方式</t>
  </si>
  <si>
    <t>票据/信用证号</t>
  </si>
  <si>
    <t>建议</t>
  </si>
  <si>
    <t>承兑月份备注</t>
  </si>
  <si>
    <t>固定数据字段-承兑月份</t>
  </si>
  <si>
    <t>检查：承兑月份</t>
  </si>
  <si>
    <t>票据/信用证到期日</t>
  </si>
  <si>
    <t>付款备注</t>
  </si>
  <si>
    <t>文本字段</t>
  </si>
  <si>
    <t>摘要</t>
  </si>
  <si>
    <t>贸易销售合同编号</t>
  </si>
  <si>
    <t>检查；
对方类型=供应商，该字段可以填报；只能是表-合同-执行表中的贸易销售类合同；否者不允许导入；</t>
  </si>
  <si>
    <t>客户缴纳保证金（元）</t>
  </si>
  <si>
    <t>检查：
1、贸易销售合同编号有值，该字段无值；自动默认0
2、贸易销售合同编号有值，该字段有值；有则按照导入赋值；
3、贸易销售合同编号无值，自动默认空；</t>
  </si>
  <si>
    <t>供应商授信金额（元）</t>
  </si>
  <si>
    <t>资金占用金额（元）</t>
  </si>
  <si>
    <t>检查：（忽略字段值，系统自动计算）
1、客户缴纳保证金根据检查逻辑应该赋值，自动计算=本次付款金额-客户缴纳保证金+供应商授信金额；注意计算金额不大于0需要报错；
1、客户缴纳保证金根据检查逻辑不应该赋值，默认为空；</t>
  </si>
  <si>
    <t>基准日期</t>
  </si>
  <si>
    <t>检查：
1、资金占用金额计算应该赋值 不为空则赋值，有则取表单字段；</t>
  </si>
  <si>
    <t>账期（天）</t>
  </si>
  <si>
    <t>数值字段（正整数）</t>
  </si>
  <si>
    <t>应回款日期</t>
  </si>
  <si>
    <t>注意：
1、贸易销售合同有值：自动计算基准日期+账期（账期为空，则自动默认为0）</t>
  </si>
  <si>
    <t>备注</t>
  </si>
  <si>
    <t>文本</t>
  </si>
  <si>
    <t>创建人</t>
  </si>
  <si>
    <t>后台字段</t>
  </si>
  <si>
    <t>自动存：当前操作人</t>
  </si>
  <si>
    <t>创建时间</t>
  </si>
  <si>
    <t>自动存：当前操作人导入成功时间</t>
  </si>
  <si>
    <t>合同付款单编号</t>
  </si>
  <si>
    <t>自动编码： AP-YYYYMMDD-四位流水码</t>
  </si>
  <si>
    <t>状态</t>
  </si>
  <si>
    <t>自动存： 启用</t>
  </si>
  <si>
    <t>数据来源</t>
  </si>
  <si>
    <t>导入自动默认“Excel导入”</t>
  </si>
  <si>
    <t>模板字段</t>
    <phoneticPr fontId="11" type="noConversion"/>
  </si>
  <si>
    <t>必填</t>
    <phoneticPr fontId="11" type="noConversion"/>
  </si>
  <si>
    <t>检查</t>
    <phoneticPr fontId="11" type="noConversion"/>
  </si>
  <si>
    <r>
      <t>序号</t>
    </r>
    <r>
      <rPr>
        <sz val="11"/>
        <color rgb="FFFF0000"/>
        <rFont val="华文中宋"/>
        <family val="3"/>
        <charset val="134"/>
      </rPr>
      <t>*</t>
    </r>
    <phoneticPr fontId="11" type="noConversion"/>
  </si>
  <si>
    <t>自定义</t>
    <phoneticPr fontId="11" type="noConversion"/>
  </si>
  <si>
    <t>不检查；但是导入报错可以根据序号+来源交易流水号报错</t>
    <phoneticPr fontId="11" type="noConversion"/>
  </si>
  <si>
    <r>
      <t>来源交易流水号</t>
    </r>
    <r>
      <rPr>
        <sz val="11"/>
        <color rgb="FFFF0000"/>
        <rFont val="华文中宋"/>
        <family val="3"/>
        <charset val="134"/>
      </rPr>
      <t>*</t>
    </r>
    <phoneticPr fontId="11" type="noConversion"/>
  </si>
  <si>
    <r>
      <t>收款类型</t>
    </r>
    <r>
      <rPr>
        <sz val="11"/>
        <color rgb="FFFF0000"/>
        <rFont val="华文中宋"/>
        <family val="3"/>
        <charset val="134"/>
      </rPr>
      <t>*</t>
    </r>
    <phoneticPr fontId="11" type="noConversion"/>
  </si>
  <si>
    <t>固定数据字段-收现汇、收承兑、收信用证</t>
    <phoneticPr fontId="11" type="noConversion"/>
  </si>
  <si>
    <t>检查，必选是收现汇、收承兑、收信用证</t>
    <phoneticPr fontId="11" type="noConversion"/>
  </si>
  <si>
    <r>
      <t>收款/票公司代码</t>
    </r>
    <r>
      <rPr>
        <sz val="11"/>
        <color rgb="FFFF0000"/>
        <rFont val="华文中宋"/>
        <family val="3"/>
        <charset val="134"/>
      </rPr>
      <t>*</t>
    </r>
    <phoneticPr fontId="11" type="noConversion"/>
  </si>
  <si>
    <t>表-公司-公司代码</t>
    <phoneticPr fontId="11" type="noConversion"/>
  </si>
  <si>
    <t>检查；有效且数据权限下的公司代码；</t>
    <phoneticPr fontId="11" type="noConversion"/>
  </si>
  <si>
    <t>收款/票公司名称</t>
    <phoneticPr fontId="11" type="noConversion"/>
  </si>
  <si>
    <t>非必填</t>
    <phoneticPr fontId="11" type="noConversion"/>
  </si>
  <si>
    <t>忽略表单字段；根据公司代码自动带出；</t>
    <phoneticPr fontId="11" type="noConversion"/>
  </si>
  <si>
    <t>收款方银行账户</t>
    <phoneticPr fontId="11" type="noConversion"/>
  </si>
  <si>
    <t>不检查</t>
    <phoneticPr fontId="11" type="noConversion"/>
  </si>
  <si>
    <r>
      <t>对方类型</t>
    </r>
    <r>
      <rPr>
        <sz val="11"/>
        <color rgb="FFFF0000"/>
        <rFont val="华文中宋"/>
        <family val="3"/>
        <charset val="134"/>
      </rPr>
      <t>*</t>
    </r>
    <phoneticPr fontId="11" type="noConversion"/>
  </si>
  <si>
    <t>固定数据字段-收客户、供应商、其他</t>
    <phoneticPr fontId="11" type="noConversion"/>
  </si>
  <si>
    <t>对方客户/供应商代码</t>
    <phoneticPr fontId="11" type="noConversion"/>
  </si>
  <si>
    <t>建议</t>
    <phoneticPr fontId="11" type="noConversion"/>
  </si>
  <si>
    <t>表-客户；表-供应商</t>
    <phoneticPr fontId="11" type="noConversion"/>
  </si>
  <si>
    <t>检查，
1、对方类型=客户、供应商：根据对方类型，用对方单位编码在表-客户/供应商检查匹配记录；
2、对方类型=其他，不检查；不赋值；</t>
    <phoneticPr fontId="11" type="noConversion"/>
  </si>
  <si>
    <t>对方单位名称（全称）</t>
    <phoneticPr fontId="11" type="noConversion"/>
  </si>
  <si>
    <t>检查，
1、对方类型=客户、供应商：根据对方类型，用对方单位编码在表-客户/供应商检查匹配记录且自动带出
2、对方类型=其他，根据全称赋值，空则报错；</t>
    <phoneticPr fontId="11" type="noConversion"/>
  </si>
  <si>
    <t>对方单位开户行</t>
    <phoneticPr fontId="11" type="noConversion"/>
  </si>
  <si>
    <t>不检查，有则赋值</t>
    <phoneticPr fontId="11" type="noConversion"/>
  </si>
  <si>
    <t>对方单位银行账户</t>
    <phoneticPr fontId="11" type="noConversion"/>
  </si>
  <si>
    <t>对方单位银行省份</t>
    <phoneticPr fontId="11" type="noConversion"/>
  </si>
  <si>
    <t>对方单位银行城市</t>
    <phoneticPr fontId="11" type="noConversion"/>
  </si>
  <si>
    <r>
      <t>收款/票日期</t>
    </r>
    <r>
      <rPr>
        <sz val="11"/>
        <color rgb="FFFF0000"/>
        <rFont val="华文中宋"/>
        <family val="3"/>
        <charset val="134"/>
      </rPr>
      <t>*</t>
    </r>
    <phoneticPr fontId="11" type="noConversion"/>
  </si>
  <si>
    <t>日期字段</t>
    <phoneticPr fontId="11" type="noConversion"/>
  </si>
  <si>
    <t>日期</t>
    <phoneticPr fontId="11" type="noConversion"/>
  </si>
  <si>
    <r>
      <t>币种</t>
    </r>
    <r>
      <rPr>
        <sz val="11"/>
        <color rgb="FFFF0000"/>
        <rFont val="华文中宋"/>
        <family val="3"/>
        <charset val="134"/>
      </rPr>
      <t>*</t>
    </r>
    <phoneticPr fontId="11" type="noConversion"/>
  </si>
  <si>
    <t>表-币种-简称</t>
    <phoneticPr fontId="11" type="noConversion"/>
  </si>
  <si>
    <t>表-币种-简称 RMB、USD…</t>
    <phoneticPr fontId="11" type="noConversion"/>
  </si>
  <si>
    <r>
      <t>汇率</t>
    </r>
    <r>
      <rPr>
        <sz val="11"/>
        <color rgb="FFFF0000"/>
        <rFont val="华文中宋"/>
        <family val="3"/>
        <charset val="134"/>
      </rPr>
      <t>*</t>
    </r>
    <phoneticPr fontId="11" type="noConversion"/>
  </si>
  <si>
    <t>数值字段（保留5位小数，）</t>
    <phoneticPr fontId="11" type="noConversion"/>
  </si>
  <si>
    <t>检查 
币种RMB,系统自动为1；
币种非RMB,取此值</t>
    <phoneticPr fontId="11" type="noConversion"/>
  </si>
  <si>
    <r>
      <t>收款金额（元）</t>
    </r>
    <r>
      <rPr>
        <sz val="11"/>
        <color rgb="FFFF0000"/>
        <rFont val="华文中宋"/>
        <family val="3"/>
        <charset val="134"/>
      </rPr>
      <t>*</t>
    </r>
    <phoneticPr fontId="11" type="noConversion"/>
  </si>
  <si>
    <t>货币字段（保留6位小数，）</t>
    <phoneticPr fontId="11" type="noConversion"/>
  </si>
  <si>
    <t>检查：必须大于0</t>
    <phoneticPr fontId="11" type="noConversion"/>
  </si>
  <si>
    <r>
      <t>借/贷</t>
    </r>
    <r>
      <rPr>
        <sz val="11"/>
        <color rgb="FFFF0000"/>
        <rFont val="华文中宋"/>
        <family val="3"/>
        <charset val="134"/>
      </rPr>
      <t>*</t>
    </r>
    <phoneticPr fontId="11" type="noConversion"/>
  </si>
  <si>
    <t>固定数据字段-借方、贷方</t>
    <phoneticPr fontId="11" type="noConversion"/>
  </si>
  <si>
    <t>检查：借方、贷方
1、对方类型=客户，默认借方；
2、对方类型=供应商，默认贷方；
3、对方类型=其他，取字段值；</t>
    <phoneticPr fontId="11" type="noConversion"/>
  </si>
  <si>
    <r>
      <t>SAP回款方式</t>
    </r>
    <r>
      <rPr>
        <sz val="11"/>
        <color rgb="FFFF0000"/>
        <rFont val="华文中宋"/>
        <family val="3"/>
        <charset val="134"/>
      </rPr>
      <t>*</t>
    </r>
    <phoneticPr fontId="11" type="noConversion"/>
  </si>
  <si>
    <t>固定数据字段-SAP付款方式</t>
    <phoneticPr fontId="11" type="noConversion"/>
  </si>
  <si>
    <t>检查：SAP付款方式</t>
    <phoneticPr fontId="11" type="noConversion"/>
  </si>
  <si>
    <t>票据/信用证号</t>
    <phoneticPr fontId="11" type="noConversion"/>
  </si>
  <si>
    <t>有则赋值</t>
    <phoneticPr fontId="11" type="noConversion"/>
  </si>
  <si>
    <t>承兑月份备注</t>
    <phoneticPr fontId="11" type="noConversion"/>
  </si>
  <si>
    <t>固定数据字段-承兑月份</t>
    <phoneticPr fontId="11" type="noConversion"/>
  </si>
  <si>
    <t>检查：承兑月份</t>
    <phoneticPr fontId="11" type="noConversion"/>
  </si>
  <si>
    <t>票据/信用证到期日</t>
    <phoneticPr fontId="11" type="noConversion"/>
  </si>
  <si>
    <t>摘要</t>
    <phoneticPr fontId="11" type="noConversion"/>
  </si>
  <si>
    <t>用途</t>
    <phoneticPr fontId="11" type="noConversion"/>
  </si>
  <si>
    <t>附言</t>
    <phoneticPr fontId="11" type="noConversion"/>
  </si>
  <si>
    <t>备注</t>
    <phoneticPr fontId="11" type="noConversion"/>
  </si>
  <si>
    <t>优先级</t>
    <phoneticPr fontId="3" type="noConversion"/>
  </si>
  <si>
    <t>收款单导出</t>
    <phoneticPr fontId="3" type="noConversion"/>
  </si>
  <si>
    <t>付款单导出</t>
    <phoneticPr fontId="3" type="noConversion"/>
  </si>
  <si>
    <t>汇率</t>
    <phoneticPr fontId="11" type="noConversion"/>
  </si>
  <si>
    <t>合同付款单编号</t>
    <phoneticPr fontId="11" type="noConversion"/>
  </si>
  <si>
    <r>
      <t>来源付款申请单号</t>
    </r>
    <r>
      <rPr>
        <sz val="11"/>
        <color rgb="FFFF0000"/>
        <rFont val="华文中宋"/>
        <family val="3"/>
        <charset val="134"/>
      </rPr>
      <t>*</t>
    </r>
    <phoneticPr fontId="11" type="noConversion"/>
  </si>
  <si>
    <t>来源付款流水号</t>
    <phoneticPr fontId="11" type="noConversion"/>
  </si>
  <si>
    <r>
      <t>申请付款公司代码</t>
    </r>
    <r>
      <rPr>
        <sz val="11"/>
        <color rgb="FFFF0000"/>
        <rFont val="华文中宋"/>
        <family val="3"/>
        <charset val="134"/>
      </rPr>
      <t>*</t>
    </r>
    <phoneticPr fontId="11" type="noConversion"/>
  </si>
  <si>
    <t>申请付款公司名称</t>
    <phoneticPr fontId="11" type="noConversion"/>
  </si>
  <si>
    <r>
      <t>付款申请部门代码</t>
    </r>
    <r>
      <rPr>
        <sz val="11"/>
        <color rgb="FFFF0000"/>
        <rFont val="华文中宋"/>
        <family val="3"/>
        <charset val="134"/>
      </rPr>
      <t>*</t>
    </r>
    <phoneticPr fontId="11" type="noConversion"/>
  </si>
  <si>
    <r>
      <t>付款申请OA员工号</t>
    </r>
    <r>
      <rPr>
        <sz val="11"/>
        <color rgb="FFFF0000"/>
        <rFont val="华文中宋"/>
        <family val="3"/>
        <charset val="134"/>
      </rPr>
      <t>*</t>
    </r>
    <phoneticPr fontId="11" type="noConversion"/>
  </si>
  <si>
    <t>付款申请人姓名</t>
    <phoneticPr fontId="11" type="noConversion"/>
  </si>
  <si>
    <r>
      <t>我方付款公司代码</t>
    </r>
    <r>
      <rPr>
        <sz val="11"/>
        <color rgb="FFFF0000"/>
        <rFont val="华文中宋"/>
        <family val="3"/>
        <charset val="134"/>
      </rPr>
      <t>*</t>
    </r>
    <phoneticPr fontId="11" type="noConversion"/>
  </si>
  <si>
    <t>我方付款公司名称</t>
    <phoneticPr fontId="11" type="noConversion"/>
  </si>
  <si>
    <r>
      <t>我方付款单位开户行</t>
    </r>
    <r>
      <rPr>
        <sz val="11"/>
        <color rgb="FFFF0000"/>
        <rFont val="华文中宋"/>
        <family val="3"/>
        <charset val="134"/>
      </rPr>
      <t>*</t>
    </r>
    <phoneticPr fontId="11" type="noConversion"/>
  </si>
  <si>
    <r>
      <t>我方付款单位账户</t>
    </r>
    <r>
      <rPr>
        <sz val="11"/>
        <color rgb="FFFF0000"/>
        <rFont val="华文中宋"/>
        <family val="3"/>
        <charset val="134"/>
      </rPr>
      <t>*</t>
    </r>
    <phoneticPr fontId="11" type="noConversion"/>
  </si>
  <si>
    <r>
      <t>客户/供应商单位编码</t>
    </r>
    <r>
      <rPr>
        <sz val="11"/>
        <color rgb="FFFF0000"/>
        <rFont val="华文中宋"/>
        <family val="3"/>
        <charset val="134"/>
      </rPr>
      <t>*</t>
    </r>
    <phoneticPr fontId="11" type="noConversion"/>
  </si>
  <si>
    <t>客户/供应商单位名称</t>
    <phoneticPr fontId="11" type="noConversion"/>
  </si>
  <si>
    <r>
      <t>对方收款方关联合同</t>
    </r>
    <r>
      <rPr>
        <sz val="11"/>
        <color rgb="FFFF0000"/>
        <rFont val="华文中宋"/>
        <family val="3"/>
        <charset val="134"/>
      </rPr>
      <t>*</t>
    </r>
    <phoneticPr fontId="11" type="noConversion"/>
  </si>
  <si>
    <t>对方单位账户</t>
    <phoneticPr fontId="11" type="noConversion"/>
  </si>
  <si>
    <t>对方银行省份</t>
    <phoneticPr fontId="11" type="noConversion"/>
  </si>
  <si>
    <t>对方银行城市</t>
    <phoneticPr fontId="11" type="noConversion"/>
  </si>
  <si>
    <r>
      <t>付款用途</t>
    </r>
    <r>
      <rPr>
        <sz val="11"/>
        <color rgb="FFFF0000"/>
        <rFont val="华文中宋"/>
        <family val="3"/>
        <charset val="134"/>
      </rPr>
      <t>*</t>
    </r>
    <phoneticPr fontId="11" type="noConversion"/>
  </si>
  <si>
    <r>
      <t>付款日期</t>
    </r>
    <r>
      <rPr>
        <sz val="11"/>
        <color rgb="FFFF0000"/>
        <rFont val="华文中宋"/>
        <family val="3"/>
        <charset val="134"/>
      </rPr>
      <t>*</t>
    </r>
    <phoneticPr fontId="11" type="noConversion"/>
  </si>
  <si>
    <r>
      <t>本次付款金额(元)</t>
    </r>
    <r>
      <rPr>
        <sz val="11"/>
        <color rgb="FFFF0000"/>
        <rFont val="华文中宋"/>
        <family val="3"/>
        <charset val="134"/>
      </rPr>
      <t>*</t>
    </r>
    <phoneticPr fontId="11" type="noConversion"/>
  </si>
  <si>
    <r>
      <t>SAP付款方式</t>
    </r>
    <r>
      <rPr>
        <sz val="11"/>
        <color rgb="FFFF0000"/>
        <rFont val="华文中宋"/>
        <family val="3"/>
        <charset val="134"/>
      </rPr>
      <t>*</t>
    </r>
    <phoneticPr fontId="11" type="noConversion"/>
  </si>
  <si>
    <t>付款备注</t>
    <phoneticPr fontId="11" type="noConversion"/>
  </si>
  <si>
    <t>贸易销售合同编号</t>
    <phoneticPr fontId="11" type="noConversion"/>
  </si>
  <si>
    <t>客户缴纳保证金（元）</t>
    <phoneticPr fontId="11" type="noConversion"/>
  </si>
  <si>
    <t>供应商授信金额（元）</t>
    <phoneticPr fontId="11" type="noConversion"/>
  </si>
  <si>
    <t>资金占用金额（元）</t>
    <phoneticPr fontId="11" type="noConversion"/>
  </si>
  <si>
    <t>基准日期</t>
    <phoneticPr fontId="11" type="noConversion"/>
  </si>
  <si>
    <t>账期（天）</t>
    <phoneticPr fontId="11" type="noConversion"/>
  </si>
  <si>
    <t>应回款日期</t>
    <phoneticPr fontId="11" type="noConversion"/>
  </si>
  <si>
    <t>创建人</t>
    <phoneticPr fontId="11" type="noConversion"/>
  </si>
  <si>
    <t>创建时间</t>
    <phoneticPr fontId="11" type="noConversion"/>
  </si>
  <si>
    <t xml:space="preserve">数据来源 </t>
    <phoneticPr fontId="11" type="noConversion"/>
  </si>
  <si>
    <t>收款记录导入导出模板</t>
  </si>
  <si>
    <t>付款记录导入导出模板</t>
  </si>
  <si>
    <t>认款查询报表</t>
    <phoneticPr fontId="3" type="noConversion"/>
  </si>
  <si>
    <t>认款查询报表逻辑</t>
    <phoneticPr fontId="3" type="noConversion"/>
  </si>
  <si>
    <t>合同履约收付款查询报表</t>
  </si>
  <si>
    <t>查询条件</t>
  </si>
  <si>
    <r>
      <t>*</t>
    </r>
    <r>
      <rPr>
        <sz val="10"/>
        <color rgb="FF000000"/>
        <rFont val="华文中宋"/>
        <family val="3"/>
        <charset val="134"/>
      </rPr>
      <t>甲方[中泰]</t>
    </r>
    <r>
      <rPr>
        <sz val="9"/>
        <color rgb="FFC00000"/>
        <rFont val="华文中宋"/>
        <family val="3"/>
        <charset val="134"/>
      </rPr>
      <t>仅能选额到数据权限的公司</t>
    </r>
  </si>
  <si>
    <t>请选择（多选）必须</t>
  </si>
  <si>
    <t>乙方</t>
  </si>
  <si>
    <t>请输入</t>
  </si>
  <si>
    <t>合同</t>
  </si>
  <si>
    <t>合同编号、合同名称</t>
  </si>
  <si>
    <t>查询</t>
  </si>
  <si>
    <t>重置（更多）</t>
  </si>
  <si>
    <t>合同类型</t>
  </si>
  <si>
    <t>请选择（多选）</t>
  </si>
  <si>
    <t>合同分类</t>
  </si>
  <si>
    <t>商务代表</t>
  </si>
  <si>
    <t>合同创建区间</t>
  </si>
  <si>
    <t>合同状态</t>
  </si>
  <si>
    <t>合同来源</t>
  </si>
  <si>
    <t>来源单号</t>
  </si>
  <si>
    <t>合同有效期区间</t>
  </si>
  <si>
    <t>币种</t>
  </si>
  <si>
    <t>合同排序</t>
  </si>
  <si>
    <t>默认按照合同创建时间升序</t>
  </si>
  <si>
    <r>
      <t>导出</t>
    </r>
    <r>
      <rPr>
        <b/>
        <sz val="6"/>
        <color rgb="FFC00000"/>
        <rFont val="华文中宋"/>
        <family val="3"/>
        <charset val="134"/>
      </rPr>
      <t>（按照如下导出）</t>
    </r>
  </si>
  <si>
    <t>序号</t>
  </si>
  <si>
    <r>
      <t>合同编号</t>
    </r>
    <r>
      <rPr>
        <b/>
        <sz val="9"/>
        <color rgb="FFC00000"/>
        <rFont val="华文中宋"/>
        <family val="3"/>
        <charset val="134"/>
      </rPr>
      <t>[固定]</t>
    </r>
  </si>
  <si>
    <r>
      <t>合同文档名称</t>
    </r>
    <r>
      <rPr>
        <b/>
        <sz val="9"/>
        <color rgb="FFC00000"/>
        <rFont val="华文中宋"/>
        <family val="3"/>
        <charset val="134"/>
      </rPr>
      <t>[固定]</t>
    </r>
  </si>
  <si>
    <r>
      <t>合同分类</t>
    </r>
    <r>
      <rPr>
        <b/>
        <sz val="9"/>
        <color rgb="FFC00000"/>
        <rFont val="华文中宋"/>
        <family val="3"/>
        <charset val="134"/>
      </rPr>
      <t>[固定]</t>
    </r>
  </si>
  <si>
    <t>甲方</t>
  </si>
  <si>
    <t>是否框架</t>
  </si>
  <si>
    <t>汇率</t>
  </si>
  <si>
    <t>合同不含税总金额</t>
  </si>
  <si>
    <t>合同含税总金额</t>
  </si>
  <si>
    <t>合同收支金额合计</t>
  </si>
  <si>
    <t>合同资金占用利息合计</t>
  </si>
  <si>
    <t>收入/支出</t>
  </si>
  <si>
    <t>合同收支完成率%</t>
  </si>
  <si>
    <t>合同有效期</t>
  </si>
  <si>
    <t>20190701-000123</t>
  </si>
  <si>
    <t>/</t>
  </si>
  <si>
    <t>八一股份销售合同</t>
  </si>
  <si>
    <t>贸易销售-销售</t>
  </si>
  <si>
    <t>执行中</t>
  </si>
  <si>
    <t>3010-中泰化学</t>
  </si>
  <si>
    <t>10116-东源公司</t>
  </si>
  <si>
    <t>yux-xxxxx</t>
  </si>
  <si>
    <t>清单框架</t>
  </si>
  <si>
    <t>人民币</t>
  </si>
  <si>
    <t>200,000,000.000000元</t>
  </si>
  <si>
    <t>226,000,000.000000元</t>
  </si>
  <si>
    <t>50,000.000000元</t>
  </si>
  <si>
    <t>5,000.000000元</t>
  </si>
  <si>
    <t>收入</t>
  </si>
  <si>
    <t>20190701-000124</t>
  </si>
  <si>
    <t>贸易销售-采购</t>
  </si>
  <si>
    <t>非框架</t>
  </si>
  <si>
    <t>40,000.000000元</t>
  </si>
  <si>
    <t>/元</t>
  </si>
  <si>
    <t>支出</t>
  </si>
  <si>
    <t>20190701-000001</t>
  </si>
  <si>
    <t>物料框架</t>
  </si>
  <si>
    <t>500,000.000000元</t>
  </si>
  <si>
    <t>20190701-000126</t>
  </si>
  <si>
    <t>1,000,000.000000元</t>
  </si>
  <si>
    <t>113,000,000.000000元</t>
  </si>
  <si>
    <t>70,000.000000元</t>
  </si>
  <si>
    <t>认款查询报表导出</t>
    <phoneticPr fontId="3" type="noConversion"/>
  </si>
  <si>
    <t>导出字段即为前端列表显示字段</t>
    <phoneticPr fontId="3" type="noConversion"/>
  </si>
  <si>
    <t>收付款</t>
    <phoneticPr fontId="3" type="noConversion"/>
  </si>
  <si>
    <r>
      <t>1：合同收支金额计算逻辑：</t>
    </r>
    <r>
      <rPr>
        <sz val="9"/>
        <color rgb="FF000000"/>
        <rFont val="华文中宋"/>
        <family val="3"/>
        <charset val="134"/>
      </rPr>
      <t xml:space="preserve">
收入类（有销售合同）：合同已认领金额 - 付款单的本次付款金额
	支出类（无销售合同）： 付款单的本次付款金额-合同已认领金额
</t>
    </r>
    <r>
      <rPr>
        <b/>
        <sz val="9"/>
        <color rgb="FF000000"/>
        <rFont val="华文中宋"/>
        <family val="3"/>
        <charset val="134"/>
      </rPr>
      <t>2：合同资金占用利息计算逻辑：</t>
    </r>
    <r>
      <rPr>
        <sz val="9"/>
        <color rgb="FF000000"/>
        <rFont val="华文中宋"/>
        <family val="3"/>
        <charset val="134"/>
      </rPr>
      <t xml:space="preserve">
合同资金占用利息合计=合同资金分配明细.销售合同=本合同.[资金利息]合计；否则=/【增加超链接-查看明细】
合同资金占用金额合计= 合同付款单.涉及销售合同=本合同.[资金占用金额]合计；否则=/【增加超链接-查看明细】
</t>
    </r>
    <r>
      <rPr>
        <b/>
        <sz val="9"/>
        <color rgb="FF000000"/>
        <rFont val="华文中宋"/>
        <family val="3"/>
        <charset val="134"/>
      </rPr>
      <t>3：合同收支完成率计算逻辑：</t>
    </r>
    <r>
      <rPr>
        <sz val="9"/>
        <color rgb="FF000000"/>
        <rFont val="华文中宋"/>
        <family val="3"/>
        <charset val="134"/>
      </rPr>
      <t xml:space="preserve">
合同收支完成率=如果合同含税总金额有值；则=合同收支金额合计/合同含税总金额；否则="/"</t>
    </r>
    <phoneticPr fontId="3" type="noConversion"/>
  </si>
  <si>
    <t>定价单</t>
    <phoneticPr fontId="3" type="noConversion"/>
  </si>
  <si>
    <t>采购业务清单新字段</t>
    <phoneticPr fontId="3" type="noConversion"/>
  </si>
  <si>
    <t>行上保存采购计划号，采购计划行号：从定价单带出，生成订单时需要传给srm（具体需传那些字段需找李飞确认）</t>
    <phoneticPr fontId="3" type="noConversion"/>
  </si>
  <si>
    <t>给srm返回最近行上加的新字段（跟李飞确认）</t>
    <phoneticPr fontId="3" type="noConversion"/>
  </si>
  <si>
    <t>新接口</t>
    <phoneticPr fontId="3" type="noConversion"/>
  </si>
  <si>
    <t>根据公司、物料code查询所有计价方式为综合单价的（购销合同-采购）有效期内（头、行都在有效期内）的合同</t>
    <phoneticPr fontId="3" type="noConversion"/>
  </si>
  <si>
    <t>合同授权</t>
    <phoneticPr fontId="3" type="noConversion"/>
  </si>
  <si>
    <t>形式合同</t>
    <phoneticPr fontId="3" type="noConversion"/>
  </si>
  <si>
    <t>合同状态查询</t>
    <phoneticPr fontId="3" type="noConversion"/>
  </si>
  <si>
    <t>成本分析修改</t>
    <phoneticPr fontId="3" type="noConversion"/>
  </si>
  <si>
    <t>运输合同</t>
    <phoneticPr fontId="3" type="noConversion"/>
  </si>
  <si>
    <t>历史数据修复</t>
    <phoneticPr fontId="3" type="noConversion"/>
  </si>
  <si>
    <t>修复con_state表state_type字段为空的数据</t>
    <phoneticPr fontId="3" type="noConversion"/>
  </si>
  <si>
    <t>查询列表</t>
    <phoneticPr fontId="3" type="noConversion"/>
  </si>
  <si>
    <t>状态查询业务逻辑与界面</t>
    <phoneticPr fontId="3" type="noConversion"/>
  </si>
  <si>
    <t>1.所有合同查询界面，操作栏增加‘状态历史’按钮，点击后弹出如左图的弹框</t>
    <phoneticPr fontId="3" type="noConversion"/>
  </si>
  <si>
    <t>2.后台新增接口，根据合同code查询合同状态信息：头：合同基本信息；行：con_state表中该合同的状态历史列表</t>
    <phoneticPr fontId="3" type="noConversion"/>
  </si>
  <si>
    <t>3.业务单号列不要</t>
    <phoneticPr fontId="3" type="noConversion"/>
  </si>
  <si>
    <t>中</t>
    <phoneticPr fontId="3" type="noConversion"/>
  </si>
  <si>
    <t>高</t>
    <phoneticPr fontId="3" type="noConversion"/>
  </si>
  <si>
    <r>
      <t>findContractDetail</t>
    </r>
    <r>
      <rPr>
        <b/>
        <sz val="12"/>
        <color theme="1"/>
        <rFont val="Helvetica Neue"/>
        <family val="2"/>
      </rPr>
      <t>接口修改</t>
    </r>
    <phoneticPr fontId="3" type="noConversion"/>
  </si>
  <si>
    <t>负责人</t>
    <phoneticPr fontId="3" type="noConversion"/>
  </si>
  <si>
    <t>杨平</t>
    <phoneticPr fontId="3" type="noConversion"/>
  </si>
  <si>
    <t>孟繁涛</t>
    <phoneticPr fontId="3" type="noConversion"/>
  </si>
  <si>
    <t>万恒、孟繁涛</t>
    <phoneticPr fontId="3" type="noConversion"/>
  </si>
  <si>
    <t>4.按照时间顺序排列</t>
    <phoneticPr fontId="3" type="noConversion"/>
  </si>
  <si>
    <t>万恒（涂登峰、孟繁涛）</t>
    <phoneticPr fontId="3" type="noConversion"/>
  </si>
  <si>
    <t>授权查看</t>
    <phoneticPr fontId="3" type="noConversion"/>
  </si>
  <si>
    <t>新增授权关系</t>
    <phoneticPr fontId="3" type="noConversion"/>
  </si>
  <si>
    <t>合同授权逻辑</t>
    <phoneticPr fontId="3" type="noConversion"/>
  </si>
  <si>
    <t>1.所有合同查询界面，操作栏增加‘合同授权’按钮，点击后弹出如下图的弹框</t>
    <phoneticPr fontId="3" type="noConversion"/>
  </si>
  <si>
    <t>1.点击授权个人，弹出如下菜单</t>
    <phoneticPr fontId="3" type="noConversion"/>
  </si>
  <si>
    <t>2.可以输入员工姓名或者员工编号进行模糊查询</t>
    <phoneticPr fontId="3" type="noConversion"/>
  </si>
  <si>
    <t>4.点击取消直接返回</t>
    <phoneticPr fontId="3" type="noConversion"/>
  </si>
  <si>
    <t>3.勾选需要授权的员工后，点击保存按钮调用保存接口，如果保存成功，则给出提示，返回授权查看模态框，并刷新数据；如果保存失败，则给出错误提示</t>
    <phoneticPr fontId="3" type="noConversion"/>
  </si>
  <si>
    <t>3.选择已授权的员工/组织，点击对应的取消授权按钮，调用取消授权接口，并返回提示信息</t>
    <phoneticPr fontId="3" type="noConversion"/>
  </si>
  <si>
    <t>1.点击授权组织，弹出如下菜单</t>
    <phoneticPr fontId="3" type="noConversion"/>
  </si>
  <si>
    <t>3.勾选需要授权的组织机构后，点击保存按钮调用保存接口，如果保存成功，则给出提示，返回授权查看模态框，并刷新数据；如果保存失败，则给出错误提示</t>
    <phoneticPr fontId="3" type="noConversion"/>
  </si>
  <si>
    <t>2.可以输入组织机构名称或编号进行模糊查询</t>
    <phoneticPr fontId="3" type="noConversion"/>
  </si>
  <si>
    <t>后台逻辑：</t>
    <phoneticPr fontId="3" type="noConversion"/>
  </si>
  <si>
    <t>1.新增合同授权表，字段：id，合同code，授权对象类型（个人/组织机构），授权对象code，授权对象name，创建人，创建时间，创建人组织机构ID，创建人组织机构name</t>
    <phoneticPr fontId="3" type="noConversion"/>
  </si>
  <si>
    <t>2.调用后台接口，根据合同code分别返回个人授权列表和组织授权列表</t>
    <phoneticPr fontId="3" type="noConversion"/>
  </si>
  <si>
    <t>2.新增合同授权日志表，字段：id，合同code，授权人name，授权人code，被授权方code，被授权方name，授权类型（个人/组织机构），操作时间，操作类型（新增/删除）</t>
    <phoneticPr fontId="3" type="noConversion"/>
  </si>
  <si>
    <t>3.合同授权表插入数据后，日志表中也需要新增对应的信息，操作类型为‘新增’</t>
    <phoneticPr fontId="3" type="noConversion"/>
  </si>
  <si>
    <t>4.合同授权表删除数据后，日志表需要新增一条数据，操作类型为‘删除’</t>
    <phoneticPr fontId="3" type="noConversion"/>
  </si>
  <si>
    <t>5.增加事物处理，操作任何一张表更新失败，需回滚</t>
    <phoneticPr fontId="3" type="noConversion"/>
  </si>
  <si>
    <t>查看授权合同逻辑</t>
    <phoneticPr fontId="3" type="noConversion"/>
  </si>
  <si>
    <t>4.点击查看授权历史按钮弹出授权历史列表，根据合同code查询授权历史记录（默认按时间倒序排列）</t>
    <phoneticPr fontId="3" type="noConversion"/>
  </si>
  <si>
    <t>1.根据用户当前组织机构权限查询合同授权表，找到当前用户可以查看的授权合同code</t>
    <phoneticPr fontId="3" type="noConversion"/>
  </si>
  <si>
    <t>2.根据过滤后的合同code查询合同分页信息（esists？In？）</t>
    <phoneticPr fontId="3" type="noConversion"/>
  </si>
  <si>
    <t>3.默认查询所有状态的授权合同</t>
    <phoneticPr fontId="3" type="noConversion"/>
  </si>
  <si>
    <t>4.可以点击操作栏里的按钮查看合同附件信息，只有状态为3的合同才能查看执行情况</t>
    <phoneticPr fontId="3" type="noConversion"/>
  </si>
  <si>
    <t>陈荣凯 （涂登峰）</t>
    <phoneticPr fontId="3" type="noConversion"/>
  </si>
  <si>
    <t>待定</t>
    <phoneticPr fontId="3" type="noConversion"/>
  </si>
  <si>
    <t>何宇轩</t>
    <phoneticPr fontId="3" type="noConversion"/>
  </si>
  <si>
    <t>陈荣凯、孟繁涛（涂登峰）</t>
    <phoneticPr fontId="3" type="noConversion"/>
  </si>
  <si>
    <t>开始日期</t>
    <phoneticPr fontId="3" type="noConversion"/>
  </si>
  <si>
    <t>20190820</t>
    <phoneticPr fontId="3" type="noConversion"/>
  </si>
  <si>
    <t>20190822</t>
    <phoneticPr fontId="3" type="noConversion"/>
  </si>
  <si>
    <t>20190823</t>
    <phoneticPr fontId="3" type="noConversion"/>
  </si>
  <si>
    <t>20190826</t>
    <phoneticPr fontId="3" type="noConversion"/>
  </si>
  <si>
    <t>杨平、万恒</t>
    <phoneticPr fontId="3" type="noConversion"/>
  </si>
  <si>
    <t>杨平、涂登峰</t>
    <phoneticPr fontId="3" type="noConversion"/>
  </si>
  <si>
    <r>
      <t>m</t>
    </r>
    <r>
      <rPr>
        <sz val="11"/>
        <color theme="1"/>
        <rFont val="宋体"/>
        <family val="3"/>
        <charset val="134"/>
        <scheme val="minor"/>
      </rPr>
      <t>odules</t>
    </r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</si>
  <si>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oints</t>
    </r>
    <phoneticPr fontId="3" type="noConversion"/>
  </si>
  <si>
    <r>
      <t>d</t>
    </r>
    <r>
      <rPr>
        <sz val="11"/>
        <color theme="1"/>
        <rFont val="宋体"/>
        <family val="3"/>
        <charset val="134"/>
        <scheme val="minor"/>
      </rPr>
      <t>escription</t>
    </r>
    <phoneticPr fontId="3" type="noConversion"/>
  </si>
  <si>
    <t>level</t>
    <phoneticPr fontId="3" type="noConversion"/>
  </si>
  <si>
    <t>response</t>
    <phoneticPr fontId="3" type="noConversion"/>
  </si>
  <si>
    <t>startDate</t>
    <phoneticPr fontId="3" type="noConversion"/>
  </si>
  <si>
    <t>endDevelopers</t>
    <phoneticPr fontId="3" type="noConversion"/>
  </si>
  <si>
    <t>frontDevelopers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</si>
</sst>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_ "/>
    <numFmt numFmtId="177" formatCode="0.00_);[Red]\(0.00\)"/>
    <numFmt numFmtId="178" formatCode="0.0000_);[Red]\(0.0000\)"/>
    <numFmt numFmtId="179" formatCode="0.000000_);[Red]\(0.000000\)"/>
    <numFmt numFmtId="180" formatCode="0.0000%"/>
  </numFmts>
  <fonts count="40">
    <font>
      <sz val="11"/>
      <color theme="1"/>
      <name val="宋体"/>
      <charset val="134"/>
      <scheme val="minor"/>
    </font>
    <font>
      <sz val="12"/>
      <color rgb="FF000000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000000"/>
      <name val="华文中宋"/>
      <family val="3"/>
      <charset val="134"/>
    </font>
    <font>
      <sz val="11"/>
      <color rgb="FFFF0000"/>
      <name val="华文中宋"/>
      <family val="3"/>
      <charset val="134"/>
    </font>
    <font>
      <sz val="11"/>
      <color rgb="FFFFFFFF"/>
      <name val="华文中宋"/>
      <family val="3"/>
      <charset val="134"/>
    </font>
    <font>
      <sz val="11"/>
      <name val="华文中宋"/>
      <family val="3"/>
      <charset val="134"/>
    </font>
    <font>
      <sz val="11"/>
      <color theme="1"/>
      <name val="华文中宋"/>
      <family val="3"/>
      <charset val="134"/>
    </font>
    <font>
      <sz val="9"/>
      <name val="宋体"/>
      <family val="2"/>
      <charset val="134"/>
      <scheme val="minor"/>
    </font>
    <font>
      <sz val="11"/>
      <color theme="0"/>
      <name val="华文中宋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8"/>
      <color rgb="FF000000"/>
      <name val="宋体"/>
      <family val="3"/>
      <charset val="134"/>
      <scheme val="minor"/>
    </font>
    <font>
      <sz val="10"/>
      <color rgb="FF000000"/>
      <name val="华文中宋"/>
      <family val="3"/>
      <charset val="134"/>
    </font>
    <font>
      <sz val="10"/>
      <color rgb="FFFF0000"/>
      <name val="华文中宋"/>
      <family val="3"/>
      <charset val="134"/>
    </font>
    <font>
      <sz val="9"/>
      <color rgb="FFC00000"/>
      <name val="华文中宋"/>
      <family val="3"/>
      <charset val="134"/>
    </font>
    <font>
      <sz val="10"/>
      <color rgb="FFC00000"/>
      <name val="华文中宋"/>
      <family val="3"/>
      <charset val="134"/>
    </font>
    <font>
      <sz val="10"/>
      <color rgb="FF7F7F7F"/>
      <name val="华文中宋"/>
      <family val="3"/>
      <charset val="134"/>
    </font>
    <font>
      <b/>
      <sz val="10"/>
      <color rgb="FFFFFFFF"/>
      <name val="华文中宋"/>
      <family val="3"/>
      <charset val="134"/>
    </font>
    <font>
      <sz val="9"/>
      <color rgb="FFFFFFFF"/>
      <name val="华文中宋"/>
      <family val="3"/>
      <charset val="134"/>
    </font>
    <font>
      <sz val="10"/>
      <color rgb="FF808080"/>
      <name val="华文中宋"/>
      <family val="3"/>
      <charset val="134"/>
    </font>
    <font>
      <b/>
      <sz val="6"/>
      <color rgb="FFC00000"/>
      <name val="华文中宋"/>
      <family val="3"/>
      <charset val="134"/>
    </font>
    <font>
      <sz val="9"/>
      <color rgb="FF000000"/>
      <name val="华文中宋"/>
      <family val="3"/>
      <charset val="134"/>
    </font>
    <font>
      <b/>
      <sz val="9"/>
      <color rgb="FF000000"/>
      <name val="华文中宋"/>
      <family val="3"/>
      <charset val="134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华文中宋"/>
      <family val="3"/>
      <charset val="134"/>
    </font>
    <font>
      <b/>
      <sz val="9"/>
      <color rgb="FFC00000"/>
      <name val="华文中宋"/>
      <family val="3"/>
      <charset val="134"/>
    </font>
    <font>
      <u/>
      <sz val="10"/>
      <color rgb="FF0070C0"/>
      <name val="华文中宋"/>
      <family val="3"/>
      <charset val="134"/>
    </font>
    <font>
      <b/>
      <sz val="10"/>
      <color rgb="FF000000"/>
      <name val="华文中宋"/>
      <family val="3"/>
      <charset val="134"/>
    </font>
    <font>
      <sz val="10"/>
      <color rgb="FF0070C0"/>
      <name val="华文中宋"/>
      <family val="3"/>
      <charset val="134"/>
    </font>
    <font>
      <b/>
      <sz val="12"/>
      <color theme="1"/>
      <name val="Helvetica Neue"/>
      <family val="2"/>
    </font>
    <font>
      <sz val="11"/>
      <name val="宋体 (正文)"/>
      <charset val="134"/>
    </font>
    <font>
      <sz val="11"/>
      <name val="宋体"/>
      <family val="3"/>
      <charset val="134"/>
      <scheme val="minor"/>
    </font>
    <font>
      <b/>
      <sz val="12"/>
      <color theme="1"/>
      <name val="Calibri"/>
      <family val="2"/>
    </font>
    <font>
      <b/>
      <sz val="11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rgb="FFFF0000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6" fillId="3" borderId="0" xfId="0" applyFont="1" applyFill="1">
      <alignment vertical="center"/>
    </xf>
    <xf numFmtId="0" fontId="7" fillId="3" borderId="1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6" fillId="3" borderId="4" xfId="0" applyFont="1" applyFill="1" applyBorder="1">
      <alignment vertical="center"/>
    </xf>
    <xf numFmtId="0" fontId="8" fillId="4" borderId="0" xfId="0" applyFont="1" applyFill="1">
      <alignment vertical="center"/>
    </xf>
    <xf numFmtId="0" fontId="7" fillId="5" borderId="5" xfId="0" applyFont="1" applyFill="1" applyBorder="1">
      <alignment vertical="center"/>
    </xf>
    <xf numFmtId="0" fontId="9" fillId="5" borderId="6" xfId="0" applyFont="1" applyFill="1" applyBorder="1">
      <alignment vertical="center"/>
    </xf>
    <xf numFmtId="0" fontId="6" fillId="0" borderId="6" xfId="0" applyFont="1" applyBorder="1">
      <alignment vertical="center"/>
    </xf>
    <xf numFmtId="0" fontId="8" fillId="4" borderId="3" xfId="0" applyFont="1" applyFill="1" applyBorder="1">
      <alignment vertical="center"/>
    </xf>
    <xf numFmtId="0" fontId="8" fillId="4" borderId="7" xfId="0" applyFont="1" applyFill="1" applyBorder="1">
      <alignment vertical="center"/>
    </xf>
    <xf numFmtId="0" fontId="6" fillId="5" borderId="5" xfId="0" applyFont="1" applyFill="1" applyBorder="1">
      <alignment vertical="center"/>
    </xf>
    <xf numFmtId="0" fontId="7" fillId="5" borderId="6" xfId="0" applyFont="1" applyFill="1" applyBorder="1">
      <alignment vertical="center"/>
    </xf>
    <xf numFmtId="0" fontId="6" fillId="5" borderId="6" xfId="0" applyFont="1" applyFill="1" applyBorder="1">
      <alignment vertical="center"/>
    </xf>
    <xf numFmtId="0" fontId="7" fillId="5" borderId="6" xfId="0" applyFont="1" applyFill="1" applyBorder="1" applyAlignment="1">
      <alignment vertical="center" wrapText="1"/>
    </xf>
    <xf numFmtId="0" fontId="6" fillId="5" borderId="6" xfId="0" applyFont="1" applyFill="1" applyBorder="1" applyAlignment="1">
      <alignment vertical="center" wrapText="1"/>
    </xf>
    <xf numFmtId="0" fontId="8" fillId="6" borderId="7" xfId="0" applyFont="1" applyFill="1" applyBorder="1">
      <alignment vertical="center"/>
    </xf>
    <xf numFmtId="0" fontId="9" fillId="3" borderId="7" xfId="0" applyFont="1" applyFill="1" applyBorder="1">
      <alignment vertical="center"/>
    </xf>
    <xf numFmtId="0" fontId="9" fillId="3" borderId="5" xfId="0" applyFont="1" applyFill="1" applyBorder="1">
      <alignment vertical="center"/>
    </xf>
    <xf numFmtId="0" fontId="9" fillId="3" borderId="6" xfId="0" applyFont="1" applyFill="1" applyBorder="1">
      <alignment vertical="center"/>
    </xf>
    <xf numFmtId="0" fontId="9" fillId="3" borderId="8" xfId="0" applyFont="1" applyFill="1" applyBorder="1">
      <alignment vertical="center"/>
    </xf>
    <xf numFmtId="0" fontId="10" fillId="2" borderId="0" xfId="0" applyFont="1" applyFill="1">
      <alignment vertical="center"/>
    </xf>
    <xf numFmtId="0" fontId="7" fillId="2" borderId="1" xfId="0" applyFont="1" applyFill="1" applyBorder="1">
      <alignment vertical="center"/>
    </xf>
    <xf numFmtId="0" fontId="10" fillId="2" borderId="1" xfId="0" applyFont="1" applyFill="1" applyBorder="1">
      <alignment vertical="center"/>
    </xf>
    <xf numFmtId="0" fontId="12" fillId="7" borderId="3" xfId="0" applyFont="1" applyFill="1" applyBorder="1">
      <alignment vertical="center"/>
    </xf>
    <xf numFmtId="0" fontId="7" fillId="8" borderId="1" xfId="0" applyFont="1" applyFill="1" applyBorder="1">
      <alignment vertical="center"/>
    </xf>
    <xf numFmtId="0" fontId="9" fillId="8" borderId="1" xfId="0" applyFont="1" applyFill="1" applyBorder="1">
      <alignment vertical="center"/>
    </xf>
    <xf numFmtId="0" fontId="10" fillId="0" borderId="1" xfId="0" applyFont="1" applyBorder="1">
      <alignment vertical="center"/>
    </xf>
    <xf numFmtId="0" fontId="10" fillId="8" borderId="1" xfId="0" applyFont="1" applyFill="1" applyBorder="1">
      <alignment vertical="center"/>
    </xf>
    <xf numFmtId="0" fontId="7" fillId="8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 wrapText="1"/>
    </xf>
    <xf numFmtId="176" fontId="12" fillId="7" borderId="3" xfId="0" applyNumberFormat="1" applyFont="1" applyFill="1" applyBorder="1">
      <alignment vertical="center"/>
    </xf>
    <xf numFmtId="0" fontId="12" fillId="7" borderId="0" xfId="0" applyFont="1" applyFill="1">
      <alignment vertical="center"/>
    </xf>
    <xf numFmtId="0" fontId="5" fillId="0" borderId="1" xfId="9" applyFill="1" applyBorder="1" applyAlignment="1">
      <alignment vertical="center"/>
    </xf>
    <xf numFmtId="0" fontId="12" fillId="7" borderId="1" xfId="0" applyFont="1" applyFill="1" applyBorder="1">
      <alignment vertical="center"/>
    </xf>
    <xf numFmtId="176" fontId="12" fillId="7" borderId="1" xfId="0" applyNumberFormat="1" applyFont="1" applyFill="1" applyBorder="1">
      <alignment vertical="center"/>
    </xf>
    <xf numFmtId="0" fontId="12" fillId="9" borderId="1" xfId="0" applyFont="1" applyFill="1" applyBorder="1">
      <alignment vertical="center"/>
    </xf>
    <xf numFmtId="0" fontId="12" fillId="10" borderId="0" xfId="0" applyFont="1" applyFill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justify" vertical="center" wrapText="1"/>
    </xf>
    <xf numFmtId="0" fontId="21" fillId="0" borderId="4" xfId="0" applyFont="1" applyBorder="1" applyAlignment="1">
      <alignment horizontal="justify" vertical="center" wrapText="1"/>
    </xf>
    <xf numFmtId="0" fontId="18" fillId="0" borderId="4" xfId="0" applyFont="1" applyBorder="1" applyAlignment="1">
      <alignment horizontal="justify" vertical="center" wrapText="1"/>
    </xf>
    <xf numFmtId="0" fontId="22" fillId="0" borderId="4" xfId="0" applyFont="1" applyBorder="1" applyAlignment="1">
      <alignment horizontal="justify" vertical="center" wrapText="1"/>
    </xf>
    <xf numFmtId="0" fontId="23" fillId="4" borderId="4" xfId="0" applyFont="1" applyFill="1" applyBorder="1" applyAlignment="1">
      <alignment vertical="top" wrapText="1"/>
    </xf>
    <xf numFmtId="0" fontId="24" fillId="4" borderId="4" xfId="0" applyFont="1" applyFill="1" applyBorder="1" applyAlignment="1">
      <alignment horizontal="justify" vertical="center" wrapText="1"/>
    </xf>
    <xf numFmtId="0" fontId="18" fillId="0" borderId="5" xfId="0" applyFont="1" applyBorder="1" applyAlignment="1">
      <alignment horizontal="justify" vertical="center" wrapText="1"/>
    </xf>
    <xf numFmtId="0" fontId="22" fillId="0" borderId="6" xfId="0" applyFont="1" applyBorder="1" applyAlignment="1">
      <alignment horizontal="justify" vertical="center" wrapText="1"/>
    </xf>
    <xf numFmtId="0" fontId="18" fillId="0" borderId="6" xfId="0" applyFont="1" applyBorder="1" applyAlignment="1">
      <alignment horizontal="justify" vertical="center" wrapText="1"/>
    </xf>
    <xf numFmtId="0" fontId="25" fillId="0" borderId="6" xfId="0" applyFont="1" applyBorder="1" applyAlignment="1">
      <alignment horizontal="justify" vertical="center" wrapText="1"/>
    </xf>
    <xf numFmtId="0" fontId="23" fillId="4" borderId="5" xfId="0" applyFont="1" applyFill="1" applyBorder="1" applyAlignment="1">
      <alignment horizontal="justify" vertical="center" wrapText="1"/>
    </xf>
    <xf numFmtId="0" fontId="23" fillId="4" borderId="6" xfId="0" applyFont="1" applyFill="1" applyBorder="1" applyAlignment="1">
      <alignment horizontal="justify" vertical="center" wrapText="1"/>
    </xf>
    <xf numFmtId="0" fontId="29" fillId="0" borderId="0" xfId="0" applyFont="1">
      <alignment vertical="center"/>
    </xf>
    <xf numFmtId="177" fontId="30" fillId="4" borderId="1" xfId="0" applyNumberFormat="1" applyFont="1" applyFill="1" applyBorder="1" applyAlignment="1">
      <alignment horizontal="justify" vertical="center" wrapText="1"/>
    </xf>
    <xf numFmtId="177" fontId="30" fillId="4" borderId="4" xfId="0" applyNumberFormat="1" applyFont="1" applyFill="1" applyBorder="1" applyAlignment="1">
      <alignment horizontal="justify" vertical="center" wrapText="1"/>
    </xf>
    <xf numFmtId="177" fontId="30" fillId="4" borderId="4" xfId="0" applyNumberFormat="1" applyFont="1" applyFill="1" applyBorder="1" applyAlignment="1">
      <alignment horizontal="left" vertical="center" wrapText="1"/>
    </xf>
    <xf numFmtId="177" fontId="30" fillId="12" borderId="4" xfId="0" applyNumberFormat="1" applyFont="1" applyFill="1" applyBorder="1" applyAlignment="1">
      <alignment horizontal="justify" vertical="center" wrapText="1"/>
    </xf>
    <xf numFmtId="0" fontId="32" fillId="0" borderId="5" xfId="0" applyFont="1" applyBorder="1" applyAlignment="1">
      <alignment horizontal="justify" vertical="center" wrapText="1"/>
    </xf>
    <xf numFmtId="178" fontId="18" fillId="0" borderId="6" xfId="0" applyNumberFormat="1" applyFont="1" applyBorder="1" applyAlignment="1">
      <alignment horizontal="justify" vertical="center" wrapText="1"/>
    </xf>
    <xf numFmtId="179" fontId="18" fillId="0" borderId="6" xfId="0" applyNumberFormat="1" applyFont="1" applyBorder="1" applyAlignment="1">
      <alignment horizontal="right" vertical="center" wrapText="1"/>
    </xf>
    <xf numFmtId="179" fontId="32" fillId="0" borderId="6" xfId="0" applyNumberFormat="1" applyFont="1" applyBorder="1" applyAlignment="1">
      <alignment horizontal="right" vertical="center" wrapText="1"/>
    </xf>
    <xf numFmtId="180" fontId="33" fillId="0" borderId="6" xfId="0" applyNumberFormat="1" applyFont="1" applyBorder="1" applyAlignment="1">
      <alignment horizontal="right" vertical="center" wrapText="1"/>
    </xf>
    <xf numFmtId="14" fontId="18" fillId="0" borderId="6" xfId="0" applyNumberFormat="1" applyFont="1" applyBorder="1" applyAlignment="1">
      <alignment horizontal="justify" vertical="center" wrapText="1"/>
    </xf>
    <xf numFmtId="179" fontId="34" fillId="0" borderId="6" xfId="0" applyNumberFormat="1" applyFont="1" applyBorder="1" applyAlignment="1">
      <alignment horizontal="right" vertical="center" wrapText="1"/>
    </xf>
    <xf numFmtId="0" fontId="18" fillId="0" borderId="7" xfId="0" applyFont="1" applyBorder="1" applyAlignment="1">
      <alignment horizontal="justify" vertical="center" wrapText="1"/>
    </xf>
    <xf numFmtId="0" fontId="18" fillId="0" borderId="8" xfId="0" applyFont="1" applyBorder="1" applyAlignment="1">
      <alignment horizontal="justify" vertical="center" wrapText="1"/>
    </xf>
    <xf numFmtId="49" fontId="37" fillId="2" borderId="1" xfId="0" applyNumberFormat="1" applyFont="1" applyFill="1" applyBorder="1" applyAlignment="1">
      <alignment horizontal="center" vertical="center"/>
    </xf>
    <xf numFmtId="49" fontId="36" fillId="0" borderId="1" xfId="9" applyNumberFormat="1" applyFont="1" applyFill="1" applyBorder="1" applyAlignment="1">
      <alignment vertical="center"/>
    </xf>
    <xf numFmtId="49" fontId="37" fillId="0" borderId="1" xfId="0" applyNumberFormat="1" applyFont="1" applyFill="1" applyBorder="1" applyAlignment="1">
      <alignment vertical="center"/>
    </xf>
    <xf numFmtId="49" fontId="37" fillId="0" borderId="0" xfId="0" applyNumberFormat="1" applyFont="1">
      <alignment vertical="center"/>
    </xf>
    <xf numFmtId="49" fontId="37" fillId="0" borderId="1" xfId="9" applyNumberFormat="1" applyFont="1" applyFill="1" applyBorder="1" applyAlignment="1">
      <alignment vertical="center"/>
    </xf>
    <xf numFmtId="0" fontId="5" fillId="0" borderId="1" xfId="9" applyBorder="1">
      <alignment vertical="center"/>
    </xf>
    <xf numFmtId="49" fontId="37" fillId="0" borderId="1" xfId="0" applyNumberFormat="1" applyFont="1" applyBorder="1">
      <alignment vertical="center"/>
    </xf>
    <xf numFmtId="0" fontId="38" fillId="0" borderId="1" xfId="0" applyFont="1" applyBorder="1">
      <alignment vertical="center"/>
    </xf>
    <xf numFmtId="0" fontId="39" fillId="0" borderId="0" xfId="0" applyFont="1">
      <alignment vertical="center"/>
    </xf>
    <xf numFmtId="0" fontId="5" fillId="0" borderId="0" xfId="9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8" fillId="11" borderId="0" xfId="0" applyFont="1" applyFill="1" applyAlignment="1">
      <alignment horizontal="left" vertical="center" wrapText="1"/>
    </xf>
  </cellXfs>
  <cellStyles count="10">
    <cellStyle name="常规" xfId="0" builtinId="0"/>
    <cellStyle name="常规 2" xfId="4" xr:uid="{00000000-0005-0000-0000-000001000000}"/>
    <cellStyle name="常规 2 2" xfId="2" xr:uid="{00000000-0005-0000-0000-000002000000}"/>
    <cellStyle name="常规 2 3" xfId="3" xr:uid="{00000000-0005-0000-0000-000003000000}"/>
    <cellStyle name="常规 3" xfId="5" xr:uid="{00000000-0005-0000-0000-000004000000}"/>
    <cellStyle name="常规 4" xfId="6" xr:uid="{00000000-0005-0000-0000-000005000000}"/>
    <cellStyle name="常规 4 2" xfId="7" xr:uid="{00000000-0005-0000-0000-000006000000}"/>
    <cellStyle name="常规 4 3" xfId="8" xr:uid="{00000000-0005-0000-0000-000007000000}"/>
    <cellStyle name="超链接" xfId="9" builtinId="8"/>
    <cellStyle name="一般_Quotation_CIMES_2005New" xfId="1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50800</xdr:rowOff>
    </xdr:from>
    <xdr:to>
      <xdr:col>4</xdr:col>
      <xdr:colOff>768668</xdr:colOff>
      <xdr:row>33</xdr:row>
      <xdr:rowOff>50800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388117B-952F-2F49-A003-629D16A8D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2320"/>
          <a:ext cx="4060508" cy="5303520"/>
        </a:xfrm>
        <a:prstGeom prst="rect">
          <a:avLst/>
        </a:prstGeom>
      </xdr:spPr>
    </xdr:pic>
    <xdr:clientData/>
  </xdr:twoCellAnchor>
  <xdr:twoCellAnchor editAs="oneCell">
    <xdr:from>
      <xdr:col>7</xdr:col>
      <xdr:colOff>10160</xdr:colOff>
      <xdr:row>4</xdr:row>
      <xdr:rowOff>22842</xdr:rowOff>
    </xdr:from>
    <xdr:to>
      <xdr:col>13</xdr:col>
      <xdr:colOff>528320</xdr:colOff>
      <xdr:row>25</xdr:row>
      <xdr:rowOff>20320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48BA7AC3-465C-7A48-AAAF-528797C54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0880" y="754362"/>
          <a:ext cx="5455920" cy="3837958"/>
        </a:xfrm>
        <a:prstGeom prst="rect">
          <a:avLst/>
        </a:prstGeom>
      </xdr:spPr>
    </xdr:pic>
    <xdr:clientData/>
  </xdr:twoCellAnchor>
  <xdr:twoCellAnchor editAs="oneCell">
    <xdr:from>
      <xdr:col>7</xdr:col>
      <xdr:colOff>20320</xdr:colOff>
      <xdr:row>32</xdr:row>
      <xdr:rowOff>45850</xdr:rowOff>
    </xdr:from>
    <xdr:to>
      <xdr:col>14</xdr:col>
      <xdr:colOff>436880</xdr:colOff>
      <xdr:row>54</xdr:row>
      <xdr:rowOff>147319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27DF5DF0-0F76-7543-AA03-471011FB5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81040" y="5898010"/>
          <a:ext cx="6177280" cy="4124829"/>
        </a:xfrm>
        <a:prstGeom prst="rect">
          <a:avLst/>
        </a:prstGeom>
      </xdr:spPr>
    </xdr:pic>
    <xdr:clientData/>
  </xdr:twoCellAnchor>
  <xdr:twoCellAnchor editAs="oneCell">
    <xdr:from>
      <xdr:col>0</xdr:col>
      <xdr:colOff>10161</xdr:colOff>
      <xdr:row>33</xdr:row>
      <xdr:rowOff>172720</xdr:rowOff>
    </xdr:from>
    <xdr:to>
      <xdr:col>5</xdr:col>
      <xdr:colOff>792481</xdr:colOff>
      <xdr:row>50</xdr:row>
      <xdr:rowOff>174120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5191436-1A09-B743-A90C-C57CC44D1896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61" y="6207760"/>
          <a:ext cx="4897120" cy="3110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388054</xdr:colOff>
      <xdr:row>24</xdr:row>
      <xdr:rowOff>70555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80B0594-F7EA-014E-AF6E-F59EC033989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42684" cy="4303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306705</xdr:colOff>
      <xdr:row>44</xdr:row>
      <xdr:rowOff>81280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E39B9EF-7558-064F-A407-8212A303BE1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85205" cy="790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87C3-6B48-C141-90C9-E96BA9101A2D}">
  <dimension ref="A1:I18"/>
  <sheetViews>
    <sheetView tabSelected="1" topLeftCell="A2" zoomScale="98" zoomScaleNormal="98" workbookViewId="0">
      <selection activeCell="C12" sqref="C12"/>
    </sheetView>
  </sheetViews>
  <sheetFormatPr defaultColWidth="11.5546875" defaultRowHeight="14.4"/>
  <cols>
    <col min="1" max="1" width="13" bestFit="1" customWidth="1"/>
    <col min="2" max="2" width="31.44140625" bestFit="1" customWidth="1"/>
    <col min="3" max="3" width="52.33203125" customWidth="1"/>
    <col min="4" max="4" width="7.44140625" style="83" bestFit="1" customWidth="1"/>
    <col min="5" max="5" width="25.33203125" style="83" bestFit="1" customWidth="1"/>
    <col min="6" max="6" width="16.44140625" style="83" customWidth="1"/>
  </cols>
  <sheetData>
    <row r="1" spans="1:9" hidden="1">
      <c r="A1" s="7" t="s">
        <v>338</v>
      </c>
      <c r="B1" s="7" t="s">
        <v>339</v>
      </c>
      <c r="C1" s="7" t="s">
        <v>340</v>
      </c>
      <c r="D1" s="83" t="s">
        <v>341</v>
      </c>
      <c r="E1" s="83" t="s">
        <v>342</v>
      </c>
      <c r="F1" s="83" t="s">
        <v>343</v>
      </c>
      <c r="G1" s="83" t="s">
        <v>344</v>
      </c>
      <c r="H1" s="83" t="s">
        <v>345</v>
      </c>
    </row>
    <row r="2" spans="1:9" s="3" customFormat="1">
      <c r="A2" s="1" t="s">
        <v>0</v>
      </c>
      <c r="B2" s="4" t="s">
        <v>4</v>
      </c>
      <c r="C2" s="1" t="s">
        <v>1</v>
      </c>
      <c r="D2" s="80" t="s">
        <v>165</v>
      </c>
      <c r="E2" s="80" t="s">
        <v>296</v>
      </c>
      <c r="F2" s="80" t="s">
        <v>331</v>
      </c>
      <c r="G2" s="1" t="s">
        <v>2</v>
      </c>
      <c r="H2" s="1" t="s">
        <v>3</v>
      </c>
      <c r="I2" s="2"/>
    </row>
    <row r="3" spans="1:9" s="9" customFormat="1">
      <c r="A3" s="90" t="s">
        <v>273</v>
      </c>
      <c r="B3" s="10" t="s">
        <v>5</v>
      </c>
      <c r="C3" s="45" t="s">
        <v>8</v>
      </c>
      <c r="D3" s="81" t="s">
        <v>293</v>
      </c>
      <c r="E3" s="81" t="s">
        <v>298</v>
      </c>
      <c r="F3" s="81"/>
      <c r="G3" s="12">
        <v>2</v>
      </c>
      <c r="H3" s="12">
        <v>1</v>
      </c>
    </row>
    <row r="4" spans="1:9" s="9" customFormat="1">
      <c r="A4" s="90"/>
      <c r="B4" s="10" t="s">
        <v>6</v>
      </c>
      <c r="C4" s="45" t="s">
        <v>7</v>
      </c>
      <c r="D4" s="84" t="s">
        <v>293</v>
      </c>
      <c r="E4" s="84" t="s">
        <v>298</v>
      </c>
      <c r="F4" s="84"/>
      <c r="G4" s="12">
        <v>2</v>
      </c>
      <c r="H4" s="12">
        <v>1</v>
      </c>
    </row>
    <row r="5" spans="1:9" s="9" customFormat="1">
      <c r="A5" s="90"/>
      <c r="B5" s="10" t="s">
        <v>166</v>
      </c>
      <c r="C5" s="45" t="s">
        <v>202</v>
      </c>
      <c r="D5" s="82" t="s">
        <v>293</v>
      </c>
      <c r="E5" s="82" t="s">
        <v>301</v>
      </c>
      <c r="F5" s="82"/>
      <c r="G5" s="12">
        <v>1</v>
      </c>
      <c r="H5" s="12">
        <v>0.5</v>
      </c>
    </row>
    <row r="6" spans="1:9">
      <c r="A6" s="90"/>
      <c r="B6" s="10" t="s">
        <v>167</v>
      </c>
      <c r="C6" s="85" t="s">
        <v>203</v>
      </c>
      <c r="D6" s="86" t="s">
        <v>293</v>
      </c>
      <c r="E6" s="82" t="s">
        <v>301</v>
      </c>
      <c r="F6" s="82"/>
      <c r="G6" s="12">
        <v>1</v>
      </c>
      <c r="H6" s="12">
        <v>0.5</v>
      </c>
    </row>
    <row r="7" spans="1:9">
      <c r="A7" s="90"/>
      <c r="B7" s="10" t="s">
        <v>204</v>
      </c>
      <c r="C7" s="85" t="s">
        <v>205</v>
      </c>
      <c r="D7" s="86" t="s">
        <v>294</v>
      </c>
      <c r="E7" s="86" t="s">
        <v>299</v>
      </c>
      <c r="F7" s="86" t="s">
        <v>332</v>
      </c>
      <c r="G7" s="3">
        <v>2</v>
      </c>
      <c r="H7" s="12">
        <v>3</v>
      </c>
    </row>
    <row r="8" spans="1:9">
      <c r="A8" s="90"/>
      <c r="B8" s="10" t="s">
        <v>271</v>
      </c>
      <c r="C8" s="5" t="s">
        <v>272</v>
      </c>
      <c r="D8" s="86" t="s">
        <v>293</v>
      </c>
      <c r="E8" s="82" t="s">
        <v>301</v>
      </c>
      <c r="F8" s="82"/>
      <c r="G8" s="3">
        <v>1</v>
      </c>
      <c r="H8" s="3">
        <v>0.5</v>
      </c>
    </row>
    <row r="9" spans="1:9">
      <c r="A9" s="91" t="s">
        <v>275</v>
      </c>
      <c r="B9" s="10" t="s">
        <v>276</v>
      </c>
      <c r="C9" s="5" t="s">
        <v>277</v>
      </c>
      <c r="D9" s="86" t="s">
        <v>294</v>
      </c>
      <c r="E9" s="86" t="s">
        <v>336</v>
      </c>
      <c r="F9" s="86" t="s">
        <v>332</v>
      </c>
      <c r="G9" s="3">
        <v>2</v>
      </c>
      <c r="H9" s="3"/>
    </row>
    <row r="10" spans="1:9" ht="15.6">
      <c r="A10" s="91"/>
      <c r="B10" s="87" t="s">
        <v>295</v>
      </c>
      <c r="C10" s="5" t="s">
        <v>278</v>
      </c>
      <c r="D10" s="86" t="s">
        <v>294</v>
      </c>
      <c r="E10" s="86" t="s">
        <v>297</v>
      </c>
      <c r="F10" s="86" t="s">
        <v>333</v>
      </c>
      <c r="G10" s="3">
        <v>1</v>
      </c>
      <c r="H10" s="3"/>
    </row>
    <row r="11" spans="1:9">
      <c r="A11" s="91"/>
      <c r="B11" s="10" t="s">
        <v>279</v>
      </c>
      <c r="C11" s="8" t="s">
        <v>280</v>
      </c>
      <c r="D11" s="86" t="s">
        <v>294</v>
      </c>
      <c r="E11" s="86" t="s">
        <v>297</v>
      </c>
      <c r="F11" s="86" t="s">
        <v>334</v>
      </c>
      <c r="G11" s="3">
        <v>2</v>
      </c>
      <c r="H11" s="3"/>
    </row>
    <row r="12" spans="1:9">
      <c r="A12" s="92" t="s">
        <v>281</v>
      </c>
      <c r="B12" s="5" t="s">
        <v>303</v>
      </c>
      <c r="C12" s="85" t="s">
        <v>304</v>
      </c>
      <c r="D12" s="86" t="s">
        <v>294</v>
      </c>
      <c r="E12" s="86" t="s">
        <v>337</v>
      </c>
      <c r="F12" s="86" t="s">
        <v>335</v>
      </c>
      <c r="G12" s="3"/>
      <c r="H12" s="3"/>
    </row>
    <row r="13" spans="1:9">
      <c r="A13" s="93"/>
      <c r="B13" s="5" t="s">
        <v>302</v>
      </c>
      <c r="C13" s="89" t="s">
        <v>321</v>
      </c>
      <c r="D13" s="86" t="s">
        <v>294</v>
      </c>
      <c r="E13" s="86" t="s">
        <v>327</v>
      </c>
      <c r="F13" s="86" t="s">
        <v>333</v>
      </c>
      <c r="G13" s="3">
        <v>3</v>
      </c>
      <c r="H13" s="3">
        <v>3</v>
      </c>
    </row>
    <row r="14" spans="1:9">
      <c r="A14" s="11" t="s">
        <v>282</v>
      </c>
      <c r="B14" s="5" t="s">
        <v>328</v>
      </c>
      <c r="C14" s="3"/>
      <c r="D14" s="86" t="s">
        <v>294</v>
      </c>
      <c r="E14" s="86" t="s">
        <v>329</v>
      </c>
      <c r="F14" s="86"/>
      <c r="G14" s="3"/>
      <c r="H14" s="3"/>
    </row>
    <row r="15" spans="1:9">
      <c r="A15" s="91" t="s">
        <v>283</v>
      </c>
      <c r="B15" s="5" t="s">
        <v>286</v>
      </c>
      <c r="C15" s="5" t="s">
        <v>287</v>
      </c>
      <c r="D15" s="86" t="s">
        <v>293</v>
      </c>
      <c r="E15" s="86" t="s">
        <v>329</v>
      </c>
      <c r="F15" s="86"/>
      <c r="G15" s="3"/>
      <c r="H15" s="3"/>
    </row>
    <row r="16" spans="1:9">
      <c r="A16" s="91"/>
      <c r="B16" s="5" t="s">
        <v>288</v>
      </c>
      <c r="C16" s="85" t="s">
        <v>289</v>
      </c>
      <c r="D16" s="86" t="s">
        <v>293</v>
      </c>
      <c r="E16" s="86" t="s">
        <v>330</v>
      </c>
      <c r="F16" s="86" t="s">
        <v>332</v>
      </c>
      <c r="G16" s="3">
        <v>2</v>
      </c>
      <c r="H16" s="3">
        <v>2</v>
      </c>
    </row>
    <row r="17" spans="1:8">
      <c r="A17" s="11" t="s">
        <v>284</v>
      </c>
      <c r="B17" s="5" t="s">
        <v>328</v>
      </c>
      <c r="C17" s="3"/>
      <c r="D17" s="86" t="s">
        <v>294</v>
      </c>
      <c r="E17" s="86" t="s">
        <v>329</v>
      </c>
      <c r="F17" s="86"/>
      <c r="G17" s="3"/>
      <c r="H17" s="3"/>
    </row>
    <row r="18" spans="1:8">
      <c r="A18" s="11" t="s">
        <v>285</v>
      </c>
      <c r="B18" s="5" t="s">
        <v>328</v>
      </c>
      <c r="C18" s="3"/>
      <c r="D18" s="86" t="s">
        <v>294</v>
      </c>
      <c r="E18" s="86" t="s">
        <v>329</v>
      </c>
      <c r="F18" s="86"/>
      <c r="G18" s="3"/>
      <c r="H18" s="3"/>
    </row>
  </sheetData>
  <mergeCells count="4">
    <mergeCell ref="A3:A8"/>
    <mergeCell ref="A9:A11"/>
    <mergeCell ref="A15:A16"/>
    <mergeCell ref="A12:A13"/>
  </mergeCells>
  <phoneticPr fontId="3" type="noConversion"/>
  <hyperlinks>
    <hyperlink ref="C3" location="收款单导入逻辑!A1" display="收款单导入逻辑" xr:uid="{F3FFD286-F6DF-204D-8230-C5E6C6376187}"/>
    <hyperlink ref="C4" location="付款单导入逻辑!A1" display="付款单导入逻辑" xr:uid="{878EC7EF-3AD1-C846-9E8F-450CDBA2CC7C}"/>
    <hyperlink ref="C5" location="收款记录导入导出模板!A1" display="收款记录导入导出模板" xr:uid="{20DA405A-6092-EF46-8F1F-4D80E1F45DE6}"/>
    <hyperlink ref="C6" location="付款记录导入导出模板!A1" display="付款记录导入导出模板" xr:uid="{5D3CECB2-58A4-D14C-BD64-8E8DA0BF80E6}"/>
    <hyperlink ref="C7" location="认款查询报表逻辑!A1" display="认款查询报表逻辑" xr:uid="{CF375F94-DF40-7643-ACCB-6471BB5B9D04}"/>
    <hyperlink ref="C16" location="状态历史业务逻辑与界面!A1" display="状态查询业务逻辑与界面" xr:uid="{5BB7AAFD-6629-9F43-9E31-EFC65A3836DF}"/>
    <hyperlink ref="C12" location="合同授权逻辑!A1" display="合同授权逻辑" xr:uid="{A0F8F08F-75BA-9843-B16E-357CA194FD70}"/>
    <hyperlink ref="C13" location="授权合同查看!A1" display="查看授权合同逻辑" xr:uid="{583D8385-E1C2-794D-B702-21C84EC282C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6661-B639-2B42-9DD9-0059EC4A583C}">
  <dimension ref="A1:H63"/>
  <sheetViews>
    <sheetView zoomScale="125" workbookViewId="0">
      <selection activeCell="F25" sqref="F25"/>
    </sheetView>
  </sheetViews>
  <sheetFormatPr defaultColWidth="11.5546875" defaultRowHeight="14.4"/>
  <sheetData>
    <row r="1" spans="1:8">
      <c r="A1" s="7" t="s">
        <v>305</v>
      </c>
      <c r="H1" s="7" t="s">
        <v>306</v>
      </c>
    </row>
    <row r="2" spans="1:8">
      <c r="A2" s="6" t="s">
        <v>316</v>
      </c>
      <c r="H2" s="7" t="s">
        <v>307</v>
      </c>
    </row>
    <row r="3" spans="1:8">
      <c r="A3" s="7" t="s">
        <v>310</v>
      </c>
      <c r="H3" s="7" t="s">
        <v>309</v>
      </c>
    </row>
    <row r="4" spans="1:8">
      <c r="A4" s="7" t="s">
        <v>322</v>
      </c>
      <c r="H4" s="6" t="s">
        <v>308</v>
      </c>
    </row>
    <row r="28" spans="8:8">
      <c r="H28" s="88"/>
    </row>
    <row r="29" spans="8:8">
      <c r="H29" s="7" t="s">
        <v>311</v>
      </c>
    </row>
    <row r="30" spans="8:8">
      <c r="H30" s="7" t="s">
        <v>313</v>
      </c>
    </row>
    <row r="31" spans="8:8">
      <c r="H31" s="7" t="s">
        <v>312</v>
      </c>
    </row>
    <row r="32" spans="8:8">
      <c r="H32" s="6" t="s">
        <v>308</v>
      </c>
    </row>
    <row r="58" spans="1:1">
      <c r="A58" s="7" t="s">
        <v>314</v>
      </c>
    </row>
    <row r="59" spans="1:1">
      <c r="A59" s="7" t="s">
        <v>315</v>
      </c>
    </row>
    <row r="60" spans="1:1">
      <c r="A60" s="7" t="s">
        <v>317</v>
      </c>
    </row>
    <row r="61" spans="1:1">
      <c r="A61" s="7" t="s">
        <v>318</v>
      </c>
    </row>
    <row r="62" spans="1:1">
      <c r="A62" s="7" t="s">
        <v>319</v>
      </c>
    </row>
    <row r="63" spans="1:1">
      <c r="A63" s="7" t="s">
        <v>320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2EF3F-6D48-A247-8C58-2E85E5DD2260}">
  <dimension ref="A26:A29"/>
  <sheetViews>
    <sheetView zoomScale="218" workbookViewId="0">
      <selection activeCell="C29" sqref="C29"/>
    </sheetView>
  </sheetViews>
  <sheetFormatPr defaultColWidth="11.5546875" defaultRowHeight="14.4"/>
  <sheetData>
    <row r="26" spans="1:1">
      <c r="A26" s="7" t="s">
        <v>323</v>
      </c>
    </row>
    <row r="27" spans="1:1">
      <c r="A27" s="7" t="s">
        <v>324</v>
      </c>
    </row>
    <row r="28" spans="1:1">
      <c r="A28" s="7" t="s">
        <v>325</v>
      </c>
    </row>
    <row r="29" spans="1:1">
      <c r="A29" s="7" t="s">
        <v>326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16EF-717C-3048-BD0C-B6407E41CDC3}">
  <dimension ref="I2:I5"/>
  <sheetViews>
    <sheetView workbookViewId="0">
      <selection activeCell="I2" sqref="I2"/>
    </sheetView>
  </sheetViews>
  <sheetFormatPr defaultColWidth="11.5546875" defaultRowHeight="14.4"/>
  <cols>
    <col min="9" max="9" width="104.109375" bestFit="1" customWidth="1"/>
  </cols>
  <sheetData>
    <row r="2" spans="9:9">
      <c r="I2" s="7" t="s">
        <v>290</v>
      </c>
    </row>
    <row r="3" spans="9:9">
      <c r="I3" s="7" t="s">
        <v>291</v>
      </c>
    </row>
    <row r="4" spans="9:9">
      <c r="I4" s="7" t="s">
        <v>292</v>
      </c>
    </row>
    <row r="5" spans="9:9">
      <c r="I5" s="7" t="s">
        <v>300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B36D-B570-A146-B835-961F64BEDEA3}">
  <dimension ref="A1:AB24"/>
  <sheetViews>
    <sheetView zoomScale="111" workbookViewId="0">
      <selection activeCell="G8" sqref="G8"/>
    </sheetView>
  </sheetViews>
  <sheetFormatPr defaultColWidth="11.5546875" defaultRowHeight="14.4"/>
  <cols>
    <col min="20" max="20" width="12.44140625" bestFit="1" customWidth="1"/>
  </cols>
  <sheetData>
    <row r="1" spans="1:28">
      <c r="A1" s="51"/>
      <c r="B1" s="52" t="s">
        <v>206</v>
      </c>
      <c r="C1" s="52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 spans="1:28">
      <c r="A2" s="51"/>
      <c r="B2" s="53" t="s">
        <v>207</v>
      </c>
      <c r="C2" s="53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 spans="1:28" ht="39.6">
      <c r="A3" s="51"/>
      <c r="B3" s="54" t="s">
        <v>208</v>
      </c>
      <c r="C3" s="55" t="s">
        <v>209</v>
      </c>
      <c r="D3" s="56" t="s">
        <v>210</v>
      </c>
      <c r="E3" s="57" t="s">
        <v>211</v>
      </c>
      <c r="F3" s="56" t="s">
        <v>212</v>
      </c>
      <c r="G3" s="57" t="s">
        <v>213</v>
      </c>
      <c r="H3" s="56"/>
      <c r="I3" s="58" t="s">
        <v>214</v>
      </c>
      <c r="J3" s="59" t="s">
        <v>215</v>
      </c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spans="1:28" ht="28.8">
      <c r="A4" s="51"/>
      <c r="B4" s="60" t="s">
        <v>216</v>
      </c>
      <c r="C4" s="61" t="s">
        <v>217</v>
      </c>
      <c r="D4" s="62" t="s">
        <v>218</v>
      </c>
      <c r="E4" s="61" t="s">
        <v>217</v>
      </c>
      <c r="F4" s="62" t="s">
        <v>219</v>
      </c>
      <c r="G4" s="61" t="s">
        <v>217</v>
      </c>
      <c r="H4" s="62" t="s">
        <v>220</v>
      </c>
      <c r="I4" s="62"/>
      <c r="J4" s="62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 spans="1:28" ht="28.8">
      <c r="A5" s="51"/>
      <c r="B5" s="60" t="s">
        <v>221</v>
      </c>
      <c r="C5" s="61" t="s">
        <v>217</v>
      </c>
      <c r="D5" s="62" t="s">
        <v>222</v>
      </c>
      <c r="E5" s="62"/>
      <c r="F5" s="62" t="s">
        <v>223</v>
      </c>
      <c r="G5" s="62"/>
      <c r="H5" s="62" t="s">
        <v>224</v>
      </c>
      <c r="I5" s="62"/>
      <c r="J5" s="62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 spans="1:28" ht="43.2">
      <c r="A6" s="51"/>
      <c r="B6" s="60" t="s">
        <v>225</v>
      </c>
      <c r="C6" s="61"/>
      <c r="D6" s="62" t="s">
        <v>226</v>
      </c>
      <c r="E6" s="63" t="s">
        <v>227</v>
      </c>
      <c r="F6" s="62"/>
      <c r="G6" s="62"/>
      <c r="H6" s="62"/>
      <c r="I6" s="62"/>
      <c r="J6" s="62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 spans="1:28" ht="22.2">
      <c r="A7" s="51"/>
      <c r="B7" s="64" t="s">
        <v>228</v>
      </c>
      <c r="C7" s="65"/>
      <c r="D7" s="62"/>
      <c r="E7" s="62"/>
      <c r="F7" s="62"/>
      <c r="G7" s="62"/>
      <c r="H7" s="62"/>
      <c r="I7" s="62"/>
      <c r="J7" s="62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 spans="1:28" ht="103.95" customHeight="1">
      <c r="A8" s="51"/>
      <c r="B8" s="53"/>
      <c r="C8" s="53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94" t="s">
        <v>274</v>
      </c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</row>
    <row r="9" spans="1:28" ht="25.2">
      <c r="A9" s="66" t="s">
        <v>229</v>
      </c>
      <c r="B9" s="67" t="s">
        <v>230</v>
      </c>
      <c r="C9" s="68" t="s">
        <v>231</v>
      </c>
      <c r="D9" s="68" t="s">
        <v>232</v>
      </c>
      <c r="E9" s="68" t="s">
        <v>221</v>
      </c>
      <c r="F9" s="68" t="s">
        <v>233</v>
      </c>
      <c r="G9" s="68" t="s">
        <v>210</v>
      </c>
      <c r="H9" s="68" t="s">
        <v>219</v>
      </c>
      <c r="I9" s="68" t="s">
        <v>234</v>
      </c>
      <c r="J9" s="68" t="s">
        <v>225</v>
      </c>
      <c r="K9" s="68" t="s">
        <v>235</v>
      </c>
      <c r="L9" s="69" t="s">
        <v>236</v>
      </c>
      <c r="M9" s="69" t="s">
        <v>237</v>
      </c>
      <c r="N9" s="70" t="s">
        <v>238</v>
      </c>
      <c r="O9" s="70" t="s">
        <v>239</v>
      </c>
      <c r="P9" s="70" t="s">
        <v>239</v>
      </c>
      <c r="Q9" s="68" t="s">
        <v>240</v>
      </c>
      <c r="R9" s="70" t="s">
        <v>241</v>
      </c>
      <c r="S9" s="68" t="s">
        <v>242</v>
      </c>
      <c r="T9" s="68" t="s">
        <v>242</v>
      </c>
      <c r="U9" s="68" t="s">
        <v>95</v>
      </c>
      <c r="V9" s="68" t="s">
        <v>98</v>
      </c>
      <c r="W9" s="66"/>
      <c r="X9" s="66"/>
      <c r="Y9" s="66"/>
      <c r="Z9" s="66"/>
      <c r="AA9" s="66"/>
    </row>
    <row r="10" spans="1:28" ht="43.2">
      <c r="A10" s="51">
        <v>1</v>
      </c>
      <c r="B10" s="71" t="s">
        <v>243</v>
      </c>
      <c r="C10" s="62" t="s">
        <v>245</v>
      </c>
      <c r="D10" s="62" t="s">
        <v>246</v>
      </c>
      <c r="E10" s="62" t="s">
        <v>247</v>
      </c>
      <c r="F10" s="62" t="s">
        <v>248</v>
      </c>
      <c r="G10" s="62" t="s">
        <v>249</v>
      </c>
      <c r="H10" s="62" t="s">
        <v>250</v>
      </c>
      <c r="I10" s="62" t="s">
        <v>251</v>
      </c>
      <c r="J10" s="62" t="s">
        <v>252</v>
      </c>
      <c r="K10" s="72">
        <v>1</v>
      </c>
      <c r="L10" s="73" t="s">
        <v>253</v>
      </c>
      <c r="M10" s="73" t="s">
        <v>254</v>
      </c>
      <c r="N10" s="74" t="s">
        <v>255</v>
      </c>
      <c r="O10" s="74" t="s">
        <v>256</v>
      </c>
      <c r="P10" s="74" t="s">
        <v>256</v>
      </c>
      <c r="Q10" s="73" t="s">
        <v>257</v>
      </c>
      <c r="R10" s="75">
        <v>0.22123899999999999</v>
      </c>
      <c r="S10" s="76">
        <v>43678</v>
      </c>
      <c r="T10" s="76">
        <v>43830</v>
      </c>
      <c r="U10" s="62"/>
      <c r="V10" s="62"/>
      <c r="W10" s="51"/>
      <c r="X10" s="51"/>
      <c r="Y10" s="51"/>
      <c r="Z10" s="51"/>
      <c r="AA10" s="51"/>
    </row>
    <row r="11" spans="1:28" ht="43.2">
      <c r="A11" s="51">
        <v>2</v>
      </c>
      <c r="B11" s="71" t="s">
        <v>258</v>
      </c>
      <c r="C11" s="62" t="s">
        <v>245</v>
      </c>
      <c r="D11" s="62" t="s">
        <v>259</v>
      </c>
      <c r="E11" s="62" t="s">
        <v>247</v>
      </c>
      <c r="F11" s="62" t="s">
        <v>248</v>
      </c>
      <c r="G11" s="62" t="s">
        <v>249</v>
      </c>
      <c r="H11" s="62" t="s">
        <v>250</v>
      </c>
      <c r="I11" s="62" t="s">
        <v>260</v>
      </c>
      <c r="J11" s="62" t="s">
        <v>252</v>
      </c>
      <c r="K11" s="72">
        <v>1</v>
      </c>
      <c r="L11" s="73" t="s">
        <v>253</v>
      </c>
      <c r="M11" s="73" t="s">
        <v>254</v>
      </c>
      <c r="N11" s="77" t="s">
        <v>261</v>
      </c>
      <c r="O11" s="73" t="s">
        <v>262</v>
      </c>
      <c r="P11" s="73" t="s">
        <v>262</v>
      </c>
      <c r="Q11" s="73" t="s">
        <v>263</v>
      </c>
      <c r="R11" s="75">
        <v>0.17699100000000001</v>
      </c>
      <c r="S11" s="76">
        <v>43678</v>
      </c>
      <c r="T11" s="76">
        <v>43830</v>
      </c>
      <c r="U11" s="62"/>
      <c r="V11" s="62"/>
      <c r="W11" s="51"/>
      <c r="X11" s="51"/>
      <c r="Y11" s="51"/>
      <c r="Z11" s="51"/>
      <c r="AA11" s="51"/>
    </row>
    <row r="12" spans="1:28" ht="43.2">
      <c r="A12" s="51">
        <v>3</v>
      </c>
      <c r="B12" s="71" t="s">
        <v>264</v>
      </c>
      <c r="C12" s="62" t="s">
        <v>245</v>
      </c>
      <c r="D12" s="62" t="s">
        <v>259</v>
      </c>
      <c r="E12" s="62" t="s">
        <v>247</v>
      </c>
      <c r="F12" s="62" t="s">
        <v>248</v>
      </c>
      <c r="G12" s="62" t="s">
        <v>249</v>
      </c>
      <c r="H12" s="62" t="s">
        <v>250</v>
      </c>
      <c r="I12" s="62" t="s">
        <v>265</v>
      </c>
      <c r="J12" s="62" t="s">
        <v>252</v>
      </c>
      <c r="K12" s="72">
        <v>1</v>
      </c>
      <c r="L12" s="73" t="s">
        <v>253</v>
      </c>
      <c r="M12" s="73" t="s">
        <v>262</v>
      </c>
      <c r="N12" s="77" t="s">
        <v>266</v>
      </c>
      <c r="O12" s="73" t="s">
        <v>262</v>
      </c>
      <c r="P12" s="73" t="s">
        <v>262</v>
      </c>
      <c r="Q12" s="73" t="s">
        <v>263</v>
      </c>
      <c r="R12" s="73" t="s">
        <v>244</v>
      </c>
      <c r="S12" s="76">
        <v>43678</v>
      </c>
      <c r="T12" s="76">
        <v>43830</v>
      </c>
      <c r="U12" s="62"/>
      <c r="V12" s="62"/>
      <c r="W12" s="51"/>
      <c r="X12" s="51"/>
      <c r="Y12" s="51"/>
      <c r="Z12" s="51"/>
      <c r="AA12" s="51"/>
    </row>
    <row r="13" spans="1:28" ht="43.2">
      <c r="A13" s="51">
        <v>3</v>
      </c>
      <c r="B13" s="71" t="s">
        <v>267</v>
      </c>
      <c r="C13" s="62" t="s">
        <v>245</v>
      </c>
      <c r="D13" s="62" t="s">
        <v>259</v>
      </c>
      <c r="E13" s="62" t="s">
        <v>247</v>
      </c>
      <c r="F13" s="62" t="s">
        <v>248</v>
      </c>
      <c r="G13" s="62" t="s">
        <v>249</v>
      </c>
      <c r="H13" s="62" t="s">
        <v>250</v>
      </c>
      <c r="I13" s="62" t="s">
        <v>260</v>
      </c>
      <c r="J13" s="62" t="s">
        <v>252</v>
      </c>
      <c r="K13" s="72">
        <v>1</v>
      </c>
      <c r="L13" s="73" t="s">
        <v>268</v>
      </c>
      <c r="M13" s="73" t="s">
        <v>269</v>
      </c>
      <c r="N13" s="77" t="s">
        <v>270</v>
      </c>
      <c r="O13" s="73" t="s">
        <v>262</v>
      </c>
      <c r="P13" s="73" t="s">
        <v>262</v>
      </c>
      <c r="Q13" s="73" t="s">
        <v>263</v>
      </c>
      <c r="R13" s="75">
        <v>0.61946900000000005</v>
      </c>
      <c r="S13" s="76">
        <v>43678</v>
      </c>
      <c r="T13" s="76">
        <v>43830</v>
      </c>
      <c r="U13" s="62"/>
      <c r="V13" s="62"/>
      <c r="W13" s="51"/>
      <c r="X13" s="51"/>
      <c r="Y13" s="51"/>
      <c r="Z13" s="51"/>
      <c r="AA13" s="51"/>
    </row>
    <row r="14" spans="1:28">
      <c r="A14" s="51">
        <v>4</v>
      </c>
      <c r="B14" s="60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1"/>
      <c r="X14" s="51"/>
      <c r="Y14" s="51"/>
      <c r="Z14" s="51"/>
      <c r="AA14" s="51"/>
    </row>
    <row r="15" spans="1:28">
      <c r="A15" s="51">
        <v>5</v>
      </c>
      <c r="B15" s="60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51"/>
      <c r="X15" s="51"/>
      <c r="Y15" s="51"/>
      <c r="Z15" s="51"/>
      <c r="AA15" s="51"/>
    </row>
    <row r="16" spans="1:28">
      <c r="A16" s="51"/>
      <c r="B16" s="60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75"/>
      <c r="S16" s="62"/>
      <c r="T16" s="62"/>
      <c r="U16" s="62"/>
      <c r="V16" s="62"/>
      <c r="W16" s="51"/>
      <c r="X16" s="51"/>
      <c r="Y16" s="51"/>
      <c r="Z16" s="51"/>
      <c r="AA16" s="51"/>
    </row>
    <row r="17" spans="1:28">
      <c r="A17" s="51"/>
      <c r="B17" s="60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51"/>
      <c r="X17" s="51"/>
      <c r="Y17" s="51"/>
      <c r="Z17" s="51"/>
      <c r="AA17" s="51"/>
    </row>
    <row r="18" spans="1:28">
      <c r="A18" s="51"/>
      <c r="B18" s="60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51"/>
      <c r="X18" s="51"/>
      <c r="Y18" s="51"/>
      <c r="Z18" s="51"/>
      <c r="AA18" s="51"/>
    </row>
    <row r="19" spans="1:28">
      <c r="A19" s="51"/>
      <c r="B19" s="60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51"/>
      <c r="X19" s="51"/>
      <c r="Y19" s="51"/>
      <c r="Z19" s="51"/>
      <c r="AA19" s="51"/>
    </row>
    <row r="20" spans="1:28">
      <c r="A20" s="51"/>
      <c r="B20" s="60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51"/>
      <c r="X20" s="51"/>
      <c r="Y20" s="51"/>
      <c r="Z20" s="51"/>
      <c r="AA20" s="51"/>
    </row>
    <row r="21" spans="1:28">
      <c r="A21" s="51"/>
      <c r="B21" s="60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51"/>
      <c r="X21" s="51"/>
      <c r="Y21" s="51"/>
      <c r="Z21" s="51"/>
      <c r="AA21" s="51"/>
    </row>
    <row r="22" spans="1:28">
      <c r="A22" s="51"/>
      <c r="B22" s="60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51"/>
      <c r="X22" s="51"/>
      <c r="Y22" s="51"/>
      <c r="Z22" s="51"/>
      <c r="AA22" s="51"/>
    </row>
    <row r="23" spans="1:28">
      <c r="A23" s="51"/>
      <c r="B23" s="60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51"/>
      <c r="X23" s="51"/>
      <c r="Y23" s="51"/>
      <c r="Z23" s="51"/>
      <c r="AA23" s="51"/>
    </row>
    <row r="24" spans="1:28">
      <c r="A24" s="51"/>
      <c r="B24" s="78"/>
      <c r="C24" s="79"/>
      <c r="D24" s="79"/>
      <c r="E24" s="79"/>
      <c r="F24" s="79"/>
      <c r="G24" s="79"/>
      <c r="H24" s="79"/>
      <c r="I24" s="79"/>
      <c r="J24" s="79"/>
      <c r="K24" s="79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51"/>
      <c r="Y24" s="51"/>
      <c r="Z24" s="51"/>
      <c r="AA24" s="51"/>
      <c r="AB24" s="51"/>
    </row>
  </sheetData>
  <mergeCells count="1">
    <mergeCell ref="O8:AB8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A477B-CB29-0C49-835D-4E130BF469EC}">
  <dimension ref="A1:Z1"/>
  <sheetViews>
    <sheetView zoomScale="169" workbookViewId="0">
      <selection sqref="A1:XFD1"/>
    </sheetView>
  </sheetViews>
  <sheetFormatPr defaultColWidth="11.5546875" defaultRowHeight="14.4"/>
  <sheetData>
    <row r="1" spans="1:26" s="44" customFormat="1" ht="15">
      <c r="A1" s="46" t="s">
        <v>109</v>
      </c>
      <c r="B1" s="46" t="s">
        <v>112</v>
      </c>
      <c r="C1" s="46" t="s">
        <v>113</v>
      </c>
      <c r="D1" s="46" t="s">
        <v>116</v>
      </c>
      <c r="E1" s="46" t="s">
        <v>119</v>
      </c>
      <c r="F1" s="46" t="s">
        <v>122</v>
      </c>
      <c r="G1" s="46" t="s">
        <v>124</v>
      </c>
      <c r="H1" s="46" t="s">
        <v>126</v>
      </c>
      <c r="I1" s="46" t="s">
        <v>130</v>
      </c>
      <c r="J1" s="46" t="s">
        <v>132</v>
      </c>
      <c r="K1" s="46" t="s">
        <v>134</v>
      </c>
      <c r="L1" s="46" t="s">
        <v>135</v>
      </c>
      <c r="M1" s="46" t="s">
        <v>136</v>
      </c>
      <c r="N1" s="46" t="s">
        <v>137</v>
      </c>
      <c r="O1" s="46" t="s">
        <v>140</v>
      </c>
      <c r="P1" s="46" t="s">
        <v>168</v>
      </c>
      <c r="Q1" s="47" t="s">
        <v>146</v>
      </c>
      <c r="R1" s="46" t="s">
        <v>149</v>
      </c>
      <c r="S1" s="46" t="s">
        <v>152</v>
      </c>
      <c r="T1" s="46" t="s">
        <v>155</v>
      </c>
      <c r="U1" s="46" t="s">
        <v>157</v>
      </c>
      <c r="V1" s="46" t="s">
        <v>160</v>
      </c>
      <c r="W1" s="44" t="s">
        <v>161</v>
      </c>
      <c r="X1" s="46" t="s">
        <v>162</v>
      </c>
      <c r="Y1" s="46" t="s">
        <v>163</v>
      </c>
      <c r="Z1" s="46" t="s">
        <v>164</v>
      </c>
    </row>
  </sheetData>
  <phoneticPr fontId="3" type="noConversion"/>
  <dataValidations count="1">
    <dataValidation type="list" allowBlank="1" showInputMessage="1" showErrorMessage="1" sqref="S1" xr:uid="{3D39945A-FBF4-5F46-A594-D011F9CF9942}">
      <formula1>"B 银行承兑汇票,H 汇票,T 银行转账,U Transfer,E 现金,C 支票"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8B6-2216-FD42-B578-58E6D057BD1E}">
  <dimension ref="A1:AR1"/>
  <sheetViews>
    <sheetView zoomScale="150" workbookViewId="0">
      <selection activeCell="C8" sqref="C8"/>
    </sheetView>
  </sheetViews>
  <sheetFormatPr defaultColWidth="11.5546875" defaultRowHeight="14.4"/>
  <sheetData>
    <row r="1" spans="1:44" s="50" customFormat="1" ht="15">
      <c r="A1" s="44" t="s">
        <v>109</v>
      </c>
      <c r="B1" s="44" t="s">
        <v>169</v>
      </c>
      <c r="C1" s="46" t="s">
        <v>170</v>
      </c>
      <c r="D1" s="46" t="s">
        <v>171</v>
      </c>
      <c r="E1" s="46" t="s">
        <v>172</v>
      </c>
      <c r="F1" s="46" t="s">
        <v>173</v>
      </c>
      <c r="G1" s="46" t="s">
        <v>174</v>
      </c>
      <c r="H1" s="46" t="s">
        <v>173</v>
      </c>
      <c r="I1" s="46" t="s">
        <v>175</v>
      </c>
      <c r="J1" s="46" t="s">
        <v>176</v>
      </c>
      <c r="K1" s="46" t="s">
        <v>177</v>
      </c>
      <c r="L1" s="46" t="s">
        <v>178</v>
      </c>
      <c r="M1" s="46" t="s">
        <v>179</v>
      </c>
      <c r="N1" s="46" t="s">
        <v>180</v>
      </c>
      <c r="O1" s="46" t="s">
        <v>124</v>
      </c>
      <c r="P1" s="46" t="s">
        <v>181</v>
      </c>
      <c r="Q1" s="46" t="s">
        <v>182</v>
      </c>
      <c r="R1" s="46" t="s">
        <v>183</v>
      </c>
      <c r="S1" s="46" t="s">
        <v>132</v>
      </c>
      <c r="T1" s="46" t="s">
        <v>184</v>
      </c>
      <c r="U1" s="46" t="s">
        <v>185</v>
      </c>
      <c r="V1" s="46" t="s">
        <v>186</v>
      </c>
      <c r="W1" s="46" t="s">
        <v>187</v>
      </c>
      <c r="X1" s="46" t="s">
        <v>188</v>
      </c>
      <c r="Y1" s="46" t="s">
        <v>140</v>
      </c>
      <c r="Z1" s="46" t="s">
        <v>143</v>
      </c>
      <c r="AA1" s="46" t="s">
        <v>189</v>
      </c>
      <c r="AB1" s="46" t="s">
        <v>190</v>
      </c>
      <c r="AC1" s="46" t="s">
        <v>155</v>
      </c>
      <c r="AD1" s="46" t="s">
        <v>157</v>
      </c>
      <c r="AE1" s="46" t="s">
        <v>160</v>
      </c>
      <c r="AF1" s="46" t="s">
        <v>191</v>
      </c>
      <c r="AG1" s="46" t="s">
        <v>161</v>
      </c>
      <c r="AH1" s="48" t="s">
        <v>192</v>
      </c>
      <c r="AI1" s="48" t="s">
        <v>193</v>
      </c>
      <c r="AJ1" s="48" t="s">
        <v>194</v>
      </c>
      <c r="AK1" s="48" t="s">
        <v>195</v>
      </c>
      <c r="AL1" s="48" t="s">
        <v>196</v>
      </c>
      <c r="AM1" s="48" t="s">
        <v>197</v>
      </c>
      <c r="AN1" s="48" t="s">
        <v>198</v>
      </c>
      <c r="AO1" s="48" t="s">
        <v>164</v>
      </c>
      <c r="AP1" s="49" t="s">
        <v>199</v>
      </c>
      <c r="AQ1" s="49" t="s">
        <v>200</v>
      </c>
      <c r="AR1" s="49" t="s">
        <v>201</v>
      </c>
    </row>
  </sheetData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462E8-EDC6-4241-822B-E6D1729627DF}">
  <dimension ref="A1:D46"/>
  <sheetViews>
    <sheetView workbookViewId="0">
      <selection activeCell="C17" sqref="C17"/>
    </sheetView>
  </sheetViews>
  <sheetFormatPr defaultColWidth="11.5546875" defaultRowHeight="14.4"/>
  <cols>
    <col min="1" max="1" width="21.33203125" bestFit="1" customWidth="1"/>
    <col min="2" max="2" width="9.33203125" bestFit="1" customWidth="1"/>
    <col min="3" max="3" width="44.44140625" bestFit="1" customWidth="1"/>
    <col min="4" max="4" width="66.33203125" bestFit="1" customWidth="1"/>
  </cols>
  <sheetData>
    <row r="1" spans="1:4" ht="15">
      <c r="A1" s="13" t="s">
        <v>9</v>
      </c>
      <c r="B1" s="14" t="s">
        <v>10</v>
      </c>
      <c r="C1" s="15"/>
      <c r="D1" s="16" t="s">
        <v>11</v>
      </c>
    </row>
    <row r="2" spans="1:4" ht="15">
      <c r="A2" s="17" t="s">
        <v>12</v>
      </c>
      <c r="B2" s="18" t="s">
        <v>10</v>
      </c>
      <c r="C2" s="19" t="s">
        <v>13</v>
      </c>
      <c r="D2" s="20" t="s">
        <v>14</v>
      </c>
    </row>
    <row r="3" spans="1:4" ht="15">
      <c r="A3" s="21" t="s">
        <v>15</v>
      </c>
      <c r="B3" s="18" t="s">
        <v>10</v>
      </c>
      <c r="C3" s="19" t="s">
        <v>13</v>
      </c>
      <c r="D3" s="20" t="s">
        <v>14</v>
      </c>
    </row>
    <row r="4" spans="1:4" ht="15">
      <c r="A4" s="22" t="s">
        <v>16</v>
      </c>
      <c r="B4" s="23" t="s">
        <v>17</v>
      </c>
      <c r="C4" s="19" t="s">
        <v>13</v>
      </c>
      <c r="D4" s="19" t="s">
        <v>18</v>
      </c>
    </row>
    <row r="5" spans="1:4" ht="15">
      <c r="A5" s="22" t="s">
        <v>19</v>
      </c>
      <c r="B5" s="18" t="s">
        <v>10</v>
      </c>
      <c r="C5" s="24" t="s">
        <v>20</v>
      </c>
      <c r="D5" s="19" t="s">
        <v>21</v>
      </c>
    </row>
    <row r="6" spans="1:4" ht="15">
      <c r="A6" s="22" t="s">
        <v>22</v>
      </c>
      <c r="B6" s="23" t="s">
        <v>17</v>
      </c>
      <c r="C6" s="19" t="s">
        <v>13</v>
      </c>
      <c r="D6" s="19" t="s">
        <v>23</v>
      </c>
    </row>
    <row r="7" spans="1:4" ht="15">
      <c r="A7" s="22" t="s">
        <v>24</v>
      </c>
      <c r="B7" s="18" t="s">
        <v>10</v>
      </c>
      <c r="C7" s="24" t="s">
        <v>25</v>
      </c>
      <c r="D7" s="19" t="s">
        <v>26</v>
      </c>
    </row>
    <row r="8" spans="1:4" ht="15">
      <c r="A8" s="22" t="s">
        <v>22</v>
      </c>
      <c r="B8" s="23" t="s">
        <v>17</v>
      </c>
      <c r="C8" s="19" t="s">
        <v>13</v>
      </c>
      <c r="D8" s="19" t="s">
        <v>27</v>
      </c>
    </row>
    <row r="9" spans="1:4" ht="15">
      <c r="A9" s="22" t="s">
        <v>28</v>
      </c>
      <c r="B9" s="18" t="s">
        <v>10</v>
      </c>
      <c r="C9" s="24" t="s">
        <v>29</v>
      </c>
      <c r="D9" s="19" t="s">
        <v>30</v>
      </c>
    </row>
    <row r="10" spans="1:4" ht="15">
      <c r="A10" s="22" t="s">
        <v>31</v>
      </c>
      <c r="B10" s="23" t="s">
        <v>17</v>
      </c>
      <c r="C10" s="19" t="s">
        <v>13</v>
      </c>
      <c r="D10" s="19" t="s">
        <v>32</v>
      </c>
    </row>
    <row r="11" spans="1:4" ht="15">
      <c r="A11" s="22" t="s">
        <v>33</v>
      </c>
      <c r="B11" s="18" t="s">
        <v>10</v>
      </c>
      <c r="C11" s="24" t="s">
        <v>20</v>
      </c>
      <c r="D11" s="19" t="s">
        <v>21</v>
      </c>
    </row>
    <row r="12" spans="1:4" ht="15">
      <c r="A12" s="22" t="s">
        <v>34</v>
      </c>
      <c r="B12" s="23" t="s">
        <v>17</v>
      </c>
      <c r="C12" s="19" t="s">
        <v>13</v>
      </c>
      <c r="D12" s="19" t="s">
        <v>23</v>
      </c>
    </row>
    <row r="13" spans="1:4" ht="15">
      <c r="A13" s="22" t="s">
        <v>35</v>
      </c>
      <c r="B13" s="18" t="s">
        <v>10</v>
      </c>
      <c r="C13" s="19" t="s">
        <v>13</v>
      </c>
      <c r="D13" s="24" t="s">
        <v>36</v>
      </c>
    </row>
    <row r="14" spans="1:4" ht="15">
      <c r="A14" s="22" t="s">
        <v>37</v>
      </c>
      <c r="B14" s="18" t="s">
        <v>10</v>
      </c>
      <c r="C14" s="19" t="s">
        <v>13</v>
      </c>
      <c r="D14" s="24" t="s">
        <v>36</v>
      </c>
    </row>
    <row r="15" spans="1:4" ht="15">
      <c r="A15" s="22" t="s">
        <v>38</v>
      </c>
      <c r="B15" s="18" t="s">
        <v>10</v>
      </c>
      <c r="C15" s="24" t="s">
        <v>39</v>
      </c>
      <c r="D15" s="24" t="s">
        <v>40</v>
      </c>
    </row>
    <row r="16" spans="1:4" ht="15">
      <c r="A16" s="22" t="s">
        <v>41</v>
      </c>
      <c r="B16" s="18" t="s">
        <v>10</v>
      </c>
      <c r="C16" s="24" t="s">
        <v>42</v>
      </c>
      <c r="D16" s="24" t="s">
        <v>43</v>
      </c>
    </row>
    <row r="17" spans="1:4" ht="15">
      <c r="A17" s="22" t="s">
        <v>44</v>
      </c>
      <c r="B17" s="23" t="s">
        <v>17</v>
      </c>
      <c r="C17" s="19" t="s">
        <v>13</v>
      </c>
      <c r="D17" s="25" t="s">
        <v>45</v>
      </c>
    </row>
    <row r="18" spans="1:4" ht="45">
      <c r="A18" s="22" t="s">
        <v>46</v>
      </c>
      <c r="B18" s="18" t="s">
        <v>10</v>
      </c>
      <c r="C18" s="24" t="s">
        <v>47</v>
      </c>
      <c r="D18" s="26" t="s">
        <v>48</v>
      </c>
    </row>
    <row r="19" spans="1:4" ht="15">
      <c r="A19" s="22" t="s">
        <v>49</v>
      </c>
      <c r="B19" s="23" t="s">
        <v>17</v>
      </c>
      <c r="C19" s="19" t="s">
        <v>13</v>
      </c>
      <c r="D19" s="19" t="s">
        <v>18</v>
      </c>
    </row>
    <row r="20" spans="1:4" ht="15">
      <c r="A20" s="22" t="s">
        <v>50</v>
      </c>
      <c r="B20" s="23" t="s">
        <v>17</v>
      </c>
      <c r="C20" s="19" t="s">
        <v>13</v>
      </c>
      <c r="D20" s="19" t="s">
        <v>18</v>
      </c>
    </row>
    <row r="21" spans="1:4" ht="15">
      <c r="A21" s="22" t="s">
        <v>51</v>
      </c>
      <c r="B21" s="23" t="s">
        <v>17</v>
      </c>
      <c r="C21" s="19" t="s">
        <v>13</v>
      </c>
      <c r="D21" s="19" t="s">
        <v>18</v>
      </c>
    </row>
    <row r="22" spans="1:4" ht="15">
      <c r="A22" s="22" t="s">
        <v>52</v>
      </c>
      <c r="B22" s="23" t="s">
        <v>17</v>
      </c>
      <c r="C22" s="19" t="s">
        <v>13</v>
      </c>
      <c r="D22" s="19" t="s">
        <v>18</v>
      </c>
    </row>
    <row r="23" spans="1:4" ht="15">
      <c r="A23" s="22" t="s">
        <v>53</v>
      </c>
      <c r="B23" s="18" t="s">
        <v>10</v>
      </c>
      <c r="C23" s="24" t="s">
        <v>54</v>
      </c>
      <c r="D23" s="24" t="s">
        <v>55</v>
      </c>
    </row>
    <row r="24" spans="1:4" ht="15">
      <c r="A24" s="22" t="s">
        <v>56</v>
      </c>
      <c r="B24" s="18" t="s">
        <v>10</v>
      </c>
      <c r="C24" s="24" t="s">
        <v>57</v>
      </c>
      <c r="D24" s="24" t="s">
        <v>58</v>
      </c>
    </row>
    <row r="25" spans="1:4" ht="15">
      <c r="A25" s="22" t="s">
        <v>59</v>
      </c>
      <c r="B25" s="18" t="s">
        <v>10</v>
      </c>
      <c r="C25" s="24" t="s">
        <v>60</v>
      </c>
      <c r="D25" s="24" t="s">
        <v>61</v>
      </c>
    </row>
    <row r="26" spans="1:4" ht="45">
      <c r="A26" s="22" t="s">
        <v>62</v>
      </c>
      <c r="B26" s="18" t="s">
        <v>10</v>
      </c>
      <c r="C26" s="24" t="s">
        <v>63</v>
      </c>
      <c r="D26" s="27" t="s">
        <v>64</v>
      </c>
    </row>
    <row r="27" spans="1:4" ht="15">
      <c r="A27" s="22" t="s">
        <v>65</v>
      </c>
      <c r="B27" s="18" t="s">
        <v>10</v>
      </c>
      <c r="C27" s="24" t="s">
        <v>66</v>
      </c>
      <c r="D27" s="24" t="s">
        <v>67</v>
      </c>
    </row>
    <row r="28" spans="1:4" ht="15">
      <c r="A28" s="22" t="s">
        <v>68</v>
      </c>
      <c r="B28" s="18" t="s">
        <v>10</v>
      </c>
      <c r="C28" s="24" t="s">
        <v>69</v>
      </c>
      <c r="D28" s="24" t="s">
        <v>70</v>
      </c>
    </row>
    <row r="29" spans="1:4" ht="15">
      <c r="A29" s="22" t="s">
        <v>71</v>
      </c>
      <c r="B29" s="23" t="s">
        <v>72</v>
      </c>
      <c r="C29" s="25"/>
      <c r="D29" s="19" t="s">
        <v>18</v>
      </c>
    </row>
    <row r="30" spans="1:4" ht="15">
      <c r="A30" s="22" t="s">
        <v>73</v>
      </c>
      <c r="B30" s="23" t="s">
        <v>72</v>
      </c>
      <c r="C30" s="24" t="s">
        <v>74</v>
      </c>
      <c r="D30" s="24" t="s">
        <v>75</v>
      </c>
    </row>
    <row r="31" spans="1:4" ht="15">
      <c r="A31" s="22" t="s">
        <v>76</v>
      </c>
      <c r="B31" s="23" t="s">
        <v>72</v>
      </c>
      <c r="C31" s="24" t="s">
        <v>57</v>
      </c>
      <c r="D31" s="19" t="s">
        <v>18</v>
      </c>
    </row>
    <row r="32" spans="1:4" ht="15">
      <c r="A32" s="22" t="s">
        <v>77</v>
      </c>
      <c r="B32" s="23" t="s">
        <v>72</v>
      </c>
      <c r="C32" s="24" t="s">
        <v>78</v>
      </c>
      <c r="D32" s="19" t="s">
        <v>18</v>
      </c>
    </row>
    <row r="33" spans="1:4" ht="15">
      <c r="A33" s="22" t="s">
        <v>79</v>
      </c>
      <c r="B33" s="23" t="s">
        <v>72</v>
      </c>
      <c r="C33" s="24" t="s">
        <v>78</v>
      </c>
      <c r="D33" s="19" t="s">
        <v>18</v>
      </c>
    </row>
    <row r="34" spans="1:4" ht="45">
      <c r="A34" s="28" t="s">
        <v>80</v>
      </c>
      <c r="B34" s="23" t="s">
        <v>72</v>
      </c>
      <c r="C34" s="24" t="s">
        <v>47</v>
      </c>
      <c r="D34" s="26" t="s">
        <v>81</v>
      </c>
    </row>
    <row r="35" spans="1:4" ht="60">
      <c r="A35" s="28" t="s">
        <v>82</v>
      </c>
      <c r="B35" s="23" t="s">
        <v>72</v>
      </c>
      <c r="C35" s="24" t="s">
        <v>66</v>
      </c>
      <c r="D35" s="26" t="s">
        <v>83</v>
      </c>
    </row>
    <row r="36" spans="1:4" ht="60">
      <c r="A36" s="28" t="s">
        <v>84</v>
      </c>
      <c r="B36" s="23" t="s">
        <v>72</v>
      </c>
      <c r="C36" s="24" t="s">
        <v>66</v>
      </c>
      <c r="D36" s="26" t="s">
        <v>83</v>
      </c>
    </row>
    <row r="37" spans="1:4" ht="60">
      <c r="A37" s="28" t="s">
        <v>85</v>
      </c>
      <c r="B37" s="23" t="s">
        <v>72</v>
      </c>
      <c r="C37" s="24" t="s">
        <v>66</v>
      </c>
      <c r="D37" s="26" t="s">
        <v>86</v>
      </c>
    </row>
    <row r="38" spans="1:4" ht="30">
      <c r="A38" s="28" t="s">
        <v>87</v>
      </c>
      <c r="B38" s="23" t="s">
        <v>72</v>
      </c>
      <c r="C38" s="24" t="s">
        <v>57</v>
      </c>
      <c r="D38" s="26" t="s">
        <v>88</v>
      </c>
    </row>
    <row r="39" spans="1:4" ht="15">
      <c r="A39" s="28" t="s">
        <v>89</v>
      </c>
      <c r="B39" s="23" t="s">
        <v>72</v>
      </c>
      <c r="C39" s="24" t="s">
        <v>90</v>
      </c>
      <c r="D39" s="19" t="s">
        <v>18</v>
      </c>
    </row>
    <row r="40" spans="1:4" ht="45">
      <c r="A40" s="28" t="s">
        <v>91</v>
      </c>
      <c r="B40" s="23" t="s">
        <v>72</v>
      </c>
      <c r="C40" s="24" t="s">
        <v>57</v>
      </c>
      <c r="D40" s="26" t="s">
        <v>92</v>
      </c>
    </row>
    <row r="41" spans="1:4" ht="15">
      <c r="A41" s="28" t="s">
        <v>93</v>
      </c>
      <c r="B41" s="23" t="s">
        <v>72</v>
      </c>
      <c r="C41" s="24" t="s">
        <v>94</v>
      </c>
      <c r="D41" s="19" t="s">
        <v>18</v>
      </c>
    </row>
    <row r="42" spans="1:4" ht="15">
      <c r="A42" s="29" t="s">
        <v>95</v>
      </c>
      <c r="B42" s="30" t="s">
        <v>96</v>
      </c>
      <c r="C42" s="31"/>
      <c r="D42" s="31" t="s">
        <v>97</v>
      </c>
    </row>
    <row r="43" spans="1:4" ht="15">
      <c r="A43" s="29" t="s">
        <v>98</v>
      </c>
      <c r="B43" s="30" t="s">
        <v>96</v>
      </c>
      <c r="C43" s="31"/>
      <c r="D43" s="31" t="s">
        <v>99</v>
      </c>
    </row>
    <row r="44" spans="1:4" ht="15">
      <c r="A44" s="29" t="s">
        <v>100</v>
      </c>
      <c r="B44" s="30" t="s">
        <v>96</v>
      </c>
      <c r="C44" s="31"/>
      <c r="D44" s="31" t="s">
        <v>101</v>
      </c>
    </row>
    <row r="45" spans="1:4" ht="15">
      <c r="A45" s="29" t="s">
        <v>102</v>
      </c>
      <c r="B45" s="30" t="s">
        <v>96</v>
      </c>
      <c r="C45" s="32"/>
      <c r="D45" s="30" t="s">
        <v>103</v>
      </c>
    </row>
    <row r="46" spans="1:4" ht="15">
      <c r="A46" s="29" t="s">
        <v>104</v>
      </c>
      <c r="B46" s="30" t="s">
        <v>96</v>
      </c>
      <c r="C46" s="32"/>
      <c r="D46" s="29" t="s">
        <v>105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9AB3-EBCE-AE45-A9A7-2E856811D306}">
  <dimension ref="A1:D27"/>
  <sheetViews>
    <sheetView zoomScale="125" workbookViewId="0">
      <selection activeCell="D9" sqref="D9"/>
    </sheetView>
  </sheetViews>
  <sheetFormatPr defaultColWidth="11.5546875" defaultRowHeight="14.4"/>
  <cols>
    <col min="1" max="1" width="21.109375" bestFit="1" customWidth="1"/>
    <col min="2" max="2" width="7.44140625" bestFit="1" customWidth="1"/>
    <col min="3" max="3" width="38.33203125" bestFit="1" customWidth="1"/>
    <col min="4" max="4" width="53.109375" bestFit="1" customWidth="1"/>
  </cols>
  <sheetData>
    <row r="1" spans="1:4" ht="15">
      <c r="A1" s="33" t="s">
        <v>106</v>
      </c>
      <c r="B1" s="34" t="s">
        <v>107</v>
      </c>
      <c r="C1" s="34"/>
      <c r="D1" s="35" t="s">
        <v>108</v>
      </c>
    </row>
    <row r="2" spans="1:4" ht="15">
      <c r="A2" s="36" t="s">
        <v>109</v>
      </c>
      <c r="B2" s="37" t="s">
        <v>107</v>
      </c>
      <c r="C2" s="38" t="s">
        <v>110</v>
      </c>
      <c r="D2" s="39" t="s">
        <v>111</v>
      </c>
    </row>
    <row r="3" spans="1:4" ht="15">
      <c r="A3" s="36" t="s">
        <v>112</v>
      </c>
      <c r="B3" s="37" t="s">
        <v>107</v>
      </c>
      <c r="C3" s="38" t="s">
        <v>110</v>
      </c>
      <c r="D3" s="39" t="s">
        <v>111</v>
      </c>
    </row>
    <row r="4" spans="1:4" ht="15">
      <c r="A4" s="36" t="s">
        <v>113</v>
      </c>
      <c r="B4" s="37" t="s">
        <v>107</v>
      </c>
      <c r="C4" s="37" t="s">
        <v>114</v>
      </c>
      <c r="D4" s="38" t="s">
        <v>115</v>
      </c>
    </row>
    <row r="5" spans="1:4" ht="15">
      <c r="A5" s="36" t="s">
        <v>116</v>
      </c>
      <c r="B5" s="37" t="s">
        <v>107</v>
      </c>
      <c r="C5" s="37" t="s">
        <v>117</v>
      </c>
      <c r="D5" s="38" t="s">
        <v>118</v>
      </c>
    </row>
    <row r="6" spans="1:4" ht="15">
      <c r="A6" s="36" t="s">
        <v>119</v>
      </c>
      <c r="B6" s="40" t="s">
        <v>120</v>
      </c>
      <c r="C6" s="38" t="s">
        <v>110</v>
      </c>
      <c r="D6" s="38" t="s">
        <v>121</v>
      </c>
    </row>
    <row r="7" spans="1:4" ht="15">
      <c r="A7" s="36" t="s">
        <v>122</v>
      </c>
      <c r="B7" s="40" t="s">
        <v>120</v>
      </c>
      <c r="C7" s="38" t="s">
        <v>110</v>
      </c>
      <c r="D7" s="37" t="s">
        <v>123</v>
      </c>
    </row>
    <row r="8" spans="1:4" ht="15">
      <c r="A8" s="36" t="s">
        <v>124</v>
      </c>
      <c r="B8" s="37" t="s">
        <v>107</v>
      </c>
      <c r="C8" s="37" t="s">
        <v>125</v>
      </c>
      <c r="D8" s="38" t="s">
        <v>115</v>
      </c>
    </row>
    <row r="9" spans="1:4" ht="60">
      <c r="A9" s="36" t="s">
        <v>126</v>
      </c>
      <c r="B9" s="39" t="s">
        <v>127</v>
      </c>
      <c r="C9" s="37" t="s">
        <v>128</v>
      </c>
      <c r="D9" s="41" t="s">
        <v>129</v>
      </c>
    </row>
    <row r="10" spans="1:4" ht="60">
      <c r="A10" s="36" t="s">
        <v>130</v>
      </c>
      <c r="B10" s="39" t="s">
        <v>127</v>
      </c>
      <c r="C10" s="38" t="s">
        <v>110</v>
      </c>
      <c r="D10" s="41" t="s">
        <v>131</v>
      </c>
    </row>
    <row r="11" spans="1:4" ht="15">
      <c r="A11" s="36" t="s">
        <v>132</v>
      </c>
      <c r="B11" s="39" t="s">
        <v>127</v>
      </c>
      <c r="C11" s="38" t="s">
        <v>110</v>
      </c>
      <c r="D11" s="37" t="s">
        <v>133</v>
      </c>
    </row>
    <row r="12" spans="1:4" ht="15">
      <c r="A12" s="36" t="s">
        <v>134</v>
      </c>
      <c r="B12" s="39" t="s">
        <v>127</v>
      </c>
      <c r="C12" s="38" t="s">
        <v>110</v>
      </c>
      <c r="D12" s="37" t="s">
        <v>133</v>
      </c>
    </row>
    <row r="13" spans="1:4" ht="15">
      <c r="A13" s="36" t="s">
        <v>135</v>
      </c>
      <c r="B13" s="39" t="s">
        <v>127</v>
      </c>
      <c r="C13" s="38" t="s">
        <v>110</v>
      </c>
      <c r="D13" s="37" t="s">
        <v>133</v>
      </c>
    </row>
    <row r="14" spans="1:4" ht="15">
      <c r="A14" s="36" t="s">
        <v>136</v>
      </c>
      <c r="B14" s="39" t="s">
        <v>127</v>
      </c>
      <c r="C14" s="38" t="s">
        <v>110</v>
      </c>
      <c r="D14" s="37" t="s">
        <v>133</v>
      </c>
    </row>
    <row r="15" spans="1:4" ht="15">
      <c r="A15" s="36" t="s">
        <v>137</v>
      </c>
      <c r="B15" s="37" t="s">
        <v>107</v>
      </c>
      <c r="C15" s="37" t="s">
        <v>138</v>
      </c>
      <c r="D15" s="37" t="s">
        <v>139</v>
      </c>
    </row>
    <row r="16" spans="1:4" ht="15">
      <c r="A16" s="36" t="s">
        <v>140</v>
      </c>
      <c r="B16" s="37" t="s">
        <v>107</v>
      </c>
      <c r="C16" s="37" t="s">
        <v>141</v>
      </c>
      <c r="D16" s="37" t="s">
        <v>142</v>
      </c>
    </row>
    <row r="17" spans="1:4" ht="45">
      <c r="A17" s="36" t="s">
        <v>143</v>
      </c>
      <c r="B17" s="37" t="s">
        <v>107</v>
      </c>
      <c r="C17" s="37" t="s">
        <v>144</v>
      </c>
      <c r="D17" s="42" t="s">
        <v>145</v>
      </c>
    </row>
    <row r="18" spans="1:4" ht="15">
      <c r="A18" s="43" t="s">
        <v>146</v>
      </c>
      <c r="B18" s="37" t="s">
        <v>107</v>
      </c>
      <c r="C18" s="37" t="s">
        <v>147</v>
      </c>
      <c r="D18" s="37" t="s">
        <v>148</v>
      </c>
    </row>
    <row r="19" spans="1:4" ht="60">
      <c r="A19" s="36" t="s">
        <v>149</v>
      </c>
      <c r="B19" s="37" t="s">
        <v>107</v>
      </c>
      <c r="C19" s="37" t="s">
        <v>150</v>
      </c>
      <c r="D19" s="41" t="s">
        <v>151</v>
      </c>
    </row>
    <row r="20" spans="1:4" ht="15">
      <c r="A20" s="36" t="s">
        <v>152</v>
      </c>
      <c r="B20" s="37" t="s">
        <v>107</v>
      </c>
      <c r="C20" s="37" t="s">
        <v>153</v>
      </c>
      <c r="D20" s="37" t="s">
        <v>154</v>
      </c>
    </row>
    <row r="21" spans="1:4" ht="15">
      <c r="A21" s="36" t="s">
        <v>155</v>
      </c>
      <c r="B21" s="39" t="s">
        <v>127</v>
      </c>
      <c r="C21" s="40" t="s">
        <v>110</v>
      </c>
      <c r="D21" s="38" t="s">
        <v>156</v>
      </c>
    </row>
    <row r="22" spans="1:4" ht="15">
      <c r="A22" s="36" t="s">
        <v>157</v>
      </c>
      <c r="B22" s="39" t="s">
        <v>127</v>
      </c>
      <c r="C22" s="37" t="s">
        <v>158</v>
      </c>
      <c r="D22" s="37" t="s">
        <v>159</v>
      </c>
    </row>
    <row r="23" spans="1:4" ht="15">
      <c r="A23" s="36" t="s">
        <v>160</v>
      </c>
      <c r="B23" s="39" t="s">
        <v>127</v>
      </c>
      <c r="C23" s="37" t="s">
        <v>138</v>
      </c>
      <c r="D23" s="38" t="s">
        <v>156</v>
      </c>
    </row>
    <row r="24" spans="1:4" ht="15">
      <c r="A24" s="44" t="s">
        <v>161</v>
      </c>
      <c r="B24" s="39" t="s">
        <v>127</v>
      </c>
      <c r="C24" s="38" t="s">
        <v>110</v>
      </c>
      <c r="D24" s="38" t="s">
        <v>156</v>
      </c>
    </row>
    <row r="25" spans="1:4" ht="15">
      <c r="A25" s="36" t="s">
        <v>162</v>
      </c>
      <c r="B25" s="39" t="s">
        <v>127</v>
      </c>
      <c r="C25" s="38" t="s">
        <v>110</v>
      </c>
      <c r="D25" s="38" t="s">
        <v>156</v>
      </c>
    </row>
    <row r="26" spans="1:4" ht="15">
      <c r="A26" s="36" t="s">
        <v>163</v>
      </c>
      <c r="B26" s="39" t="s">
        <v>127</v>
      </c>
      <c r="C26" s="38" t="s">
        <v>110</v>
      </c>
      <c r="D26" s="38" t="s">
        <v>156</v>
      </c>
    </row>
    <row r="27" spans="1:4" ht="15">
      <c r="A27" s="36" t="s">
        <v>164</v>
      </c>
      <c r="B27" s="39" t="s">
        <v>127</v>
      </c>
      <c r="C27" s="38" t="s">
        <v>110</v>
      </c>
      <c r="D27" s="38" t="s">
        <v>156</v>
      </c>
    </row>
  </sheetData>
  <phoneticPr fontId="3" type="noConversion"/>
  <dataValidations count="1">
    <dataValidation type="list" allowBlank="1" showInputMessage="1" showErrorMessage="1" sqref="A20" xr:uid="{EA2B7220-B1ED-C54E-8793-CBB5FDF0BFE8}">
      <formula1>"B 银行承兑汇票,H 汇票,T 银行转账,U Transfer,E 现金,C 支票"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工作评估</vt:lpstr>
      <vt:lpstr>合同授权逻辑</vt:lpstr>
      <vt:lpstr>授权合同查看</vt:lpstr>
      <vt:lpstr>状态历史业务逻辑与界面</vt:lpstr>
      <vt:lpstr>认款查询报表逻辑</vt:lpstr>
      <vt:lpstr>收款记录导入导出模板</vt:lpstr>
      <vt:lpstr>付款记录导入导出模板</vt:lpstr>
      <vt:lpstr>付款单导入逻辑</vt:lpstr>
      <vt:lpstr>收款单导入逻辑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lxj</dc:creator>
  <cp:lastModifiedBy>tu dengfeng</cp:lastModifiedBy>
  <cp:lastPrinted>2018-03-21T15:13:00Z</cp:lastPrinted>
  <dcterms:created xsi:type="dcterms:W3CDTF">2016-07-28T09:38:00Z</dcterms:created>
  <dcterms:modified xsi:type="dcterms:W3CDTF">2019-11-13T01:38:27Z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2052-11.1.0.7832</vt:lpwstr>
  </property>
</Properties>
</file>