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765" yWindow="75" windowWidth="10800" windowHeight="12495"/>
  </bookViews>
  <sheets>
    <sheet name="rosters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A177" i="1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26" i="2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A1"/>
  <c r="A125" i="1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1"/>
</calcChain>
</file>

<file path=xl/sharedStrings.xml><?xml version="1.0" encoding="utf-8"?>
<sst xmlns="http://schemas.openxmlformats.org/spreadsheetml/2006/main" count="1858" uniqueCount="733">
  <si>
    <t>Erik</t>
  </si>
  <si>
    <t>Burgdoerfer</t>
  </si>
  <si>
    <t>D</t>
  </si>
  <si>
    <t>Jr.</t>
  </si>
  <si>
    <t xml:space="preserve">East Setauket, NY </t>
  </si>
  <si>
    <t>New York Apple Core</t>
  </si>
  <si>
    <t>rpi</t>
  </si>
  <si>
    <t>Christian</t>
  </si>
  <si>
    <t>Jensen</t>
  </si>
  <si>
    <t xml:space="preserve">Watchung, NJ </t>
  </si>
  <si>
    <t>Chicago Steel</t>
  </si>
  <si>
    <t>Bryan</t>
  </si>
  <si>
    <t>Brutlag</t>
  </si>
  <si>
    <t>So.</t>
  </si>
  <si>
    <t xml:space="preserve">Lakeville, MN </t>
  </si>
  <si>
    <t>Holy Angels</t>
  </si>
  <si>
    <t>John</t>
  </si>
  <si>
    <t>Kennedy</t>
  </si>
  <si>
    <t xml:space="preserve">Saginaw, MI </t>
  </si>
  <si>
    <t>St. Louis Bandits</t>
  </si>
  <si>
    <t>Peter</t>
  </si>
  <si>
    <t>Merth</t>
  </si>
  <si>
    <t xml:space="preserve">New Westminster, BC </t>
  </si>
  <si>
    <t>Burnaby Express</t>
  </si>
  <si>
    <t>Jeff</t>
  </si>
  <si>
    <t>Foss</t>
  </si>
  <si>
    <t xml:space="preserve">Moorhead, MN </t>
  </si>
  <si>
    <t>Moorhead</t>
  </si>
  <si>
    <t>Mike</t>
  </si>
  <si>
    <t>Bergin</t>
  </si>
  <si>
    <t>Fr.</t>
  </si>
  <si>
    <t xml:space="preserve">Ottawa, ON </t>
  </si>
  <si>
    <t>Smiths Falls Bears</t>
  </si>
  <si>
    <t>Josh</t>
  </si>
  <si>
    <t>Rabbani</t>
  </si>
  <si>
    <t>F</t>
  </si>
  <si>
    <t xml:space="preserve">Woodland Hills, CA </t>
  </si>
  <si>
    <t>Scott</t>
  </si>
  <si>
    <t>Halpern</t>
  </si>
  <si>
    <t xml:space="preserve">Boca Raton, FL </t>
  </si>
  <si>
    <t>Bay State Breakers</t>
  </si>
  <si>
    <t>Paul</t>
  </si>
  <si>
    <t>Kerins</t>
  </si>
  <si>
    <t xml:space="preserve">Weston, ON </t>
  </si>
  <si>
    <t>North York Rangers</t>
  </si>
  <si>
    <t>Garett</t>
  </si>
  <si>
    <t>Vassel</t>
  </si>
  <si>
    <t xml:space="preserve">Westhampton, NY </t>
  </si>
  <si>
    <t>Joel</t>
  </si>
  <si>
    <t>Malchuk</t>
  </si>
  <si>
    <t xml:space="preserve">Brandon, MB </t>
  </si>
  <si>
    <t>Dauphin Kings</t>
  </si>
  <si>
    <t>Tyler</t>
  </si>
  <si>
    <t>Helfrich</t>
  </si>
  <si>
    <t xml:space="preserve">Calgary, AB </t>
  </si>
  <si>
    <t>Prince George Spruce Kings</t>
  </si>
  <si>
    <t>Seth</t>
  </si>
  <si>
    <t>Klerer</t>
  </si>
  <si>
    <t>Sr.</t>
  </si>
  <si>
    <t xml:space="preserve">Thornhill, ON </t>
  </si>
  <si>
    <t>Justin</t>
  </si>
  <si>
    <t>Smith</t>
  </si>
  <si>
    <t xml:space="preserve">Hammonds Plains, NS </t>
  </si>
  <si>
    <t>Langley Chiefs</t>
  </si>
  <si>
    <t>Alex</t>
  </si>
  <si>
    <t>Angers-Goulet</t>
  </si>
  <si>
    <t xml:space="preserve">St. Augustin, PQ </t>
  </si>
  <si>
    <t>Patrick</t>
  </si>
  <si>
    <t>Cullen</t>
  </si>
  <si>
    <t xml:space="preserve">Washington, DC </t>
  </si>
  <si>
    <t>Indiana Ice</t>
  </si>
  <si>
    <t>Kevin</t>
  </si>
  <si>
    <t>Beauregard</t>
  </si>
  <si>
    <t xml:space="preserve">South Windsor, CT </t>
  </si>
  <si>
    <t>Hartford Jr. Wolf Pack</t>
  </si>
  <si>
    <t>Chase</t>
  </si>
  <si>
    <t>Polacek</t>
  </si>
  <si>
    <t xml:space="preserve">Edina, MN </t>
  </si>
  <si>
    <t>Matt</t>
  </si>
  <si>
    <t>Notre Dame</t>
  </si>
  <si>
    <t>Kurt</t>
  </si>
  <si>
    <t>Colling</t>
  </si>
  <si>
    <t xml:space="preserve">Ripley, ON </t>
  </si>
  <si>
    <t>Vernon Vipers</t>
  </si>
  <si>
    <t>Mark</t>
  </si>
  <si>
    <t>Zarbo</t>
  </si>
  <si>
    <t xml:space="preserve">Grand Island, NY </t>
  </si>
  <si>
    <t>Bentley</t>
  </si>
  <si>
    <t>Ben</t>
  </si>
  <si>
    <t>Contini</t>
  </si>
  <si>
    <t xml:space="preserve">Toronto, ON </t>
  </si>
  <si>
    <t>Andrei</t>
  </si>
  <si>
    <t>Uryadov</t>
  </si>
  <si>
    <t xml:space="preserve">St. Petersburg, Russia </t>
  </si>
  <si>
    <t>South Kent</t>
  </si>
  <si>
    <t>Allen</t>
  </si>
  <si>
    <t>York</t>
  </si>
  <si>
    <t>G</t>
  </si>
  <si>
    <t xml:space="preserve">Wetaskiwin, AB </t>
  </si>
  <si>
    <t>Camrose Kodiaks</t>
  </si>
  <si>
    <t>Mathias</t>
  </si>
  <si>
    <t>Lange</t>
  </si>
  <si>
    <t xml:space="preserve">Klagenfurt, Austria </t>
  </si>
  <si>
    <t>Jordan</t>
  </si>
  <si>
    <t>Watts</t>
  </si>
  <si>
    <t xml:space="preserve">Oakville, ON </t>
  </si>
  <si>
    <t>Aurora Tigers</t>
  </si>
  <si>
    <t>Joe</t>
  </si>
  <si>
    <t>Harkenrider</t>
  </si>
  <si>
    <t xml:space="preserve">Manhattan Beach, CA </t>
  </si>
  <si>
    <t>LA Hockey Club</t>
  </si>
  <si>
    <t>Morissette</t>
  </si>
  <si>
    <t xml:space="preserve">Beaconsfield, PQ </t>
  </si>
  <si>
    <t>Green Bay Gamblers</t>
  </si>
  <si>
    <t xml:space="preserve">Fr. </t>
  </si>
  <si>
    <t xml:space="preserve">So. </t>
  </si>
  <si>
    <t xml:space="preserve">Sr. </t>
  </si>
  <si>
    <t xml:space="preserve">Jr. </t>
  </si>
  <si>
    <t>F/D</t>
  </si>
  <si>
    <t>Evin</t>
  </si>
  <si>
    <t>Morgan</t>
  </si>
  <si>
    <t>Nickerson</t>
  </si>
  <si>
    <t>Corbin</t>
  </si>
  <si>
    <t>McPherson</t>
  </si>
  <si>
    <t>Wade</t>
  </si>
  <si>
    <t>Poplawski</t>
  </si>
  <si>
    <t>Nick</t>
  </si>
  <si>
    <t>Nasca</t>
  </si>
  <si>
    <t>Austin</t>
  </si>
  <si>
    <t>McNamara</t>
  </si>
  <si>
    <t>Tom</t>
  </si>
  <si>
    <t>Riley</t>
  </si>
  <si>
    <t>Brian</t>
  </si>
  <si>
    <t>Day</t>
  </si>
  <si>
    <t>Francois</t>
  </si>
  <si>
    <t>Brisebois</t>
  </si>
  <si>
    <t>Prockow</t>
  </si>
  <si>
    <t>Firman</t>
  </si>
  <si>
    <t>Adam</t>
  </si>
  <si>
    <t>Corrin</t>
  </si>
  <si>
    <t>Bogdanich</t>
  </si>
  <si>
    <t>Jason</t>
  </si>
  <si>
    <t>Fredricks</t>
  </si>
  <si>
    <t>Williams</t>
  </si>
  <si>
    <t>DeBello</t>
  </si>
  <si>
    <t>Sean</t>
  </si>
  <si>
    <t>Carty</t>
  </si>
  <si>
    <t>David</t>
  </si>
  <si>
    <t>Sloane</t>
  </si>
  <si>
    <t>McIntyre</t>
  </si>
  <si>
    <t>Anderson</t>
  </si>
  <si>
    <t>Ethan</t>
  </si>
  <si>
    <t>Cox</t>
  </si>
  <si>
    <t>Bessette</t>
  </si>
  <si>
    <t>Charles</t>
  </si>
  <si>
    <t>Long</t>
  </si>
  <si>
    <t>St. Pierre</t>
  </si>
  <si>
    <t>6-1</t>
  </si>
  <si>
    <t>6-0</t>
  </si>
  <si>
    <t>6-4</t>
  </si>
  <si>
    <t>5-1</t>
  </si>
  <si>
    <t>5-8</t>
  </si>
  <si>
    <t>5-11</t>
  </si>
  <si>
    <t>5-10</t>
  </si>
  <si>
    <t>6-3</t>
  </si>
  <si>
    <t>6-6</t>
  </si>
  <si>
    <t>6-2</t>
  </si>
  <si>
    <t xml:space="preserve"> Penticton Valley 1st Vees (BCHL)</t>
  </si>
  <si>
    <t xml:space="preserve"> Meadville H.S.</t>
  </si>
  <si>
    <t xml:space="preserve"> Cowichan Valley Capitals (BCHL)</t>
  </si>
  <si>
    <t xml:space="preserve"> Winnipeg So. Blues (MJHL)</t>
  </si>
  <si>
    <t xml:space="preserve"> Hawkesbury Jr. A's (CJHL)</t>
  </si>
  <si>
    <t xml:space="preserve"> Kemptville 73's (CJHL)</t>
  </si>
  <si>
    <t xml:space="preserve"> Penticton Valley 1st Vees (BCJL)</t>
  </si>
  <si>
    <t xml:space="preserve"> Belmont Hill (ISL)</t>
  </si>
  <si>
    <t xml:space="preserve"> Brockville Braves (CJHL)</t>
  </si>
  <si>
    <t xml:space="preserve"> Governor's Academy (ISL)</t>
  </si>
  <si>
    <t xml:space="preserve"> St. Paul's School (ISL)</t>
  </si>
  <si>
    <t xml:space="preserve"> Berkshire Academy</t>
  </si>
  <si>
    <t xml:space="preserve"> Northwood School</t>
  </si>
  <si>
    <t xml:space="preserve"> Alaska-Anchorage (WCHA)</t>
  </si>
  <si>
    <t xml:space="preserve"> Chilliwack Chiefs (BCHL)</t>
  </si>
  <si>
    <t xml:space="preserve"> Shattuck-St. Mary's</t>
  </si>
  <si>
    <t xml:space="preserve"> New Hampshire Jr. Monarchs (EJHL)</t>
  </si>
  <si>
    <t xml:space="preserve"> Avon Old Farms (NEPSFL)</t>
  </si>
  <si>
    <t xml:space="preserve"> Taft School (NEPSFL)</t>
  </si>
  <si>
    <t xml:space="preserve"> Newmarket Hurricanes (OPJHL)</t>
  </si>
  <si>
    <t xml:space="preserve"> Powell River Kings (BCHL)</t>
  </si>
  <si>
    <t xml:space="preserve"> Hawkesbury Hawks (CJHL)</t>
  </si>
  <si>
    <t>Cleveland Heights, OH</t>
  </si>
  <si>
    <t>Melrose, NY</t>
  </si>
  <si>
    <t>Richmond, BC</t>
  </si>
  <si>
    <t>Hastings, NE</t>
  </si>
  <si>
    <t>Pefferlaw, ON</t>
  </si>
  <si>
    <t xml:space="preserve">Ambler, PA </t>
  </si>
  <si>
    <t>Glen Ellyn, IL</t>
  </si>
  <si>
    <t>Oswego, IL</t>
  </si>
  <si>
    <t>Plattsburgh, NY</t>
  </si>
  <si>
    <t>Eagle River, WI</t>
  </si>
  <si>
    <t>Burnaby, BC</t>
  </si>
  <si>
    <t>Winnipeg, MB</t>
  </si>
  <si>
    <t>Fayetteville, NY</t>
  </si>
  <si>
    <t>Montreal, QC</t>
  </si>
  <si>
    <t>Danvers, MA</t>
  </si>
  <si>
    <t>Ottawa, ON</t>
  </si>
  <si>
    <t>Chestnut Hill, MA</t>
  </si>
  <si>
    <t>Dallas, TX</t>
  </si>
  <si>
    <t>Chagrin Falls, OH</t>
  </si>
  <si>
    <t>St. Etienne, QC</t>
  </si>
  <si>
    <t>Folsom, CA</t>
  </si>
  <si>
    <t>Meadville, PA</t>
  </si>
  <si>
    <t>Castlegar, BC</t>
  </si>
  <si>
    <t>colgate</t>
  </si>
  <si>
    <t>Jamie-Lynn</t>
  </si>
  <si>
    <t>Stewart</t>
  </si>
  <si>
    <t>5-6</t>
  </si>
  <si>
    <t xml:space="preserve">Cambridge, ON </t>
  </si>
  <si>
    <t xml:space="preserve"> Cambridge Jr. Fury</t>
  </si>
  <si>
    <t>Katie</t>
  </si>
  <si>
    <t>Daniels</t>
  </si>
  <si>
    <t>5-3</t>
  </si>
  <si>
    <t xml:space="preserve">Rockton, IL </t>
  </si>
  <si>
    <t xml:space="preserve"> Chicago Mission</t>
  </si>
  <si>
    <t>Laura</t>
  </si>
  <si>
    <t>Gersten</t>
  </si>
  <si>
    <t>5-4</t>
  </si>
  <si>
    <t xml:space="preserve">Queensbury, NY </t>
  </si>
  <si>
    <t xml:space="preserve"> Troy-Albany Ice Cats</t>
  </si>
  <si>
    <t>Amanda</t>
  </si>
  <si>
    <t>Castignetti</t>
  </si>
  <si>
    <t xml:space="preserve">Anchorage, AK </t>
  </si>
  <si>
    <t xml:space="preserve"> Shattuck St. Mary's</t>
  </si>
  <si>
    <t>Allysen</t>
  </si>
  <si>
    <t>Weidner</t>
  </si>
  <si>
    <t>5-7</t>
  </si>
  <si>
    <t xml:space="preserve">Wichita, KS </t>
  </si>
  <si>
    <t>Nicole</t>
  </si>
  <si>
    <t>McDonald</t>
  </si>
  <si>
    <t xml:space="preserve"> Ottawa Raiders</t>
  </si>
  <si>
    <t>Whitney</t>
  </si>
  <si>
    <t>Naslund</t>
  </si>
  <si>
    <t>5-5</t>
  </si>
  <si>
    <t xml:space="preserve">Bloomington, MN </t>
  </si>
  <si>
    <t xml:space="preserve"> Bloomington-Jefferson</t>
  </si>
  <si>
    <t>Melissa</t>
  </si>
  <si>
    <t>Boik</t>
  </si>
  <si>
    <t xml:space="preserve">Allen Park, MI </t>
  </si>
  <si>
    <t xml:space="preserve"> Michigan Capitals</t>
  </si>
  <si>
    <t>Guillemette</t>
  </si>
  <si>
    <t xml:space="preserve">Ste-Marie-de-Beauce, PQ </t>
  </si>
  <si>
    <t xml:space="preserve"> Notre Dame</t>
  </si>
  <si>
    <t>Jaime</t>
  </si>
  <si>
    <t>Jacquard-Sowa</t>
  </si>
  <si>
    <t>D/F</t>
  </si>
  <si>
    <t xml:space="preserve">North Vancouver, BC </t>
  </si>
  <si>
    <t xml:space="preserve"> BC Breakers</t>
  </si>
  <si>
    <t>Sierra</t>
  </si>
  <si>
    <t>Vadner</t>
  </si>
  <si>
    <t xml:space="preserve">Apple Valley, MN </t>
  </si>
  <si>
    <t xml:space="preserve"> Minnesota Thoroughbreds</t>
  </si>
  <si>
    <t>Jill</t>
  </si>
  <si>
    <t>Vandegrift</t>
  </si>
  <si>
    <t xml:space="preserve">St. Paul, MN </t>
  </si>
  <si>
    <t>Rossli</t>
  </si>
  <si>
    <t>Chace</t>
  </si>
  <si>
    <t xml:space="preserve">Hampton Falls, NH </t>
  </si>
  <si>
    <t xml:space="preserve"> Governor Dummer Academy</t>
  </si>
  <si>
    <t>Alisa</t>
  </si>
  <si>
    <t>Harrison</t>
  </si>
  <si>
    <t xml:space="preserve">Vienna, VA </t>
  </si>
  <si>
    <t xml:space="preserve"> Washington Pride</t>
  </si>
  <si>
    <t>Jodi</t>
  </si>
  <si>
    <t>Yaworski</t>
  </si>
  <si>
    <t xml:space="preserve"> Choate Rosemary Hall</t>
  </si>
  <si>
    <t>Ashley</t>
  </si>
  <si>
    <t>Gaylord</t>
  </si>
  <si>
    <t xml:space="preserve">Claverack, NY </t>
  </si>
  <si>
    <t>Sydney</t>
  </si>
  <si>
    <t>O'Keefe</t>
  </si>
  <si>
    <t xml:space="preserve">Prior Lake, MN </t>
  </si>
  <si>
    <t xml:space="preserve"> Prior Lake</t>
  </si>
  <si>
    <t>Kristen</t>
  </si>
  <si>
    <t>Jakubowski</t>
  </si>
  <si>
    <t xml:space="preserve">Lake Placid, NY </t>
  </si>
  <si>
    <t xml:space="preserve"> The Northwood School</t>
  </si>
  <si>
    <t>Kendra</t>
  </si>
  <si>
    <t>Dunlop</t>
  </si>
  <si>
    <t xml:space="preserve">Granum, AB </t>
  </si>
  <si>
    <t xml:space="preserve"> Warner Hockey School</t>
  </si>
  <si>
    <t>Mayr</t>
  </si>
  <si>
    <t xml:space="preserve">Burnaby, BC </t>
  </si>
  <si>
    <t>Sonja</t>
  </si>
  <si>
    <t>van der Bliek</t>
  </si>
  <si>
    <t xml:space="preserve"> Toronto Jr. Aeros</t>
  </si>
  <si>
    <t>Allison</t>
  </si>
  <si>
    <t>Wright</t>
  </si>
  <si>
    <t xml:space="preserve"> Oakville Ice</t>
  </si>
  <si>
    <t>rpiw</t>
  </si>
  <si>
    <t>Danielle</t>
  </si>
  <si>
    <t>Murmes</t>
  </si>
  <si>
    <t>Wellesley, MA</t>
  </si>
  <si>
    <t>Charles River U-19</t>
  </si>
  <si>
    <t>Katelyn</t>
  </si>
  <si>
    <t>Ptolemy</t>
  </si>
  <si>
    <t>Dinsmore, SASK</t>
  </si>
  <si>
    <t>Swift Current Diamond Energy</t>
  </si>
  <si>
    <t>Gabrielle</t>
  </si>
  <si>
    <t>Kosziwka</t>
  </si>
  <si>
    <t>5-9</t>
  </si>
  <si>
    <t>Limehouse, ONT</t>
  </si>
  <si>
    <t>Brampton Jr. Thunder</t>
  </si>
  <si>
    <t>Kimberly</t>
  </si>
  <si>
    <t>McKenney</t>
  </si>
  <si>
    <t>Smiths Falls, ONT</t>
  </si>
  <si>
    <t>Ottawa Lady Senators</t>
  </si>
  <si>
    <t>Boudreau</t>
  </si>
  <si>
    <t>Whitby, ONT</t>
  </si>
  <si>
    <t>Durham Jr. Lightning</t>
  </si>
  <si>
    <t>Tegan</t>
  </si>
  <si>
    <t>Schroeder</t>
  </si>
  <si>
    <t>Lumsden, SASK</t>
  </si>
  <si>
    <t>Wayne State</t>
  </si>
  <si>
    <t>Marie-Jo</t>
  </si>
  <si>
    <t>Gaudet</t>
  </si>
  <si>
    <t>Sherbrooke, QUE</t>
  </si>
  <si>
    <t>Lafleche College</t>
  </si>
  <si>
    <t>Hayley</t>
  </si>
  <si>
    <t>Moore</t>
  </si>
  <si>
    <t>San Jose, CA</t>
  </si>
  <si>
    <t>Sanata Clara Blackhawks (Boys)</t>
  </si>
  <si>
    <t>Brittany</t>
  </si>
  <si>
    <t>Mulligan</t>
  </si>
  <si>
    <t>London, ONT</t>
  </si>
  <si>
    <t>London Jr. Devilettes</t>
  </si>
  <si>
    <t>Carlee</t>
  </si>
  <si>
    <t>Eusepi</t>
  </si>
  <si>
    <t>Oakville, ONT</t>
  </si>
  <si>
    <t>Toronto Aeros</t>
  </si>
  <si>
    <t>Daris</t>
  </si>
  <si>
    <t>Tendler</t>
  </si>
  <si>
    <t>Verwood, SASK</t>
  </si>
  <si>
    <t>Notre Dame Hounds</t>
  </si>
  <si>
    <t>Caitlin</t>
  </si>
  <si>
    <t>Oleksa</t>
  </si>
  <si>
    <t>C</t>
  </si>
  <si>
    <t>5-2</t>
  </si>
  <si>
    <t>Battle Creek, MI</t>
  </si>
  <si>
    <t>Culver Academy</t>
  </si>
  <si>
    <t>Courtney</t>
  </si>
  <si>
    <t>Olson</t>
  </si>
  <si>
    <t>Brunswick, GA</t>
  </si>
  <si>
    <t>Warner Hockey School</t>
  </si>
  <si>
    <t>Kali</t>
  </si>
  <si>
    <t>Gillanders</t>
  </si>
  <si>
    <t>Kyle, SASK</t>
  </si>
  <si>
    <t>Meg</t>
  </si>
  <si>
    <t>Omand</t>
  </si>
  <si>
    <t>Cold Lake, ALB</t>
  </si>
  <si>
    <t>Lloydminister PWM Steelers</t>
  </si>
  <si>
    <t>Genevieve</t>
  </si>
  <si>
    <t>Lavoie</t>
  </si>
  <si>
    <t>Delson, QUE</t>
  </si>
  <si>
    <t>St. Laurent College</t>
  </si>
  <si>
    <t>Hart</t>
  </si>
  <si>
    <t>Wheaton, IL</t>
  </si>
  <si>
    <t>Deerfield Academy</t>
  </si>
  <si>
    <t>Waldie</t>
  </si>
  <si>
    <t>Newmarket, ONT</t>
  </si>
  <si>
    <t>Aurora AA Panthers</t>
  </si>
  <si>
    <t>O'Connor</t>
  </si>
  <si>
    <t>Chicago, ILL</t>
  </si>
  <si>
    <t>Northeastern University</t>
  </si>
  <si>
    <t>Juana</t>
  </si>
  <si>
    <t>Baribeau</t>
  </si>
  <si>
    <t>Amos, QUE</t>
  </si>
  <si>
    <t>Ashleigh</t>
  </si>
  <si>
    <t>Moorehead</t>
  </si>
  <si>
    <t>Clinton, NY</t>
  </si>
  <si>
    <t>Syracuse Stars AAA</t>
  </si>
  <si>
    <t>Britney</t>
  </si>
  <si>
    <t>Selina</t>
  </si>
  <si>
    <t>Thornhill, ONT</t>
  </si>
  <si>
    <t>Etobicoke Dolphins</t>
  </si>
  <si>
    <t>Lauren</t>
  </si>
  <si>
    <t>Dahm</t>
  </si>
  <si>
    <t>Baldwinsville, NY</t>
  </si>
  <si>
    <t>Syracuse Under-19</t>
  </si>
  <si>
    <t>Eve</t>
  </si>
  <si>
    <t>Grandmont-Berube</t>
  </si>
  <si>
    <t>Drummondville, QUE</t>
  </si>
  <si>
    <t>clarksonw</t>
  </si>
  <si>
    <t>Liza</t>
  </si>
  <si>
    <t>Ryabkina</t>
  </si>
  <si>
    <t xml:space="preserve"> 5-9</t>
  </si>
  <si>
    <t xml:space="preserve"> So.</t>
  </si>
  <si>
    <t xml:space="preserve"> Kharkiv, Ukraine </t>
  </si>
  <si>
    <t>Ling Ling</t>
  </si>
  <si>
    <t>Lok</t>
  </si>
  <si>
    <t xml:space="preserve"> 5-5</t>
  </si>
  <si>
    <t xml:space="preserve"> Fr.</t>
  </si>
  <si>
    <t xml:space="preserve"> Vancouver, B.C. </t>
  </si>
  <si>
    <t>Nora</t>
  </si>
  <si>
    <t>Sluzas</t>
  </si>
  <si>
    <t xml:space="preserve"> Sr.</t>
  </si>
  <si>
    <t xml:space="preserve"> Elkins Park, Pa. </t>
  </si>
  <si>
    <t>Kathryn</t>
  </si>
  <si>
    <t>Farni</t>
  </si>
  <si>
    <t xml:space="preserve"> 5-10</t>
  </si>
  <si>
    <t xml:space="preserve"> Jr.</t>
  </si>
  <si>
    <t xml:space="preserve"> Minnetonka, Minn. </t>
  </si>
  <si>
    <t>Jenny</t>
  </si>
  <si>
    <t>Brine</t>
  </si>
  <si>
    <t xml:space="preserve"> 5-7</t>
  </si>
  <si>
    <t xml:space="preserve"> Truro, N.S. </t>
  </si>
  <si>
    <t>Anna</t>
  </si>
  <si>
    <t xml:space="preserve"> New Brighton, Minn. </t>
  </si>
  <si>
    <t>Deborah</t>
  </si>
  <si>
    <t>Conway</t>
  </si>
  <si>
    <t xml:space="preserve"> 5-4</t>
  </si>
  <si>
    <t xml:space="preserve"> Toronto, Ont. </t>
  </si>
  <si>
    <t>Wheeler</t>
  </si>
  <si>
    <t xml:space="preserve"> 5-8</t>
  </si>
  <si>
    <t xml:space="preserve"> Concord, Mass. </t>
  </si>
  <si>
    <t>Kirsten</t>
  </si>
  <si>
    <t>Kester</t>
  </si>
  <si>
    <t>Katharine</t>
  </si>
  <si>
    <t>Chute</t>
  </si>
  <si>
    <t xml:space="preserve"> Wayzata, Minn. </t>
  </si>
  <si>
    <t>Kati</t>
  </si>
  <si>
    <t>Vaughn</t>
  </si>
  <si>
    <t xml:space="preserve"> Wethersfield, Conn. </t>
  </si>
  <si>
    <t>Sarah</t>
  </si>
  <si>
    <t>Wilson</t>
  </si>
  <si>
    <t xml:space="preserve"> Avon, Conn. </t>
  </si>
  <si>
    <t>Cori</t>
  </si>
  <si>
    <t>Bassett</t>
  </si>
  <si>
    <t xml:space="preserve"> Anchorage, Alaska </t>
  </si>
  <si>
    <t>Amy</t>
  </si>
  <si>
    <t>Uber</t>
  </si>
  <si>
    <t xml:space="preserve"> Trenton, Mich. </t>
  </si>
  <si>
    <t>Kate</t>
  </si>
  <si>
    <t>Buesser</t>
  </si>
  <si>
    <t xml:space="preserve"> 5-6</t>
  </si>
  <si>
    <t xml:space="preserve"> Wolfeboro, N.H. </t>
  </si>
  <si>
    <t xml:space="preserve"> Mississauga, Ont. </t>
  </si>
  <si>
    <t>Jen</t>
  </si>
  <si>
    <t>Brawn</t>
  </si>
  <si>
    <t xml:space="preserve"> Surrey, B.C. </t>
  </si>
  <si>
    <t>Randi</t>
  </si>
  <si>
    <t>Griffin</t>
  </si>
  <si>
    <t xml:space="preserve"> Apex, N.C. </t>
  </si>
  <si>
    <t>Leanna</t>
  </si>
  <si>
    <t>Coskren</t>
  </si>
  <si>
    <t xml:space="preserve"> Walpole, Mass. </t>
  </si>
  <si>
    <t>Vaillancourt</t>
  </si>
  <si>
    <t xml:space="preserve"> Sherbrooke, Que. </t>
  </si>
  <si>
    <t>Baumgartner</t>
  </si>
  <si>
    <t xml:space="preserve"> West Vancouver, B.C. </t>
  </si>
  <si>
    <t>Martin</t>
  </si>
  <si>
    <t xml:space="preserve"> Torrance, Calif. </t>
  </si>
  <si>
    <t>Kylie</t>
  </si>
  <si>
    <t>Stephens</t>
  </si>
  <si>
    <t xml:space="preserve"> Cary, N.C. </t>
  </si>
  <si>
    <t>Christina</t>
  </si>
  <si>
    <t>Kessler</t>
  </si>
  <si>
    <t xml:space="preserve"> Oakville, Ont. </t>
  </si>
  <si>
    <t>harvardw</t>
  </si>
  <si>
    <t>Nolan</t>
  </si>
  <si>
    <t>Julseth-White</t>
  </si>
  <si>
    <t xml:space="preserve">Chilliwack, BC </t>
  </si>
  <si>
    <t xml:space="preserve"> Langley Chiefs</t>
  </si>
  <si>
    <t>Taylor</t>
  </si>
  <si>
    <t>Reid</t>
  </si>
  <si>
    <t xml:space="preserve"> Ft. McMurray Oil Barons</t>
  </si>
  <si>
    <t>Schreiber</t>
  </si>
  <si>
    <t xml:space="preserve">Sherwood Park, AB </t>
  </si>
  <si>
    <t xml:space="preserve"> Ft. McMurray Oil Barons (AJHL)</t>
  </si>
  <si>
    <t>Brock</t>
  </si>
  <si>
    <t>Matheson</t>
  </si>
  <si>
    <t xml:space="preserve">Gananoque, ON </t>
  </si>
  <si>
    <t xml:space="preserve"> Kanata Stallions (CJHL)</t>
  </si>
  <si>
    <t>Harr</t>
  </si>
  <si>
    <t xml:space="preserve">Norwood, MA </t>
  </si>
  <si>
    <t xml:space="preserve"> Boston Junior Bruins (EJHL)</t>
  </si>
  <si>
    <t>Wakita</t>
  </si>
  <si>
    <t xml:space="preserve">Kitlmat, BC </t>
  </si>
  <si>
    <t>Walters</t>
  </si>
  <si>
    <t xml:space="preserve">Renfrew, ON </t>
  </si>
  <si>
    <t xml:space="preserve"> Pembroke Lumber Kings (CJHL)</t>
  </si>
  <si>
    <t>Luke</t>
  </si>
  <si>
    <t>Cain</t>
  </si>
  <si>
    <t xml:space="preserve">Thunder Bay, ON </t>
  </si>
  <si>
    <t>Pallos</t>
  </si>
  <si>
    <t xml:space="preserve">Glastonbury, CT </t>
  </si>
  <si>
    <t>Andrew</t>
  </si>
  <si>
    <t>Buote</t>
  </si>
  <si>
    <t xml:space="preserve">Grande Prairie, AB </t>
  </si>
  <si>
    <t xml:space="preserve"> Grande Prairie Storm (AJHL)</t>
  </si>
  <si>
    <t>Mario</t>
  </si>
  <si>
    <t>Valery-Trabucco</t>
  </si>
  <si>
    <t xml:space="preserve">Montreal, QC </t>
  </si>
  <si>
    <t>Shaffer</t>
  </si>
  <si>
    <t xml:space="preserve">Eagle River, AK </t>
  </si>
  <si>
    <t xml:space="preserve"> Trail Smoke Eaters (BCHL)</t>
  </si>
  <si>
    <t>Chris</t>
  </si>
  <si>
    <t>Potts</t>
  </si>
  <si>
    <t xml:space="preserve">Phillipsburg, NJ </t>
  </si>
  <si>
    <t xml:space="preserve"> Tabor Academy</t>
  </si>
  <si>
    <t>Simpson</t>
  </si>
  <si>
    <t xml:space="preserve">Boxborough, MA </t>
  </si>
  <si>
    <t xml:space="preserve"> Lawrence Academy</t>
  </si>
  <si>
    <t>Cook</t>
  </si>
  <si>
    <t xml:space="preserve">Belle Mead, NJ </t>
  </si>
  <si>
    <t>Kelly</t>
  </si>
  <si>
    <t>Zajac</t>
  </si>
  <si>
    <t xml:space="preserve">Winnipeg, MAN </t>
  </si>
  <si>
    <t xml:space="preserve"> Salmon Arm Silverbacks</t>
  </si>
  <si>
    <t>Jonathan</t>
  </si>
  <si>
    <t>Lareau</t>
  </si>
  <si>
    <t xml:space="preserve">Plainville, MA </t>
  </si>
  <si>
    <t>Lane</t>
  </si>
  <si>
    <t>Caffaro</t>
  </si>
  <si>
    <t xml:space="preserve">Slave Lake, AB </t>
  </si>
  <si>
    <t xml:space="preserve"> Fort McMurray Oil Barons (AJHL)</t>
  </si>
  <si>
    <t>Christiansen</t>
  </si>
  <si>
    <t xml:space="preserve">Elm Grove, WI </t>
  </si>
  <si>
    <t xml:space="preserve"> Billings Bulls (NAHL)</t>
  </si>
  <si>
    <t>Stéphane</t>
  </si>
  <si>
    <t>Boileau</t>
  </si>
  <si>
    <t xml:space="preserve">Blainville, QC </t>
  </si>
  <si>
    <t xml:space="preserve"> Ste. Jerome Panthers (LHJAAAQ)</t>
  </si>
  <si>
    <t>Yanovitch</t>
  </si>
  <si>
    <t xml:space="preserve">Mansfield, MA </t>
  </si>
  <si>
    <t xml:space="preserve"> Bridgewater Bandits</t>
  </si>
  <si>
    <t>Brendan</t>
  </si>
  <si>
    <t>Milnamow</t>
  </si>
  <si>
    <t xml:space="preserve">Wilton, CT </t>
  </si>
  <si>
    <t xml:space="preserve"> Taft School</t>
  </si>
  <si>
    <t>Presizniuk</t>
  </si>
  <si>
    <t>Corey</t>
  </si>
  <si>
    <t>Milan</t>
  </si>
  <si>
    <t xml:space="preserve">Great Barrington, MA </t>
  </si>
  <si>
    <t xml:space="preserve"> Penticton Vees (BCHL)</t>
  </si>
  <si>
    <t>Rich</t>
  </si>
  <si>
    <t>Sillery</t>
  </si>
  <si>
    <t xml:space="preserve">Hyattsville, MD </t>
  </si>
  <si>
    <t xml:space="preserve"> Gilmour Academy</t>
  </si>
  <si>
    <t>union</t>
  </si>
  <si>
    <t>Randy</t>
  </si>
  <si>
    <t>Hanagan</t>
  </si>
  <si>
    <t>NA</t>
  </si>
  <si>
    <t>Ridgeway, ONT</t>
  </si>
  <si>
    <t>brown</t>
  </si>
  <si>
    <t>6-5</t>
  </si>
  <si>
    <t>Rome, NY</t>
  </si>
  <si>
    <t>Auburn, MA</t>
  </si>
  <si>
    <t>Cedar Rapids Roughriders</t>
  </si>
  <si>
    <t>St. Albert, ALB</t>
  </si>
  <si>
    <t>Drayton Valley Thunder</t>
  </si>
  <si>
    <t>Chesterfield, MO</t>
  </si>
  <si>
    <t>Waterloo Black Hawks</t>
  </si>
  <si>
    <t>Toronto, ONT</t>
  </si>
  <si>
    <t>Alberni Valley Bulldogs</t>
  </si>
  <si>
    <t>Antigonish, NS</t>
  </si>
  <si>
    <t>Walpole, MA</t>
  </si>
  <si>
    <t>Phillips Andover Academy</t>
  </si>
  <si>
    <t>North Andover, MA</t>
  </si>
  <si>
    <t>Pepper Pike, OH</t>
  </si>
  <si>
    <t>Bridgewater Bandits</t>
  </si>
  <si>
    <t>Hamilton Red Wings</t>
  </si>
  <si>
    <t>Turnersville, NJ</t>
  </si>
  <si>
    <t>Gunnery Prep</t>
  </si>
  <si>
    <t>Fenton, MO</t>
  </si>
  <si>
    <t>Vermilion, ALB</t>
  </si>
  <si>
    <t>Revelstoke, BC</t>
  </si>
  <si>
    <t>Port Alberni, BC</t>
  </si>
  <si>
    <t>Lawrenceville, NJ</t>
  </si>
  <si>
    <t>Tri-City Storm</t>
  </si>
  <si>
    <t>Bloomfield, CT</t>
  </si>
  <si>
    <t>NE Jr. Falcons</t>
  </si>
  <si>
    <t>Anchorage, AK</t>
  </si>
  <si>
    <t>Billings Bulls</t>
  </si>
  <si>
    <t>Winnipeg, MAN</t>
  </si>
  <si>
    <t>Winnipeg South Blues</t>
  </si>
  <si>
    <t>Calgary, ALB</t>
  </si>
  <si>
    <t>Ft. McMurray Oil Barons</t>
  </si>
  <si>
    <t>Edmonton, ALB</t>
  </si>
  <si>
    <t>Ft. Saskatchewan Traders</t>
  </si>
  <si>
    <t>Syosset, NY</t>
  </si>
  <si>
    <t>Great Falls, VA</t>
  </si>
  <si>
    <t>U.S. NTDP</t>
  </si>
  <si>
    <t>Sibbald</t>
  </si>
  <si>
    <t>Stuart</t>
  </si>
  <si>
    <t>Vokes</t>
  </si>
  <si>
    <t>Jeremy</t>
  </si>
  <si>
    <t>Russell</t>
  </si>
  <si>
    <t>Muncy</t>
  </si>
  <si>
    <t>Harry</t>
  </si>
  <si>
    <t>Zolnierczyk</t>
  </si>
  <si>
    <t>Hunter</t>
  </si>
  <si>
    <t>Thunell</t>
  </si>
  <si>
    <t>Bobby</t>
  </si>
  <si>
    <t>Farnham</t>
  </si>
  <si>
    <t>Jarred</t>
  </si>
  <si>
    <t>McMonagle</t>
  </si>
  <si>
    <t>Buvinow</t>
  </si>
  <si>
    <t>Eric</t>
  </si>
  <si>
    <t>Slais</t>
  </si>
  <si>
    <t>Pietrus</t>
  </si>
  <si>
    <t>Aaron</t>
  </si>
  <si>
    <t>Volpatti</t>
  </si>
  <si>
    <t>Devin</t>
  </si>
  <si>
    <t>Timberlake</t>
  </si>
  <si>
    <t>Brownschidle</t>
  </si>
  <si>
    <t>Wolff</t>
  </si>
  <si>
    <t>Fernandez</t>
  </si>
  <si>
    <t>Palmer</t>
  </si>
  <si>
    <t>Jesse</t>
  </si>
  <si>
    <t>Fratkin</t>
  </si>
  <si>
    <t>Ryan</t>
  </si>
  <si>
    <t>Garbutt</t>
  </si>
  <si>
    <t>Jack</t>
  </si>
  <si>
    <t>Maclellan</t>
  </si>
  <si>
    <t>Connauton</t>
  </si>
  <si>
    <t>Dan</t>
  </si>
  <si>
    <t>Rosen</t>
  </si>
  <si>
    <t>Clemente</t>
  </si>
  <si>
    <t>Van der Linden</t>
  </si>
  <si>
    <t>Robby</t>
  </si>
  <si>
    <t>Moss</t>
  </si>
  <si>
    <t>North Iowa (NAHL)</t>
  </si>
  <si>
    <t>Raley</t>
  </si>
  <si>
    <t>Inverness, IL</t>
  </si>
  <si>
    <t>Foxboro Stars (EJHL)</t>
  </si>
  <si>
    <t>Zach</t>
  </si>
  <si>
    <t>Miskovic</t>
  </si>
  <si>
    <t>River Forest, IL</t>
  </si>
  <si>
    <t>Cedar Rapids (USHL)</t>
  </si>
  <si>
    <t>Child</t>
  </si>
  <si>
    <t>South Burlington, VT</t>
  </si>
  <si>
    <t>Green Mountain (EJHL)</t>
  </si>
  <si>
    <t>Generous</t>
  </si>
  <si>
    <t>Sr..</t>
  </si>
  <si>
    <t>Cheshire, CT</t>
  </si>
  <si>
    <t>New England (EJHL)</t>
  </si>
  <si>
    <t>Jared</t>
  </si>
  <si>
    <t>Ross</t>
  </si>
  <si>
    <t>Stony Island, NS</t>
  </si>
  <si>
    <t>Nepean Raiders (CJHL)</t>
  </si>
  <si>
    <t>DeVergilio</t>
  </si>
  <si>
    <t>Sterling Heights, MI</t>
  </si>
  <si>
    <t>Bay State (EJHL)</t>
  </si>
  <si>
    <t>McBride</t>
  </si>
  <si>
    <t>Cornwall, ONT</t>
  </si>
  <si>
    <t>Cornwall Colts (CJHL)</t>
  </si>
  <si>
    <t>McKenzie</t>
  </si>
  <si>
    <t>St. Michael's Buzzers (OPJHL)</t>
  </si>
  <si>
    <t>Max</t>
  </si>
  <si>
    <t>Mobley</t>
  </si>
  <si>
    <t>Glendale, AZ</t>
  </si>
  <si>
    <t>Jacob</t>
  </si>
  <si>
    <t>Drewiske</t>
  </si>
  <si>
    <t>Hudson, WI</t>
  </si>
  <si>
    <t>Sioux Falls (USHL)</t>
  </si>
  <si>
    <t>Caister</t>
  </si>
  <si>
    <t>Mississauga, ONT</t>
  </si>
  <si>
    <t>Wayne State (CHA)</t>
  </si>
  <si>
    <t>Torney</t>
  </si>
  <si>
    <t>Shelburne, VT</t>
  </si>
  <si>
    <t>Taft School</t>
  </si>
  <si>
    <t>Bogosian</t>
  </si>
  <si>
    <t>Massena, NY</t>
  </si>
  <si>
    <t>Curran</t>
  </si>
  <si>
    <t>Perth-Andover, NB</t>
  </si>
  <si>
    <t>Cushing</t>
  </si>
  <si>
    <t>Flanagan</t>
  </si>
  <si>
    <t>Canton, NY</t>
  </si>
  <si>
    <t>Jeremiah</t>
  </si>
  <si>
    <t>Cunningham</t>
  </si>
  <si>
    <t>Ashburn, VA</t>
  </si>
  <si>
    <t>Salisbury School</t>
  </si>
  <si>
    <t>Casey</t>
  </si>
  <si>
    <t>Parenteau</t>
  </si>
  <si>
    <t>White Bear Lake, MN</t>
  </si>
  <si>
    <t>Sioux Falls</t>
  </si>
  <si>
    <t>Keller</t>
  </si>
  <si>
    <t>Wilkie, Sask.</t>
  </si>
  <si>
    <t>North Battleford Stars (SJHL)</t>
  </si>
  <si>
    <t>Pitsikoulis</t>
  </si>
  <si>
    <t>Montreal, QUE</t>
  </si>
  <si>
    <t>Westminster School</t>
  </si>
  <si>
    <t>Coughlin</t>
  </si>
  <si>
    <t>Winthrop, MA</t>
  </si>
  <si>
    <t>Buckingham, Browne &amp; Nichols</t>
  </si>
  <si>
    <t>Pat</t>
  </si>
  <si>
    <t>Kelliher</t>
  </si>
  <si>
    <t>Rochester, NY</t>
  </si>
  <si>
    <t>Syracuse (EJHL)</t>
  </si>
  <si>
    <t>Travis</t>
  </si>
  <si>
    <t>Vermeulen</t>
  </si>
  <si>
    <t>Centerville, MN</t>
  </si>
  <si>
    <t>Derek</t>
  </si>
  <si>
    <t>Wilkie, SASK</t>
  </si>
  <si>
    <t>North Battleford (SJHL)</t>
  </si>
  <si>
    <t>Jake</t>
  </si>
  <si>
    <t>Klancher</t>
  </si>
  <si>
    <t>Pittsburgh, PA</t>
  </si>
  <si>
    <t>CD Selects (EJHL)</t>
  </si>
  <si>
    <t>Kain</t>
  </si>
  <si>
    <t>Tisi</t>
  </si>
  <si>
    <t>Petizian</t>
  </si>
  <si>
    <t>Kirkland, QUE</t>
  </si>
  <si>
    <t>Northwood</t>
  </si>
  <si>
    <t>Spadaccini</t>
  </si>
  <si>
    <t>National Sports Academy</t>
  </si>
  <si>
    <t>Drew</t>
  </si>
  <si>
    <t>Weaver</t>
  </si>
  <si>
    <t>Jamestown, NY</t>
  </si>
  <si>
    <t>Rochester (EWAHL)</t>
  </si>
  <si>
    <t>Rick</t>
  </si>
  <si>
    <t>Carden</t>
  </si>
  <si>
    <t>Elk Grove Village, IL</t>
  </si>
  <si>
    <t>Lincoln (USHL)</t>
  </si>
  <si>
    <t>Shawn</t>
  </si>
  <si>
    <t>Fensel</t>
  </si>
  <si>
    <t>Nepean, ONT</t>
  </si>
  <si>
    <t>Brandon</t>
  </si>
  <si>
    <t>Bollig</t>
  </si>
  <si>
    <t>St. Charles, MO</t>
  </si>
  <si>
    <t>Armstrong</t>
  </si>
  <si>
    <t>Palm Harbor, FL</t>
  </si>
  <si>
    <t>NJ Hitmen (EJHL</t>
  </si>
  <si>
    <t>stl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</si>
</sst>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18" fillId="0" borderId="0" xfId="0" applyFont="1" applyBorder="1" applyAlignment="1">
      <alignment horizontal="center"/>
    </xf>
    <xf numFmtId="0" fontId="20" fillId="0" borderId="0" xfId="42" applyFont="1" applyBorder="1" applyAlignment="1" applyProtection="1"/>
    <xf numFmtId="0" fontId="21" fillId="0" borderId="0" xfId="0" applyFont="1" applyAlignment="1"/>
    <xf numFmtId="49" fontId="21" fillId="0" borderId="0" xfId="0" applyNumberFormat="1" applyFont="1" applyAlignment="1"/>
    <xf numFmtId="0" fontId="18" fillId="0" borderId="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lawu.edu/sports/m_hockey/mobley.html" TargetMode="External"/><Relationship Id="rId13" Type="http://schemas.openxmlformats.org/officeDocument/2006/relationships/hyperlink" Target="http://www.stlawu.edu/sports/m_hockey/curran.htm" TargetMode="External"/><Relationship Id="rId18" Type="http://schemas.openxmlformats.org/officeDocument/2006/relationships/hyperlink" Target="http://www.stlawu.edu/sports/m_hockey/pitsikoulis.htm" TargetMode="External"/><Relationship Id="rId26" Type="http://schemas.openxmlformats.org/officeDocument/2006/relationships/hyperlink" Target="http://www.stlawu.edu/sports/m_hockey/weaver.html" TargetMode="External"/><Relationship Id="rId3" Type="http://schemas.openxmlformats.org/officeDocument/2006/relationships/hyperlink" Target="http://www.stlawu.edu/sports/m_hockey/child.html" TargetMode="External"/><Relationship Id="rId21" Type="http://schemas.openxmlformats.org/officeDocument/2006/relationships/hyperlink" Target="http://www.stlawu.edu/sports/m_hockey/keller.htm" TargetMode="External"/><Relationship Id="rId7" Type="http://schemas.openxmlformats.org/officeDocument/2006/relationships/hyperlink" Target="http://www.stlawu.edu/sports/m_hockey/mckenzie.htm" TargetMode="External"/><Relationship Id="rId12" Type="http://schemas.openxmlformats.org/officeDocument/2006/relationships/hyperlink" Target="http://www.stlawu.edu/sports/m_hockey/bogosian.htm" TargetMode="External"/><Relationship Id="rId17" Type="http://schemas.openxmlformats.org/officeDocument/2006/relationships/hyperlink" Target="http://www.stlawu.edu/sports/m_hockey/jkeller.htm" TargetMode="External"/><Relationship Id="rId25" Type="http://schemas.openxmlformats.org/officeDocument/2006/relationships/hyperlink" Target="http://www.stlawu.edu/sports/m_hockey/spadaccini.html" TargetMode="External"/><Relationship Id="rId2" Type="http://schemas.openxmlformats.org/officeDocument/2006/relationships/hyperlink" Target="http://www.stlawu.edu/sports/m_hockey/miskovic.htm" TargetMode="External"/><Relationship Id="rId16" Type="http://schemas.openxmlformats.org/officeDocument/2006/relationships/hyperlink" Target="http://www.stlawu.edu/sports/m_hockey/parenteau.htm" TargetMode="External"/><Relationship Id="rId20" Type="http://schemas.openxmlformats.org/officeDocument/2006/relationships/hyperlink" Target="http://www.stlawu.edu/sports/m_hockey/kelliher.htm" TargetMode="External"/><Relationship Id="rId29" Type="http://schemas.openxmlformats.org/officeDocument/2006/relationships/hyperlink" Target="http://www.stlawu.edu/sports/m_hockey/bollig.html" TargetMode="External"/><Relationship Id="rId1" Type="http://schemas.openxmlformats.org/officeDocument/2006/relationships/hyperlink" Target="http://www.stlawu.edu/sports/m_hockey/moss.html" TargetMode="External"/><Relationship Id="rId6" Type="http://schemas.openxmlformats.org/officeDocument/2006/relationships/hyperlink" Target="http://www.stlawu.edu/sports/m_hockey/mcbride.htm" TargetMode="External"/><Relationship Id="rId11" Type="http://schemas.openxmlformats.org/officeDocument/2006/relationships/hyperlink" Target="http://www.stlawu.edu/sports/m_hockey/torney.htm" TargetMode="External"/><Relationship Id="rId24" Type="http://schemas.openxmlformats.org/officeDocument/2006/relationships/hyperlink" Target="http://www.stlawu.edu/sports/m_hockey/petizian.htm" TargetMode="External"/><Relationship Id="rId5" Type="http://schemas.openxmlformats.org/officeDocument/2006/relationships/hyperlink" Target="http://www.stlawu.edu/sports/m_hockey/devergilio.htm" TargetMode="External"/><Relationship Id="rId15" Type="http://schemas.openxmlformats.org/officeDocument/2006/relationships/hyperlink" Target="http://www.stlawu.edu/sports/m_hockey/cunningham.htm" TargetMode="External"/><Relationship Id="rId23" Type="http://schemas.openxmlformats.org/officeDocument/2006/relationships/hyperlink" Target="http://www.stlawu.edu/sports/m_hockey/tisi.htm" TargetMode="External"/><Relationship Id="rId28" Type="http://schemas.openxmlformats.org/officeDocument/2006/relationships/hyperlink" Target="http://www.stlawu.edu/sports/m_hockey/fensel.htm" TargetMode="External"/><Relationship Id="rId10" Type="http://schemas.openxmlformats.org/officeDocument/2006/relationships/hyperlink" Target="http://www.stlawu.edu/sports/m_hockey/caister.html" TargetMode="External"/><Relationship Id="rId19" Type="http://schemas.openxmlformats.org/officeDocument/2006/relationships/hyperlink" Target="http://www.stlawu.edu/sports/m_hockey/coughlin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stlawu.edu/sports/m_hockey/ross.htm" TargetMode="External"/><Relationship Id="rId9" Type="http://schemas.openxmlformats.org/officeDocument/2006/relationships/hyperlink" Target="http://www.stlawu.edu/sports/m_hockey/drewiske.html" TargetMode="External"/><Relationship Id="rId14" Type="http://schemas.openxmlformats.org/officeDocument/2006/relationships/hyperlink" Target="http://www.stlawu.edu/sports/m_hockey/flanagan.htm" TargetMode="External"/><Relationship Id="rId22" Type="http://schemas.openxmlformats.org/officeDocument/2006/relationships/hyperlink" Target="http://www.stlawu.edu/sports/m_hockey/klancher.html" TargetMode="External"/><Relationship Id="rId27" Type="http://schemas.openxmlformats.org/officeDocument/2006/relationships/hyperlink" Target="http://www.stlawu.edu/sports/m_hockey/carden.html" TargetMode="External"/><Relationship Id="rId30" Type="http://schemas.openxmlformats.org/officeDocument/2006/relationships/hyperlink" Target="http://www.stlawu.edu/sports/m_hockey/armstro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>
      <selection activeCell="N28" sqref="N28"/>
    </sheetView>
  </sheetViews>
  <sheetFormatPr defaultRowHeight="15"/>
  <cols>
    <col min="1" max="1" width="3.85546875" customWidth="1"/>
    <col min="2" max="2" width="4" customWidth="1"/>
    <col min="4" max="4" width="14.7109375" customWidth="1"/>
    <col min="5" max="5" width="2.5703125" customWidth="1"/>
    <col min="6" max="6" width="1.7109375" customWidth="1"/>
    <col min="7" max="7" width="2.42578125" customWidth="1"/>
    <col min="8" max="8" width="3.140625" customWidth="1"/>
    <col min="9" max="9" width="6.28515625" customWidth="1"/>
    <col min="10" max="10" width="5.7109375" customWidth="1"/>
  </cols>
  <sheetData>
    <row r="1" spans="1:16">
      <c r="A1">
        <f>ROW()</f>
        <v>1</v>
      </c>
      <c r="B1">
        <v>2</v>
      </c>
      <c r="C1" t="s">
        <v>0</v>
      </c>
      <c r="D1" t="s">
        <v>1</v>
      </c>
      <c r="E1" t="s">
        <v>2</v>
      </c>
      <c r="F1" s="1" t="s">
        <v>166</v>
      </c>
      <c r="G1">
        <v>210</v>
      </c>
      <c r="H1" t="s">
        <v>3</v>
      </c>
      <c r="I1" t="s">
        <v>4</v>
      </c>
      <c r="J1" t="s">
        <v>5</v>
      </c>
      <c r="K1">
        <v>29</v>
      </c>
      <c r="L1">
        <v>3</v>
      </c>
      <c r="M1">
        <v>1</v>
      </c>
      <c r="N1">
        <v>4</v>
      </c>
      <c r="O1">
        <v>92</v>
      </c>
      <c r="P1" t="s">
        <v>6</v>
      </c>
    </row>
    <row r="2" spans="1:16">
      <c r="A2">
        <f>ROW()</f>
        <v>2</v>
      </c>
      <c r="B2">
        <v>3</v>
      </c>
      <c r="C2" t="s">
        <v>7</v>
      </c>
      <c r="D2" t="s">
        <v>8</v>
      </c>
      <c r="E2" t="s">
        <v>2</v>
      </c>
      <c r="F2" s="1" t="s">
        <v>164</v>
      </c>
      <c r="G2">
        <v>215</v>
      </c>
      <c r="H2" t="s">
        <v>3</v>
      </c>
      <c r="I2" t="s">
        <v>9</v>
      </c>
      <c r="J2" t="s">
        <v>10</v>
      </c>
      <c r="K2">
        <v>5</v>
      </c>
      <c r="L2">
        <v>1</v>
      </c>
      <c r="M2">
        <v>0</v>
      </c>
      <c r="N2">
        <v>1</v>
      </c>
      <c r="O2">
        <v>8</v>
      </c>
      <c r="P2" t="s">
        <v>6</v>
      </c>
    </row>
    <row r="3" spans="1:16">
      <c r="A3">
        <f>ROW()</f>
        <v>3</v>
      </c>
      <c r="B3">
        <v>4</v>
      </c>
      <c r="C3" t="s">
        <v>11</v>
      </c>
      <c r="D3" t="s">
        <v>12</v>
      </c>
      <c r="E3" t="s">
        <v>2</v>
      </c>
      <c r="F3" s="1" t="s">
        <v>163</v>
      </c>
      <c r="G3">
        <v>185</v>
      </c>
      <c r="H3" t="s">
        <v>13</v>
      </c>
      <c r="I3" t="s">
        <v>14</v>
      </c>
      <c r="J3" t="s">
        <v>15</v>
      </c>
      <c r="K3">
        <v>33</v>
      </c>
      <c r="L3">
        <v>3</v>
      </c>
      <c r="M3">
        <v>10</v>
      </c>
      <c r="N3">
        <v>13</v>
      </c>
      <c r="O3">
        <v>43</v>
      </c>
      <c r="P3" t="s">
        <v>6</v>
      </c>
    </row>
    <row r="4" spans="1:16">
      <c r="A4">
        <f>ROW()</f>
        <v>4</v>
      </c>
      <c r="B4">
        <v>5</v>
      </c>
      <c r="C4" t="s">
        <v>16</v>
      </c>
      <c r="D4" t="s">
        <v>17</v>
      </c>
      <c r="E4" t="s">
        <v>2</v>
      </c>
      <c r="F4" s="1" t="s">
        <v>158</v>
      </c>
      <c r="G4">
        <v>195</v>
      </c>
      <c r="H4" t="s">
        <v>13</v>
      </c>
      <c r="I4" t="s">
        <v>18</v>
      </c>
      <c r="J4" t="s">
        <v>19</v>
      </c>
      <c r="K4">
        <v>31</v>
      </c>
      <c r="L4">
        <v>0</v>
      </c>
      <c r="M4">
        <v>4</v>
      </c>
      <c r="N4">
        <v>4</v>
      </c>
      <c r="O4">
        <v>24</v>
      </c>
      <c r="P4" t="s">
        <v>6</v>
      </c>
    </row>
    <row r="5" spans="1:16">
      <c r="A5">
        <f>ROW()</f>
        <v>5</v>
      </c>
      <c r="B5">
        <v>6</v>
      </c>
      <c r="C5" t="s">
        <v>20</v>
      </c>
      <c r="D5" t="s">
        <v>21</v>
      </c>
      <c r="E5" t="s">
        <v>2</v>
      </c>
      <c r="F5" s="1" t="s">
        <v>164</v>
      </c>
      <c r="G5">
        <v>220</v>
      </c>
      <c r="H5" t="s">
        <v>3</v>
      </c>
      <c r="I5" t="s">
        <v>22</v>
      </c>
      <c r="J5" t="s">
        <v>23</v>
      </c>
      <c r="K5">
        <v>32</v>
      </c>
      <c r="L5">
        <v>1</v>
      </c>
      <c r="M5">
        <v>1</v>
      </c>
      <c r="N5">
        <v>2</v>
      </c>
      <c r="O5">
        <v>54</v>
      </c>
      <c r="P5" t="s">
        <v>6</v>
      </c>
    </row>
    <row r="6" spans="1:16">
      <c r="A6">
        <f>ROW()</f>
        <v>6</v>
      </c>
      <c r="B6">
        <v>7</v>
      </c>
      <c r="C6" t="s">
        <v>24</v>
      </c>
      <c r="D6" t="s">
        <v>25</v>
      </c>
      <c r="E6" t="s">
        <v>2</v>
      </c>
      <c r="F6" s="1" t="s">
        <v>166</v>
      </c>
      <c r="G6">
        <v>205</v>
      </c>
      <c r="H6" t="s">
        <v>13</v>
      </c>
      <c r="I6" t="s">
        <v>26</v>
      </c>
      <c r="J6" t="s">
        <v>27</v>
      </c>
      <c r="K6">
        <v>33</v>
      </c>
      <c r="L6">
        <v>1</v>
      </c>
      <c r="M6">
        <v>6</v>
      </c>
      <c r="N6">
        <v>7</v>
      </c>
      <c r="O6">
        <v>41</v>
      </c>
      <c r="P6" t="s">
        <v>6</v>
      </c>
    </row>
    <row r="7" spans="1:16">
      <c r="A7">
        <f>ROW()</f>
        <v>7</v>
      </c>
      <c r="B7">
        <v>8</v>
      </c>
      <c r="C7" t="s">
        <v>28</v>
      </c>
      <c r="D7" t="s">
        <v>29</v>
      </c>
      <c r="E7" t="s">
        <v>2</v>
      </c>
      <c r="F7" s="1" t="s">
        <v>164</v>
      </c>
      <c r="G7">
        <v>200</v>
      </c>
      <c r="H7" t="s">
        <v>30</v>
      </c>
      <c r="I7" t="s">
        <v>31</v>
      </c>
      <c r="J7" t="s">
        <v>32</v>
      </c>
      <c r="K7">
        <v>6</v>
      </c>
      <c r="L7">
        <v>0</v>
      </c>
      <c r="M7">
        <v>1</v>
      </c>
      <c r="N7">
        <v>1</v>
      </c>
      <c r="O7">
        <v>6</v>
      </c>
      <c r="P7" t="s">
        <v>6</v>
      </c>
    </row>
    <row r="8" spans="1:16">
      <c r="A8">
        <f>ROW()</f>
        <v>8</v>
      </c>
      <c r="B8">
        <v>9</v>
      </c>
      <c r="C8" t="s">
        <v>33</v>
      </c>
      <c r="D8" t="s">
        <v>34</v>
      </c>
      <c r="E8" t="s">
        <v>35</v>
      </c>
      <c r="F8" s="1" t="s">
        <v>162</v>
      </c>
      <c r="G8">
        <v>200</v>
      </c>
      <c r="H8" t="s">
        <v>30</v>
      </c>
      <c r="I8" t="s">
        <v>36</v>
      </c>
      <c r="J8" t="s">
        <v>19</v>
      </c>
      <c r="K8">
        <v>31</v>
      </c>
      <c r="L8">
        <v>5</v>
      </c>
      <c r="M8">
        <v>4</v>
      </c>
      <c r="N8">
        <v>9</v>
      </c>
      <c r="O8">
        <v>22</v>
      </c>
      <c r="P8" t="s">
        <v>6</v>
      </c>
    </row>
    <row r="9" spans="1:16">
      <c r="A9">
        <f>ROW()</f>
        <v>9</v>
      </c>
      <c r="B9">
        <v>10</v>
      </c>
      <c r="C9" t="s">
        <v>37</v>
      </c>
      <c r="D9" t="s">
        <v>38</v>
      </c>
      <c r="E9" t="s">
        <v>35</v>
      </c>
      <c r="F9" s="1" t="s">
        <v>163</v>
      </c>
      <c r="G9">
        <v>185</v>
      </c>
      <c r="H9" t="s">
        <v>13</v>
      </c>
      <c r="I9" t="s">
        <v>39</v>
      </c>
      <c r="J9" t="s">
        <v>40</v>
      </c>
      <c r="K9">
        <v>21</v>
      </c>
      <c r="L9">
        <v>0</v>
      </c>
      <c r="M9">
        <v>4</v>
      </c>
      <c r="N9">
        <v>4</v>
      </c>
      <c r="O9">
        <v>23</v>
      </c>
      <c r="P9" t="s">
        <v>6</v>
      </c>
    </row>
    <row r="10" spans="1:16">
      <c r="A10">
        <f>ROW()</f>
        <v>10</v>
      </c>
      <c r="B10">
        <v>11</v>
      </c>
      <c r="C10" t="s">
        <v>41</v>
      </c>
      <c r="D10" t="s">
        <v>42</v>
      </c>
      <c r="E10" t="s">
        <v>35</v>
      </c>
      <c r="F10" s="1" t="s">
        <v>162</v>
      </c>
      <c r="G10">
        <v>185</v>
      </c>
      <c r="H10" t="s">
        <v>3</v>
      </c>
      <c r="I10" t="s">
        <v>43</v>
      </c>
      <c r="J10" t="s">
        <v>44</v>
      </c>
      <c r="K10">
        <v>19</v>
      </c>
      <c r="L10">
        <v>3</v>
      </c>
      <c r="M10">
        <v>3</v>
      </c>
      <c r="N10">
        <v>6</v>
      </c>
      <c r="O10">
        <v>10</v>
      </c>
      <c r="P10" t="s">
        <v>6</v>
      </c>
    </row>
    <row r="11" spans="1:16">
      <c r="A11">
        <f>ROW()</f>
        <v>11</v>
      </c>
      <c r="B11">
        <v>12</v>
      </c>
      <c r="C11" t="s">
        <v>45</v>
      </c>
      <c r="D11" t="s">
        <v>46</v>
      </c>
      <c r="E11" t="s">
        <v>35</v>
      </c>
      <c r="F11" s="1" t="s">
        <v>164</v>
      </c>
      <c r="G11">
        <v>205</v>
      </c>
      <c r="H11" t="s">
        <v>3</v>
      </c>
      <c r="I11" t="s">
        <v>47</v>
      </c>
      <c r="J11" t="s">
        <v>5</v>
      </c>
      <c r="K11">
        <v>30</v>
      </c>
      <c r="L11">
        <v>1</v>
      </c>
      <c r="M11">
        <v>3</v>
      </c>
      <c r="N11">
        <v>4</v>
      </c>
      <c r="O11">
        <v>37</v>
      </c>
      <c r="P11" t="s">
        <v>6</v>
      </c>
    </row>
    <row r="12" spans="1:16">
      <c r="A12">
        <f>ROW()</f>
        <v>12</v>
      </c>
      <c r="B12">
        <v>13</v>
      </c>
      <c r="C12" t="s">
        <v>48</v>
      </c>
      <c r="D12" t="s">
        <v>49</v>
      </c>
      <c r="E12" t="s">
        <v>35</v>
      </c>
      <c r="F12" s="1" t="s">
        <v>163</v>
      </c>
      <c r="G12">
        <v>180</v>
      </c>
      <c r="H12" t="s">
        <v>13</v>
      </c>
      <c r="I12" t="s">
        <v>50</v>
      </c>
      <c r="J12" t="s">
        <v>51</v>
      </c>
      <c r="K12">
        <v>14</v>
      </c>
      <c r="L12">
        <v>1</v>
      </c>
      <c r="M12">
        <v>1</v>
      </c>
      <c r="N12">
        <v>2</v>
      </c>
      <c r="O12">
        <v>20</v>
      </c>
      <c r="P12" t="s">
        <v>6</v>
      </c>
    </row>
    <row r="13" spans="1:16">
      <c r="A13">
        <f>ROW()</f>
        <v>13</v>
      </c>
      <c r="B13">
        <v>15</v>
      </c>
      <c r="C13" t="s">
        <v>52</v>
      </c>
      <c r="D13" t="s">
        <v>53</v>
      </c>
      <c r="E13" t="s">
        <v>35</v>
      </c>
      <c r="F13" s="1" t="s">
        <v>163</v>
      </c>
      <c r="G13">
        <v>190</v>
      </c>
      <c r="H13" t="s">
        <v>13</v>
      </c>
      <c r="I13" t="s">
        <v>54</v>
      </c>
      <c r="J13" t="s">
        <v>55</v>
      </c>
      <c r="K13">
        <v>27</v>
      </c>
      <c r="L13">
        <v>5</v>
      </c>
      <c r="M13">
        <v>17</v>
      </c>
      <c r="N13">
        <v>22</v>
      </c>
      <c r="O13">
        <v>28</v>
      </c>
      <c r="P13" t="s">
        <v>6</v>
      </c>
    </row>
    <row r="14" spans="1:16">
      <c r="A14">
        <f>ROW()</f>
        <v>14</v>
      </c>
      <c r="B14">
        <v>16</v>
      </c>
      <c r="C14" t="s">
        <v>56</v>
      </c>
      <c r="D14" t="s">
        <v>57</v>
      </c>
      <c r="E14" t="s">
        <v>35</v>
      </c>
      <c r="F14" s="1" t="s">
        <v>163</v>
      </c>
      <c r="G14">
        <v>180</v>
      </c>
      <c r="H14" t="s">
        <v>58</v>
      </c>
      <c r="I14" t="s">
        <v>59</v>
      </c>
      <c r="J14" t="s">
        <v>44</v>
      </c>
      <c r="K14">
        <v>33</v>
      </c>
      <c r="L14">
        <v>5</v>
      </c>
      <c r="M14">
        <v>3</v>
      </c>
      <c r="N14">
        <v>8</v>
      </c>
      <c r="O14">
        <v>14</v>
      </c>
      <c r="P14" t="s">
        <v>6</v>
      </c>
    </row>
    <row r="15" spans="1:16">
      <c r="A15">
        <f>ROW()</f>
        <v>15</v>
      </c>
      <c r="B15">
        <v>17</v>
      </c>
      <c r="C15" t="s">
        <v>60</v>
      </c>
      <c r="D15" t="s">
        <v>61</v>
      </c>
      <c r="E15" t="s">
        <v>35</v>
      </c>
      <c r="F15" s="1" t="s">
        <v>166</v>
      </c>
      <c r="G15">
        <v>205</v>
      </c>
      <c r="H15" t="s">
        <v>30</v>
      </c>
      <c r="I15" t="s">
        <v>62</v>
      </c>
      <c r="J15" t="s">
        <v>63</v>
      </c>
      <c r="K15">
        <v>13</v>
      </c>
      <c r="L15">
        <v>1</v>
      </c>
      <c r="M15">
        <v>0</v>
      </c>
      <c r="N15">
        <v>1</v>
      </c>
      <c r="O15">
        <v>33</v>
      </c>
      <c r="P15" t="s">
        <v>6</v>
      </c>
    </row>
    <row r="16" spans="1:16">
      <c r="A16">
        <f>ROW()</f>
        <v>16</v>
      </c>
      <c r="B16">
        <v>18</v>
      </c>
      <c r="C16" t="s">
        <v>64</v>
      </c>
      <c r="D16" t="s">
        <v>65</v>
      </c>
      <c r="E16" t="s">
        <v>35</v>
      </c>
      <c r="F16" s="1" t="s">
        <v>163</v>
      </c>
      <c r="G16">
        <v>180</v>
      </c>
      <c r="H16" t="s">
        <v>30</v>
      </c>
      <c r="I16" t="s">
        <v>66</v>
      </c>
      <c r="J16" t="s">
        <v>63</v>
      </c>
      <c r="K16">
        <v>30</v>
      </c>
      <c r="L16">
        <v>6</v>
      </c>
      <c r="M16">
        <v>7</v>
      </c>
      <c r="N16">
        <v>13</v>
      </c>
      <c r="O16">
        <v>6</v>
      </c>
      <c r="P16" t="s">
        <v>6</v>
      </c>
    </row>
    <row r="17" spans="1:16">
      <c r="A17">
        <f>ROW()</f>
        <v>17</v>
      </c>
      <c r="B17">
        <v>19</v>
      </c>
      <c r="C17" t="s">
        <v>67</v>
      </c>
      <c r="D17" t="s">
        <v>68</v>
      </c>
      <c r="E17" t="s">
        <v>35</v>
      </c>
      <c r="F17" s="1" t="s">
        <v>158</v>
      </c>
      <c r="G17">
        <v>190</v>
      </c>
      <c r="H17" t="s">
        <v>30</v>
      </c>
      <c r="I17" t="s">
        <v>69</v>
      </c>
      <c r="J17" t="s">
        <v>70</v>
      </c>
      <c r="K17">
        <v>30</v>
      </c>
      <c r="L17">
        <v>9</v>
      </c>
      <c r="M17">
        <v>13</v>
      </c>
      <c r="N17">
        <v>22</v>
      </c>
      <c r="O17">
        <v>26</v>
      </c>
      <c r="P17" t="s">
        <v>6</v>
      </c>
    </row>
    <row r="18" spans="1:16">
      <c r="A18">
        <f>ROW()</f>
        <v>18</v>
      </c>
      <c r="B18">
        <v>20</v>
      </c>
      <c r="C18" t="s">
        <v>71</v>
      </c>
      <c r="D18" t="s">
        <v>72</v>
      </c>
      <c r="E18" t="s">
        <v>35</v>
      </c>
      <c r="F18" s="1" t="s">
        <v>159</v>
      </c>
      <c r="G18">
        <v>215</v>
      </c>
      <c r="H18" t="s">
        <v>13</v>
      </c>
      <c r="I18" t="s">
        <v>73</v>
      </c>
      <c r="J18" t="s">
        <v>74</v>
      </c>
      <c r="K18">
        <v>1</v>
      </c>
      <c r="L18">
        <v>0</v>
      </c>
      <c r="M18">
        <v>0</v>
      </c>
      <c r="N18">
        <v>0</v>
      </c>
      <c r="P18" t="s">
        <v>6</v>
      </c>
    </row>
    <row r="19" spans="1:16">
      <c r="A19">
        <f>ROW()</f>
        <v>19</v>
      </c>
      <c r="B19">
        <v>21</v>
      </c>
      <c r="C19" t="s">
        <v>75</v>
      </c>
      <c r="D19" t="s">
        <v>76</v>
      </c>
      <c r="E19" t="s">
        <v>35</v>
      </c>
      <c r="F19" s="1" t="s">
        <v>161</v>
      </c>
      <c r="G19">
        <v>175</v>
      </c>
      <c r="H19" t="s">
        <v>13</v>
      </c>
      <c r="I19" t="s">
        <v>77</v>
      </c>
      <c r="J19" t="s">
        <v>15</v>
      </c>
      <c r="K19">
        <v>33</v>
      </c>
      <c r="L19">
        <v>10</v>
      </c>
      <c r="M19">
        <v>20</v>
      </c>
      <c r="N19">
        <v>30</v>
      </c>
      <c r="O19">
        <v>55</v>
      </c>
      <c r="P19" t="s">
        <v>6</v>
      </c>
    </row>
    <row r="20" spans="1:16">
      <c r="A20">
        <f>ROW()</f>
        <v>20</v>
      </c>
      <c r="B20">
        <v>22</v>
      </c>
      <c r="C20" t="s">
        <v>78</v>
      </c>
      <c r="D20" t="s">
        <v>65</v>
      </c>
      <c r="E20" t="s">
        <v>35</v>
      </c>
      <c r="F20" s="1" t="s">
        <v>163</v>
      </c>
      <c r="G20">
        <v>190</v>
      </c>
      <c r="H20" t="s">
        <v>58</v>
      </c>
      <c r="I20" t="s">
        <v>66</v>
      </c>
      <c r="J20" t="s">
        <v>79</v>
      </c>
      <c r="K20">
        <v>33</v>
      </c>
      <c r="L20">
        <v>5</v>
      </c>
      <c r="M20">
        <v>8</v>
      </c>
      <c r="N20">
        <v>13</v>
      </c>
      <c r="O20">
        <v>10</v>
      </c>
      <c r="P20" t="s">
        <v>6</v>
      </c>
    </row>
    <row r="21" spans="1:16">
      <c r="A21">
        <f>ROW()</f>
        <v>21</v>
      </c>
      <c r="B21">
        <v>23</v>
      </c>
      <c r="C21" t="s">
        <v>80</v>
      </c>
      <c r="D21" t="s">
        <v>81</v>
      </c>
      <c r="E21" t="s">
        <v>35</v>
      </c>
      <c r="F21" s="1" t="s">
        <v>158</v>
      </c>
      <c r="G21">
        <v>195</v>
      </c>
      <c r="H21" t="s">
        <v>58</v>
      </c>
      <c r="I21" t="s">
        <v>82</v>
      </c>
      <c r="J21" t="s">
        <v>83</v>
      </c>
      <c r="K21">
        <v>23</v>
      </c>
      <c r="L21">
        <v>3</v>
      </c>
      <c r="M21">
        <v>4</v>
      </c>
      <c r="N21">
        <v>7</v>
      </c>
      <c r="O21">
        <v>26</v>
      </c>
      <c r="P21" t="s">
        <v>6</v>
      </c>
    </row>
    <row r="22" spans="1:16">
      <c r="A22">
        <f>ROW()</f>
        <v>22</v>
      </c>
      <c r="B22">
        <v>25</v>
      </c>
      <c r="C22" t="s">
        <v>84</v>
      </c>
      <c r="D22" t="s">
        <v>85</v>
      </c>
      <c r="E22" t="s">
        <v>2</v>
      </c>
      <c r="F22" s="1" t="s">
        <v>158</v>
      </c>
      <c r="G22">
        <v>190</v>
      </c>
      <c r="H22" t="s">
        <v>13</v>
      </c>
      <c r="I22" t="s">
        <v>86</v>
      </c>
      <c r="J22" t="s">
        <v>87</v>
      </c>
      <c r="K22">
        <v>27</v>
      </c>
      <c r="L22">
        <v>2</v>
      </c>
      <c r="M22">
        <v>2</v>
      </c>
      <c r="N22">
        <v>4</v>
      </c>
      <c r="O22">
        <v>16</v>
      </c>
      <c r="P22" t="s">
        <v>6</v>
      </c>
    </row>
    <row r="23" spans="1:16">
      <c r="A23">
        <f>ROW()</f>
        <v>23</v>
      </c>
      <c r="B23">
        <v>26</v>
      </c>
      <c r="C23" t="s">
        <v>88</v>
      </c>
      <c r="D23" t="s">
        <v>89</v>
      </c>
      <c r="E23" t="s">
        <v>35</v>
      </c>
      <c r="F23" s="1" t="s">
        <v>158</v>
      </c>
      <c r="G23">
        <v>195</v>
      </c>
      <c r="H23" t="s">
        <v>13</v>
      </c>
      <c r="I23" t="s">
        <v>90</v>
      </c>
      <c r="J23" t="s">
        <v>44</v>
      </c>
      <c r="K23">
        <v>12</v>
      </c>
      <c r="L23">
        <v>0</v>
      </c>
      <c r="M23">
        <v>0</v>
      </c>
      <c r="N23">
        <v>0</v>
      </c>
      <c r="O23">
        <v>6</v>
      </c>
      <c r="P23" t="s">
        <v>6</v>
      </c>
    </row>
    <row r="24" spans="1:16">
      <c r="A24">
        <f>ROW()</f>
        <v>24</v>
      </c>
      <c r="B24">
        <v>27</v>
      </c>
      <c r="C24" t="s">
        <v>91</v>
      </c>
      <c r="D24" t="s">
        <v>92</v>
      </c>
      <c r="E24" t="s">
        <v>35</v>
      </c>
      <c r="F24" s="1" t="s">
        <v>158</v>
      </c>
      <c r="G24">
        <v>195</v>
      </c>
      <c r="H24" t="s">
        <v>58</v>
      </c>
      <c r="I24" t="s">
        <v>93</v>
      </c>
      <c r="J24" t="s">
        <v>94</v>
      </c>
      <c r="K24">
        <v>22</v>
      </c>
      <c r="L24">
        <v>1</v>
      </c>
      <c r="M24">
        <v>2</v>
      </c>
      <c r="N24">
        <v>3</v>
      </c>
      <c r="O24">
        <v>12</v>
      </c>
      <c r="P24" t="s">
        <v>6</v>
      </c>
    </row>
    <row r="25" spans="1:16">
      <c r="A25">
        <f>ROW()</f>
        <v>25</v>
      </c>
      <c r="B25">
        <v>30</v>
      </c>
      <c r="C25" t="s">
        <v>95</v>
      </c>
      <c r="D25" t="s">
        <v>96</v>
      </c>
      <c r="E25" t="s">
        <v>97</v>
      </c>
      <c r="F25" s="1" t="s">
        <v>159</v>
      </c>
      <c r="G25">
        <v>180</v>
      </c>
      <c r="H25" t="s">
        <v>30</v>
      </c>
      <c r="I25" t="s">
        <v>98</v>
      </c>
      <c r="J25" t="s">
        <v>99</v>
      </c>
      <c r="K25">
        <v>11</v>
      </c>
      <c r="L25">
        <v>0</v>
      </c>
      <c r="M25">
        <v>1</v>
      </c>
      <c r="N25">
        <v>1</v>
      </c>
      <c r="P25" t="s">
        <v>6</v>
      </c>
    </row>
    <row r="26" spans="1:16">
      <c r="A26">
        <f>ROW()</f>
        <v>26</v>
      </c>
      <c r="B26">
        <v>31</v>
      </c>
      <c r="C26" t="s">
        <v>100</v>
      </c>
      <c r="D26" t="s">
        <v>101</v>
      </c>
      <c r="E26" t="s">
        <v>97</v>
      </c>
      <c r="F26" s="1" t="s">
        <v>162</v>
      </c>
      <c r="G26">
        <v>185</v>
      </c>
      <c r="H26" t="s">
        <v>58</v>
      </c>
      <c r="I26" t="s">
        <v>102</v>
      </c>
      <c r="J26" t="s">
        <v>5</v>
      </c>
      <c r="K26">
        <v>23</v>
      </c>
      <c r="L26">
        <v>0</v>
      </c>
      <c r="M26">
        <v>0</v>
      </c>
      <c r="N26">
        <v>0</v>
      </c>
      <c r="P26" t="s">
        <v>6</v>
      </c>
    </row>
    <row r="27" spans="1:16">
      <c r="A27">
        <f>ROW()</f>
        <v>27</v>
      </c>
      <c r="B27">
        <v>33</v>
      </c>
      <c r="C27" t="s">
        <v>103</v>
      </c>
      <c r="D27" t="s">
        <v>104</v>
      </c>
      <c r="E27" t="s">
        <v>35</v>
      </c>
      <c r="F27" s="1" t="s">
        <v>163</v>
      </c>
      <c r="G27">
        <v>175</v>
      </c>
      <c r="H27" t="s">
        <v>30</v>
      </c>
      <c r="I27" t="s">
        <v>105</v>
      </c>
      <c r="J27" t="s">
        <v>106</v>
      </c>
      <c r="K27">
        <v>23</v>
      </c>
      <c r="L27">
        <v>0</v>
      </c>
      <c r="M27">
        <v>3</v>
      </c>
      <c r="N27">
        <v>3</v>
      </c>
      <c r="O27">
        <v>39</v>
      </c>
      <c r="P27" t="s">
        <v>6</v>
      </c>
    </row>
    <row r="28" spans="1:16">
      <c r="A28">
        <f>ROW()</f>
        <v>28</v>
      </c>
      <c r="B28">
        <v>35</v>
      </c>
      <c r="C28" t="s">
        <v>107</v>
      </c>
      <c r="D28" t="s">
        <v>108</v>
      </c>
      <c r="E28" t="s">
        <v>97</v>
      </c>
      <c r="F28" s="1" t="s">
        <v>158</v>
      </c>
      <c r="G28">
        <v>160</v>
      </c>
      <c r="H28" t="s">
        <v>30</v>
      </c>
      <c r="I28" t="s">
        <v>109</v>
      </c>
      <c r="J28" t="s">
        <v>110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</v>
      </c>
    </row>
    <row r="29" spans="1:16">
      <c r="A29">
        <f>ROW()</f>
        <v>29</v>
      </c>
      <c r="B29">
        <v>36</v>
      </c>
      <c r="C29" t="s">
        <v>7</v>
      </c>
      <c r="D29" t="s">
        <v>111</v>
      </c>
      <c r="E29" t="s">
        <v>35</v>
      </c>
      <c r="F29" s="1" t="s">
        <v>163</v>
      </c>
      <c r="G29">
        <v>180</v>
      </c>
      <c r="H29" t="s">
        <v>30</v>
      </c>
      <c r="I29" t="s">
        <v>112</v>
      </c>
      <c r="J29" t="s">
        <v>113</v>
      </c>
      <c r="K29">
        <v>3</v>
      </c>
      <c r="L29">
        <v>0</v>
      </c>
      <c r="M29">
        <v>0</v>
      </c>
      <c r="N29">
        <v>0</v>
      </c>
      <c r="O29">
        <v>0</v>
      </c>
      <c r="P29" t="s">
        <v>6</v>
      </c>
    </row>
    <row r="30" spans="1:16">
      <c r="A30">
        <f>ROW()</f>
        <v>30</v>
      </c>
      <c r="B30">
        <v>1</v>
      </c>
      <c r="C30" t="s">
        <v>64</v>
      </c>
      <c r="D30" t="s">
        <v>119</v>
      </c>
      <c r="E30" t="s">
        <v>97</v>
      </c>
      <c r="F30" s="1" t="s">
        <v>157</v>
      </c>
      <c r="G30">
        <v>170</v>
      </c>
      <c r="H30" t="s">
        <v>114</v>
      </c>
      <c r="I30" t="s">
        <v>211</v>
      </c>
      <c r="J30" t="s">
        <v>167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212</v>
      </c>
    </row>
    <row r="31" spans="1:16">
      <c r="A31">
        <f>ROW()</f>
        <v>31</v>
      </c>
      <c r="B31">
        <v>3</v>
      </c>
      <c r="C31" t="s">
        <v>120</v>
      </c>
      <c r="D31" t="s">
        <v>121</v>
      </c>
      <c r="E31" t="s">
        <v>35</v>
      </c>
      <c r="F31" s="1" t="s">
        <v>158</v>
      </c>
      <c r="G31">
        <v>180</v>
      </c>
      <c r="H31" t="s">
        <v>114</v>
      </c>
      <c r="I31" t="s">
        <v>210</v>
      </c>
      <c r="J31" t="s">
        <v>168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212</v>
      </c>
    </row>
    <row r="32" spans="1:16">
      <c r="A32">
        <f>ROW()</f>
        <v>32</v>
      </c>
      <c r="B32">
        <v>4</v>
      </c>
      <c r="C32" t="s">
        <v>122</v>
      </c>
      <c r="D32" t="s">
        <v>123</v>
      </c>
      <c r="E32" t="s">
        <v>2</v>
      </c>
      <c r="F32" s="1" t="s">
        <v>159</v>
      </c>
      <c r="G32">
        <v>210</v>
      </c>
      <c r="H32" t="s">
        <v>114</v>
      </c>
      <c r="I32" t="s">
        <v>209</v>
      </c>
      <c r="J32" t="s">
        <v>169</v>
      </c>
      <c r="K32">
        <v>20</v>
      </c>
      <c r="L32">
        <v>0</v>
      </c>
      <c r="M32">
        <v>3</v>
      </c>
      <c r="N32">
        <v>3</v>
      </c>
      <c r="O32">
        <v>34</v>
      </c>
      <c r="P32" t="s">
        <v>212</v>
      </c>
    </row>
    <row r="33" spans="1:16">
      <c r="A33">
        <f>ROW()</f>
        <v>33</v>
      </c>
      <c r="B33">
        <v>6</v>
      </c>
      <c r="C33" t="s">
        <v>124</v>
      </c>
      <c r="D33" t="s">
        <v>125</v>
      </c>
      <c r="E33" t="s">
        <v>2</v>
      </c>
      <c r="F33" s="1" t="s">
        <v>160</v>
      </c>
      <c r="G33">
        <v>180</v>
      </c>
      <c r="H33" t="s">
        <v>115</v>
      </c>
      <c r="I33" t="s">
        <v>200</v>
      </c>
      <c r="J33" t="s">
        <v>170</v>
      </c>
      <c r="K33">
        <v>12</v>
      </c>
      <c r="L33">
        <v>1</v>
      </c>
      <c r="M33">
        <v>1</v>
      </c>
      <c r="N33">
        <v>2</v>
      </c>
      <c r="O33">
        <v>14</v>
      </c>
      <c r="P33" t="s">
        <v>212</v>
      </c>
    </row>
    <row r="34" spans="1:16">
      <c r="A34">
        <f>ROW()</f>
        <v>34</v>
      </c>
      <c r="B34">
        <v>7</v>
      </c>
      <c r="C34" t="s">
        <v>126</v>
      </c>
      <c r="D34" t="s">
        <v>156</v>
      </c>
      <c r="E34" t="s">
        <v>2</v>
      </c>
      <c r="F34" s="1" t="s">
        <v>158</v>
      </c>
      <c r="G34">
        <v>200</v>
      </c>
      <c r="H34" t="s">
        <v>116</v>
      </c>
      <c r="I34" t="s">
        <v>208</v>
      </c>
      <c r="J34" t="s">
        <v>171</v>
      </c>
      <c r="K34">
        <v>19</v>
      </c>
      <c r="L34">
        <v>0</v>
      </c>
      <c r="M34">
        <v>10</v>
      </c>
      <c r="N34">
        <v>10</v>
      </c>
      <c r="O34">
        <v>20</v>
      </c>
      <c r="P34" t="s">
        <v>212</v>
      </c>
    </row>
    <row r="35" spans="1:16">
      <c r="A35">
        <f>ROW()</f>
        <v>35</v>
      </c>
      <c r="B35">
        <v>8</v>
      </c>
      <c r="C35" t="s">
        <v>84</v>
      </c>
      <c r="D35" t="s">
        <v>127</v>
      </c>
      <c r="E35" t="s">
        <v>35</v>
      </c>
      <c r="F35" s="1" t="s">
        <v>161</v>
      </c>
      <c r="G35">
        <v>165</v>
      </c>
      <c r="H35" t="s">
        <v>114</v>
      </c>
      <c r="I35" t="s">
        <v>207</v>
      </c>
      <c r="J35" t="s">
        <v>172</v>
      </c>
      <c r="K35">
        <v>7</v>
      </c>
      <c r="L35">
        <v>0</v>
      </c>
      <c r="M35">
        <v>0</v>
      </c>
      <c r="N35">
        <v>0</v>
      </c>
      <c r="O35">
        <v>8</v>
      </c>
      <c r="P35" t="s">
        <v>212</v>
      </c>
    </row>
    <row r="36" spans="1:16">
      <c r="A36">
        <f>ROW()</f>
        <v>36</v>
      </c>
      <c r="B36">
        <v>9</v>
      </c>
      <c r="C36" t="s">
        <v>128</v>
      </c>
      <c r="D36" t="s">
        <v>61</v>
      </c>
      <c r="E36" t="s">
        <v>35</v>
      </c>
      <c r="F36" s="1" t="s">
        <v>162</v>
      </c>
      <c r="G36">
        <v>170</v>
      </c>
      <c r="H36" t="s">
        <v>114</v>
      </c>
      <c r="I36" t="s">
        <v>206</v>
      </c>
      <c r="J36" t="s">
        <v>173</v>
      </c>
      <c r="K36">
        <v>20</v>
      </c>
      <c r="L36">
        <v>11</v>
      </c>
      <c r="M36">
        <v>10</v>
      </c>
      <c r="N36">
        <v>21</v>
      </c>
      <c r="O36">
        <v>18</v>
      </c>
      <c r="P36" t="s">
        <v>212</v>
      </c>
    </row>
    <row r="37" spans="1:16">
      <c r="A37">
        <f>ROW()</f>
        <v>37</v>
      </c>
      <c r="B37">
        <v>10</v>
      </c>
      <c r="C37" t="s">
        <v>71</v>
      </c>
      <c r="D37" t="s">
        <v>129</v>
      </c>
      <c r="E37" t="s">
        <v>2</v>
      </c>
      <c r="F37" s="1" t="s">
        <v>162</v>
      </c>
      <c r="G37">
        <v>180</v>
      </c>
      <c r="H37" t="s">
        <v>115</v>
      </c>
      <c r="I37" t="s">
        <v>205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212</v>
      </c>
    </row>
    <row r="38" spans="1:16">
      <c r="A38">
        <f>ROW()</f>
        <v>38</v>
      </c>
      <c r="B38">
        <v>11</v>
      </c>
      <c r="C38" t="s">
        <v>130</v>
      </c>
      <c r="D38" t="s">
        <v>131</v>
      </c>
      <c r="E38" t="s">
        <v>35</v>
      </c>
      <c r="F38" s="1" t="s">
        <v>163</v>
      </c>
      <c r="G38">
        <v>190</v>
      </c>
      <c r="H38" t="s">
        <v>116</v>
      </c>
      <c r="I38" t="s">
        <v>204</v>
      </c>
      <c r="J38" t="s">
        <v>175</v>
      </c>
      <c r="K38">
        <v>19</v>
      </c>
      <c r="L38">
        <v>1</v>
      </c>
      <c r="M38">
        <v>6</v>
      </c>
      <c r="N38">
        <v>7</v>
      </c>
      <c r="O38">
        <v>8</v>
      </c>
      <c r="P38" t="s">
        <v>212</v>
      </c>
    </row>
    <row r="39" spans="1:16">
      <c r="A39">
        <f>ROW()</f>
        <v>39</v>
      </c>
      <c r="B39">
        <v>12</v>
      </c>
      <c r="C39" t="s">
        <v>132</v>
      </c>
      <c r="D39" t="s">
        <v>133</v>
      </c>
      <c r="E39" t="s">
        <v>35</v>
      </c>
      <c r="F39" s="1" t="s">
        <v>158</v>
      </c>
      <c r="G39">
        <v>195</v>
      </c>
      <c r="H39" t="s">
        <v>115</v>
      </c>
      <c r="I39" t="s">
        <v>203</v>
      </c>
      <c r="J39" t="s">
        <v>176</v>
      </c>
      <c r="K39">
        <v>17</v>
      </c>
      <c r="L39">
        <v>9</v>
      </c>
      <c r="M39">
        <v>3</v>
      </c>
      <c r="N39">
        <v>12</v>
      </c>
      <c r="O39">
        <v>12</v>
      </c>
      <c r="P39" t="s">
        <v>212</v>
      </c>
    </row>
    <row r="40" spans="1:16">
      <c r="A40">
        <f>ROW()</f>
        <v>40</v>
      </c>
      <c r="B40">
        <v>13</v>
      </c>
      <c r="C40" t="s">
        <v>134</v>
      </c>
      <c r="D40" t="s">
        <v>135</v>
      </c>
      <c r="E40" t="s">
        <v>35</v>
      </c>
      <c r="F40" s="1" t="s">
        <v>163</v>
      </c>
      <c r="G40">
        <v>174</v>
      </c>
      <c r="H40" t="s">
        <v>115</v>
      </c>
      <c r="I40" t="s">
        <v>202</v>
      </c>
      <c r="J40" t="s">
        <v>177</v>
      </c>
      <c r="K40">
        <v>20</v>
      </c>
      <c r="L40">
        <v>6</v>
      </c>
      <c r="M40">
        <v>4</v>
      </c>
      <c r="N40">
        <v>10</v>
      </c>
      <c r="O40">
        <v>20</v>
      </c>
      <c r="P40" t="s">
        <v>212</v>
      </c>
    </row>
    <row r="41" spans="1:16">
      <c r="A41">
        <f>ROW()</f>
        <v>41</v>
      </c>
      <c r="B41">
        <v>14</v>
      </c>
      <c r="C41" t="s">
        <v>126</v>
      </c>
      <c r="D41" t="s">
        <v>136</v>
      </c>
      <c r="E41" t="s">
        <v>35</v>
      </c>
      <c r="F41" s="1" t="s">
        <v>157</v>
      </c>
      <c r="G41">
        <v>180</v>
      </c>
      <c r="H41" t="s">
        <v>114</v>
      </c>
      <c r="I41" t="s">
        <v>202</v>
      </c>
      <c r="J41" t="s">
        <v>178</v>
      </c>
      <c r="K41">
        <v>20</v>
      </c>
      <c r="L41">
        <v>0</v>
      </c>
      <c r="M41">
        <v>1</v>
      </c>
      <c r="N41">
        <v>1</v>
      </c>
      <c r="O41">
        <v>31</v>
      </c>
      <c r="P41" t="s">
        <v>212</v>
      </c>
    </row>
    <row r="42" spans="1:16">
      <c r="A42">
        <f>ROW()</f>
        <v>42</v>
      </c>
      <c r="B42">
        <v>17</v>
      </c>
      <c r="C42" t="s">
        <v>78</v>
      </c>
      <c r="D42" t="s">
        <v>137</v>
      </c>
      <c r="E42" t="s">
        <v>35</v>
      </c>
      <c r="F42" s="1" t="s">
        <v>164</v>
      </c>
      <c r="G42">
        <v>205</v>
      </c>
      <c r="H42" t="s">
        <v>114</v>
      </c>
      <c r="I42" t="s">
        <v>201</v>
      </c>
      <c r="J42" t="s">
        <v>179</v>
      </c>
      <c r="K42">
        <v>17</v>
      </c>
      <c r="L42">
        <v>0</v>
      </c>
      <c r="M42">
        <v>0</v>
      </c>
      <c r="N42">
        <v>0</v>
      </c>
      <c r="O42">
        <v>6</v>
      </c>
      <c r="P42" t="s">
        <v>212</v>
      </c>
    </row>
    <row r="43" spans="1:16">
      <c r="A43">
        <f>ROW()</f>
        <v>43</v>
      </c>
      <c r="B43">
        <v>18</v>
      </c>
      <c r="C43" t="s">
        <v>138</v>
      </c>
      <c r="D43" t="s">
        <v>139</v>
      </c>
      <c r="E43" t="s">
        <v>35</v>
      </c>
      <c r="F43" s="1" t="s">
        <v>157</v>
      </c>
      <c r="G43">
        <v>203</v>
      </c>
      <c r="H43" t="s">
        <v>117</v>
      </c>
      <c r="I43" t="s">
        <v>200</v>
      </c>
      <c r="J43" t="s">
        <v>180</v>
      </c>
      <c r="K43">
        <v>13</v>
      </c>
      <c r="L43">
        <v>0</v>
      </c>
      <c r="M43">
        <v>0</v>
      </c>
      <c r="N43">
        <v>0</v>
      </c>
      <c r="O43">
        <v>6</v>
      </c>
      <c r="P43" t="s">
        <v>212</v>
      </c>
    </row>
    <row r="44" spans="1:16">
      <c r="A44">
        <f>ROW()</f>
        <v>44</v>
      </c>
      <c r="B44">
        <v>19</v>
      </c>
      <c r="C44" t="s">
        <v>20</v>
      </c>
      <c r="D44" t="s">
        <v>140</v>
      </c>
      <c r="E44" t="s">
        <v>35</v>
      </c>
      <c r="F44" s="1" t="s">
        <v>162</v>
      </c>
      <c r="G44">
        <v>190</v>
      </c>
      <c r="H44" t="s">
        <v>116</v>
      </c>
      <c r="I44" t="s">
        <v>199</v>
      </c>
      <c r="J44" t="s">
        <v>181</v>
      </c>
      <c r="K44">
        <v>17</v>
      </c>
      <c r="L44">
        <v>1</v>
      </c>
      <c r="M44">
        <v>4</v>
      </c>
      <c r="N44">
        <v>5</v>
      </c>
      <c r="O44">
        <v>12</v>
      </c>
      <c r="P44" t="s">
        <v>212</v>
      </c>
    </row>
    <row r="45" spans="1:16">
      <c r="A45">
        <f>ROW()</f>
        <v>45</v>
      </c>
      <c r="B45">
        <v>20</v>
      </c>
      <c r="C45" t="s">
        <v>141</v>
      </c>
      <c r="D45" t="s">
        <v>142</v>
      </c>
      <c r="E45" t="s">
        <v>2</v>
      </c>
      <c r="F45" s="1" t="s">
        <v>157</v>
      </c>
      <c r="G45">
        <v>200</v>
      </c>
      <c r="H45" t="s">
        <v>116</v>
      </c>
      <c r="I45" t="s">
        <v>198</v>
      </c>
      <c r="J45" t="s">
        <v>182</v>
      </c>
      <c r="K45">
        <v>20</v>
      </c>
      <c r="L45">
        <v>3</v>
      </c>
      <c r="M45">
        <v>5</v>
      </c>
      <c r="N45">
        <v>8</v>
      </c>
      <c r="O45">
        <v>10</v>
      </c>
      <c r="P45" t="s">
        <v>212</v>
      </c>
    </row>
    <row r="46" spans="1:16">
      <c r="A46">
        <f>ROW()</f>
        <v>46</v>
      </c>
      <c r="B46">
        <v>21</v>
      </c>
      <c r="C46" t="s">
        <v>141</v>
      </c>
      <c r="D46" t="s">
        <v>143</v>
      </c>
      <c r="E46" t="s">
        <v>35</v>
      </c>
      <c r="F46" s="1" t="s">
        <v>163</v>
      </c>
      <c r="G46">
        <v>195</v>
      </c>
      <c r="H46" t="s">
        <v>117</v>
      </c>
      <c r="I46" t="s">
        <v>197</v>
      </c>
      <c r="J46" t="s">
        <v>183</v>
      </c>
      <c r="K46">
        <v>20</v>
      </c>
      <c r="L46">
        <v>2</v>
      </c>
      <c r="M46">
        <v>4</v>
      </c>
      <c r="N46">
        <v>6</v>
      </c>
      <c r="O46">
        <v>20</v>
      </c>
      <c r="P46" t="s">
        <v>212</v>
      </c>
    </row>
    <row r="47" spans="1:16">
      <c r="A47">
        <f>ROW()</f>
        <v>47</v>
      </c>
      <c r="B47">
        <v>22</v>
      </c>
      <c r="C47" t="s">
        <v>107</v>
      </c>
      <c r="D47" t="s">
        <v>144</v>
      </c>
      <c r="E47" t="s">
        <v>118</v>
      </c>
      <c r="F47" s="1" t="s">
        <v>158</v>
      </c>
      <c r="G47">
        <v>205</v>
      </c>
      <c r="H47" t="s">
        <v>116</v>
      </c>
      <c r="I47" t="s">
        <v>196</v>
      </c>
      <c r="J47" t="s">
        <v>184</v>
      </c>
      <c r="K47">
        <v>20</v>
      </c>
      <c r="L47">
        <v>0</v>
      </c>
      <c r="M47">
        <v>0</v>
      </c>
      <c r="N47">
        <v>0</v>
      </c>
      <c r="O47">
        <v>12</v>
      </c>
      <c r="P47" t="s">
        <v>212</v>
      </c>
    </row>
    <row r="48" spans="1:16">
      <c r="A48">
        <f>ROW()</f>
        <v>48</v>
      </c>
      <c r="B48">
        <v>23</v>
      </c>
      <c r="C48" t="s">
        <v>145</v>
      </c>
      <c r="D48" t="s">
        <v>146</v>
      </c>
      <c r="E48" t="s">
        <v>35</v>
      </c>
      <c r="F48" s="1" t="s">
        <v>165</v>
      </c>
      <c r="G48">
        <v>225</v>
      </c>
      <c r="H48" t="s">
        <v>117</v>
      </c>
      <c r="I48" t="s">
        <v>195</v>
      </c>
      <c r="J48" t="s">
        <v>185</v>
      </c>
      <c r="K48">
        <v>19</v>
      </c>
      <c r="L48">
        <v>0</v>
      </c>
      <c r="M48">
        <v>1</v>
      </c>
      <c r="N48">
        <v>1</v>
      </c>
      <c r="O48">
        <v>8</v>
      </c>
      <c r="P48" t="s">
        <v>212</v>
      </c>
    </row>
    <row r="49" spans="1:16">
      <c r="A49">
        <f>ROW()</f>
        <v>49</v>
      </c>
      <c r="B49">
        <v>24</v>
      </c>
      <c r="C49" t="s">
        <v>147</v>
      </c>
      <c r="D49" t="s">
        <v>148</v>
      </c>
      <c r="E49" t="s">
        <v>2</v>
      </c>
      <c r="F49" s="1" t="s">
        <v>166</v>
      </c>
      <c r="G49">
        <v>205</v>
      </c>
      <c r="H49" t="s">
        <v>116</v>
      </c>
      <c r="I49" t="s">
        <v>194</v>
      </c>
      <c r="J49" t="s">
        <v>175</v>
      </c>
      <c r="K49">
        <v>19</v>
      </c>
      <c r="L49">
        <v>0</v>
      </c>
      <c r="M49">
        <v>1</v>
      </c>
      <c r="N49">
        <v>1</v>
      </c>
      <c r="O49">
        <v>33</v>
      </c>
      <c r="P49" t="s">
        <v>212</v>
      </c>
    </row>
    <row r="50" spans="1:16">
      <c r="A50">
        <f>ROW()</f>
        <v>50</v>
      </c>
      <c r="B50">
        <v>26</v>
      </c>
      <c r="C50" t="s">
        <v>147</v>
      </c>
      <c r="D50" t="s">
        <v>149</v>
      </c>
      <c r="E50" t="s">
        <v>35</v>
      </c>
      <c r="F50" s="1" t="s">
        <v>158</v>
      </c>
      <c r="G50">
        <v>190</v>
      </c>
      <c r="H50" t="s">
        <v>117</v>
      </c>
      <c r="I50" t="s">
        <v>193</v>
      </c>
      <c r="J50" t="s">
        <v>186</v>
      </c>
      <c r="K50">
        <v>20</v>
      </c>
      <c r="L50">
        <v>9</v>
      </c>
      <c r="M50">
        <v>13</v>
      </c>
      <c r="N50">
        <v>22</v>
      </c>
      <c r="O50">
        <v>28</v>
      </c>
      <c r="P50" t="s">
        <v>212</v>
      </c>
    </row>
    <row r="51" spans="1:16">
      <c r="A51">
        <f>ROW()</f>
        <v>51</v>
      </c>
      <c r="B51">
        <v>27</v>
      </c>
      <c r="C51" t="s">
        <v>84</v>
      </c>
      <c r="D51" t="s">
        <v>150</v>
      </c>
      <c r="E51" t="s">
        <v>2</v>
      </c>
      <c r="F51" s="1" t="s">
        <v>162</v>
      </c>
      <c r="G51">
        <v>185</v>
      </c>
      <c r="H51" t="s">
        <v>116</v>
      </c>
      <c r="I51" t="s">
        <v>192</v>
      </c>
      <c r="J51" t="s">
        <v>182</v>
      </c>
      <c r="K51">
        <v>20</v>
      </c>
      <c r="L51">
        <v>2</v>
      </c>
      <c r="M51">
        <v>2</v>
      </c>
      <c r="N51">
        <v>4</v>
      </c>
      <c r="O51">
        <v>16</v>
      </c>
      <c r="P51" t="s">
        <v>212</v>
      </c>
    </row>
    <row r="52" spans="1:16">
      <c r="A52">
        <f>ROW()</f>
        <v>52</v>
      </c>
      <c r="B52">
        <v>28</v>
      </c>
      <c r="C52" t="s">
        <v>151</v>
      </c>
      <c r="D52" t="s">
        <v>152</v>
      </c>
      <c r="E52" t="s">
        <v>35</v>
      </c>
      <c r="F52" s="1" t="s">
        <v>163</v>
      </c>
      <c r="G52">
        <v>190</v>
      </c>
      <c r="H52" t="s">
        <v>117</v>
      </c>
      <c r="I52" t="s">
        <v>191</v>
      </c>
      <c r="J52" t="s">
        <v>187</v>
      </c>
      <c r="K52">
        <v>20</v>
      </c>
      <c r="L52">
        <v>1</v>
      </c>
      <c r="M52">
        <v>6</v>
      </c>
      <c r="N52">
        <v>7</v>
      </c>
      <c r="O52">
        <v>8</v>
      </c>
      <c r="P52" t="s">
        <v>212</v>
      </c>
    </row>
    <row r="53" spans="1:16">
      <c r="A53">
        <f>ROW()</f>
        <v>53</v>
      </c>
      <c r="B53">
        <v>33</v>
      </c>
      <c r="C53" t="s">
        <v>11</v>
      </c>
      <c r="D53" t="s">
        <v>153</v>
      </c>
      <c r="E53" t="s">
        <v>97</v>
      </c>
      <c r="F53" s="1" t="s">
        <v>157</v>
      </c>
      <c r="G53">
        <v>195</v>
      </c>
      <c r="H53" t="s">
        <v>114</v>
      </c>
      <c r="I53" t="s">
        <v>190</v>
      </c>
      <c r="J53" t="s">
        <v>188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212</v>
      </c>
    </row>
    <row r="54" spans="1:16">
      <c r="A54">
        <f>ROW()</f>
        <v>54</v>
      </c>
      <c r="B54">
        <v>40</v>
      </c>
      <c r="C54" t="s">
        <v>154</v>
      </c>
      <c r="D54" t="s">
        <v>155</v>
      </c>
      <c r="E54" t="s">
        <v>97</v>
      </c>
      <c r="F54" s="1" t="s">
        <v>158</v>
      </c>
      <c r="G54">
        <v>175</v>
      </c>
      <c r="H54" t="s">
        <v>117</v>
      </c>
      <c r="I54" t="s">
        <v>189</v>
      </c>
      <c r="J54" t="s">
        <v>175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212</v>
      </c>
    </row>
    <row r="55" spans="1:16">
      <c r="A55">
        <f>ROW()</f>
        <v>55</v>
      </c>
      <c r="B55">
        <v>4</v>
      </c>
      <c r="C55" t="s">
        <v>213</v>
      </c>
      <c r="D55" t="s">
        <v>214</v>
      </c>
      <c r="E55" t="s">
        <v>35</v>
      </c>
      <c r="F55" s="1" t="s">
        <v>215</v>
      </c>
      <c r="G55">
        <v>0</v>
      </c>
      <c r="H55" t="s">
        <v>58</v>
      </c>
      <c r="I55" t="s">
        <v>216</v>
      </c>
      <c r="J55" t="s">
        <v>217</v>
      </c>
      <c r="K55">
        <v>26</v>
      </c>
      <c r="L55">
        <v>1</v>
      </c>
      <c r="M55">
        <v>8</v>
      </c>
      <c r="N55">
        <v>9</v>
      </c>
      <c r="O55">
        <v>18</v>
      </c>
      <c r="P55" t="s">
        <v>297</v>
      </c>
    </row>
    <row r="56" spans="1:16">
      <c r="A56">
        <f>ROW()</f>
        <v>56</v>
      </c>
      <c r="B56">
        <v>5</v>
      </c>
      <c r="C56" t="s">
        <v>218</v>
      </c>
      <c r="D56" t="s">
        <v>219</v>
      </c>
      <c r="E56" t="s">
        <v>2</v>
      </c>
      <c r="F56" s="1" t="s">
        <v>220</v>
      </c>
      <c r="G56">
        <v>0</v>
      </c>
      <c r="H56" t="s">
        <v>30</v>
      </c>
      <c r="I56" t="s">
        <v>221</v>
      </c>
      <c r="J56" t="s">
        <v>222</v>
      </c>
      <c r="K56">
        <v>19</v>
      </c>
      <c r="L56">
        <v>0</v>
      </c>
      <c r="M56">
        <v>2</v>
      </c>
      <c r="N56">
        <v>2</v>
      </c>
      <c r="O56">
        <v>25</v>
      </c>
      <c r="P56" t="s">
        <v>297</v>
      </c>
    </row>
    <row r="57" spans="1:16">
      <c r="A57">
        <f>ROW()</f>
        <v>57</v>
      </c>
      <c r="B57">
        <v>6</v>
      </c>
      <c r="C57" t="s">
        <v>223</v>
      </c>
      <c r="D57" t="s">
        <v>224</v>
      </c>
      <c r="E57" t="s">
        <v>2</v>
      </c>
      <c r="F57" s="1" t="s">
        <v>225</v>
      </c>
      <c r="G57">
        <v>0</v>
      </c>
      <c r="H57" t="s">
        <v>3</v>
      </c>
      <c r="I57" t="s">
        <v>226</v>
      </c>
      <c r="J57" t="s">
        <v>227</v>
      </c>
      <c r="K57">
        <v>26</v>
      </c>
      <c r="L57">
        <v>4</v>
      </c>
      <c r="M57">
        <v>8</v>
      </c>
      <c r="N57">
        <v>12</v>
      </c>
      <c r="O57">
        <v>8</v>
      </c>
      <c r="P57" t="s">
        <v>297</v>
      </c>
    </row>
    <row r="58" spans="1:16">
      <c r="A58">
        <f>ROW()</f>
        <v>58</v>
      </c>
      <c r="B58">
        <v>7</v>
      </c>
      <c r="C58" t="s">
        <v>228</v>
      </c>
      <c r="D58" t="s">
        <v>229</v>
      </c>
      <c r="E58" t="s">
        <v>2</v>
      </c>
      <c r="F58" s="1" t="s">
        <v>225</v>
      </c>
      <c r="G58">
        <v>0</v>
      </c>
      <c r="H58" t="s">
        <v>30</v>
      </c>
      <c r="I58" t="s">
        <v>230</v>
      </c>
      <c r="J58" t="s">
        <v>231</v>
      </c>
      <c r="K58">
        <v>26</v>
      </c>
      <c r="L58">
        <v>2</v>
      </c>
      <c r="M58">
        <v>4</v>
      </c>
      <c r="N58">
        <v>6</v>
      </c>
      <c r="O58">
        <v>24</v>
      </c>
      <c r="P58" t="s">
        <v>297</v>
      </c>
    </row>
    <row r="59" spans="1:16">
      <c r="A59">
        <f>ROW()</f>
        <v>59</v>
      </c>
      <c r="B59">
        <v>8</v>
      </c>
      <c r="C59" t="s">
        <v>232</v>
      </c>
      <c r="D59" t="s">
        <v>233</v>
      </c>
      <c r="E59" t="s">
        <v>35</v>
      </c>
      <c r="F59" s="1" t="s">
        <v>234</v>
      </c>
      <c r="G59">
        <v>0</v>
      </c>
      <c r="H59" t="s">
        <v>3</v>
      </c>
      <c r="I59" t="s">
        <v>235</v>
      </c>
      <c r="J59" t="s">
        <v>231</v>
      </c>
      <c r="K59">
        <v>26</v>
      </c>
      <c r="L59">
        <v>7</v>
      </c>
      <c r="M59">
        <v>5</v>
      </c>
      <c r="N59">
        <v>12</v>
      </c>
      <c r="O59">
        <v>34</v>
      </c>
      <c r="P59" t="s">
        <v>297</v>
      </c>
    </row>
    <row r="60" spans="1:16">
      <c r="A60">
        <f>ROW()</f>
        <v>60</v>
      </c>
      <c r="B60">
        <v>9</v>
      </c>
      <c r="C60" t="s">
        <v>236</v>
      </c>
      <c r="D60" t="s">
        <v>237</v>
      </c>
      <c r="E60" t="s">
        <v>35</v>
      </c>
      <c r="F60" s="1" t="s">
        <v>225</v>
      </c>
      <c r="G60">
        <v>0</v>
      </c>
      <c r="H60" t="s">
        <v>58</v>
      </c>
      <c r="I60" t="s">
        <v>31</v>
      </c>
      <c r="J60" t="s">
        <v>238</v>
      </c>
      <c r="K60">
        <v>20</v>
      </c>
      <c r="L60">
        <v>4</v>
      </c>
      <c r="M60">
        <v>6</v>
      </c>
      <c r="N60">
        <v>10</v>
      </c>
      <c r="O60">
        <v>16</v>
      </c>
      <c r="P60" t="s">
        <v>297</v>
      </c>
    </row>
    <row r="61" spans="1:16">
      <c r="A61">
        <f>ROW()</f>
        <v>61</v>
      </c>
      <c r="B61">
        <v>10</v>
      </c>
      <c r="C61" t="s">
        <v>239</v>
      </c>
      <c r="D61" t="s">
        <v>240</v>
      </c>
      <c r="E61" t="s">
        <v>35</v>
      </c>
      <c r="F61" s="1" t="s">
        <v>241</v>
      </c>
      <c r="G61">
        <v>0</v>
      </c>
      <c r="H61" t="s">
        <v>3</v>
      </c>
      <c r="I61" t="s">
        <v>242</v>
      </c>
      <c r="J61" t="s">
        <v>243</v>
      </c>
      <c r="K61">
        <v>26</v>
      </c>
      <c r="L61">
        <v>11</v>
      </c>
      <c r="M61">
        <v>12</v>
      </c>
      <c r="N61">
        <v>23</v>
      </c>
      <c r="O61">
        <v>20</v>
      </c>
      <c r="P61" t="s">
        <v>297</v>
      </c>
    </row>
    <row r="62" spans="1:16">
      <c r="A62">
        <f>ROW()</f>
        <v>62</v>
      </c>
      <c r="B62">
        <v>11</v>
      </c>
      <c r="C62" t="s">
        <v>244</v>
      </c>
      <c r="D62" t="s">
        <v>245</v>
      </c>
      <c r="E62" t="s">
        <v>2</v>
      </c>
      <c r="F62" s="1" t="s">
        <v>163</v>
      </c>
      <c r="G62">
        <v>0</v>
      </c>
      <c r="H62" t="s">
        <v>58</v>
      </c>
      <c r="I62" t="s">
        <v>246</v>
      </c>
      <c r="J62" t="s">
        <v>247</v>
      </c>
      <c r="K62">
        <v>26</v>
      </c>
      <c r="L62">
        <v>3</v>
      </c>
      <c r="M62">
        <v>4</v>
      </c>
      <c r="N62">
        <v>7</v>
      </c>
      <c r="O62">
        <v>24</v>
      </c>
      <c r="P62" t="s">
        <v>297</v>
      </c>
    </row>
    <row r="63" spans="1:16">
      <c r="A63">
        <f>ROW()</f>
        <v>63</v>
      </c>
      <c r="B63">
        <v>12</v>
      </c>
      <c r="C63" t="s">
        <v>223</v>
      </c>
      <c r="D63" t="s">
        <v>248</v>
      </c>
      <c r="E63" t="s">
        <v>35</v>
      </c>
      <c r="F63" s="1" t="s">
        <v>220</v>
      </c>
      <c r="G63">
        <v>0</v>
      </c>
      <c r="H63" t="s">
        <v>30</v>
      </c>
      <c r="I63" t="s">
        <v>249</v>
      </c>
      <c r="J63" t="s">
        <v>250</v>
      </c>
      <c r="K63">
        <v>26</v>
      </c>
      <c r="L63">
        <v>1</v>
      </c>
      <c r="M63">
        <v>3</v>
      </c>
      <c r="N63">
        <v>4</v>
      </c>
      <c r="O63">
        <v>16</v>
      </c>
      <c r="P63" t="s">
        <v>297</v>
      </c>
    </row>
    <row r="64" spans="1:16">
      <c r="A64">
        <f>ROW()</f>
        <v>64</v>
      </c>
      <c r="B64">
        <v>15</v>
      </c>
      <c r="C64" t="s">
        <v>251</v>
      </c>
      <c r="D64" t="s">
        <v>252</v>
      </c>
      <c r="E64" t="s">
        <v>253</v>
      </c>
      <c r="F64" s="1" t="s">
        <v>163</v>
      </c>
      <c r="G64">
        <v>0</v>
      </c>
      <c r="H64" t="s">
        <v>58</v>
      </c>
      <c r="I64" t="s">
        <v>254</v>
      </c>
      <c r="J64" t="s">
        <v>255</v>
      </c>
      <c r="K64">
        <v>26</v>
      </c>
      <c r="L64">
        <v>0</v>
      </c>
      <c r="M64">
        <v>1</v>
      </c>
      <c r="N64">
        <v>1</v>
      </c>
      <c r="O64">
        <v>8</v>
      </c>
      <c r="P64" t="s">
        <v>297</v>
      </c>
    </row>
    <row r="65" spans="1:16">
      <c r="A65">
        <f>ROW()</f>
        <v>65</v>
      </c>
      <c r="B65">
        <v>16</v>
      </c>
      <c r="C65" t="s">
        <v>256</v>
      </c>
      <c r="D65" t="s">
        <v>257</v>
      </c>
      <c r="E65" t="s">
        <v>2</v>
      </c>
      <c r="F65" s="1" t="s">
        <v>215</v>
      </c>
      <c r="G65">
        <v>0</v>
      </c>
      <c r="H65" t="s">
        <v>30</v>
      </c>
      <c r="I65" t="s">
        <v>258</v>
      </c>
      <c r="J65" t="s">
        <v>259</v>
      </c>
      <c r="K65">
        <v>26</v>
      </c>
      <c r="L65">
        <v>2</v>
      </c>
      <c r="M65">
        <v>11</v>
      </c>
      <c r="N65">
        <v>13</v>
      </c>
      <c r="O65">
        <v>32</v>
      </c>
      <c r="P65" t="s">
        <v>297</v>
      </c>
    </row>
    <row r="66" spans="1:16">
      <c r="A66">
        <f>ROW()</f>
        <v>66</v>
      </c>
      <c r="B66">
        <v>18</v>
      </c>
      <c r="C66" t="s">
        <v>260</v>
      </c>
      <c r="D66" t="s">
        <v>261</v>
      </c>
      <c r="E66" t="s">
        <v>35</v>
      </c>
      <c r="F66" s="1" t="s">
        <v>241</v>
      </c>
      <c r="G66">
        <v>0</v>
      </c>
      <c r="H66" t="s">
        <v>30</v>
      </c>
      <c r="I66" t="s">
        <v>262</v>
      </c>
      <c r="J66" t="s">
        <v>259</v>
      </c>
      <c r="K66">
        <v>26</v>
      </c>
      <c r="L66">
        <v>4</v>
      </c>
      <c r="M66">
        <v>3</v>
      </c>
      <c r="N66">
        <v>7</v>
      </c>
      <c r="O66">
        <v>12</v>
      </c>
      <c r="P66" t="s">
        <v>297</v>
      </c>
    </row>
    <row r="67" spans="1:16">
      <c r="A67">
        <f>ROW()</f>
        <v>67</v>
      </c>
      <c r="B67">
        <v>19</v>
      </c>
      <c r="C67" t="s">
        <v>263</v>
      </c>
      <c r="D67" t="s">
        <v>264</v>
      </c>
      <c r="E67" t="s">
        <v>35</v>
      </c>
      <c r="F67" s="1" t="s">
        <v>234</v>
      </c>
      <c r="G67">
        <v>0</v>
      </c>
      <c r="H67" t="s">
        <v>3</v>
      </c>
      <c r="I67" t="s">
        <v>265</v>
      </c>
      <c r="J67" t="s">
        <v>266</v>
      </c>
      <c r="K67">
        <v>21</v>
      </c>
      <c r="L67">
        <v>1</v>
      </c>
      <c r="M67">
        <v>0</v>
      </c>
      <c r="N67">
        <v>1</v>
      </c>
      <c r="O67">
        <v>10</v>
      </c>
      <c r="P67" t="s">
        <v>297</v>
      </c>
    </row>
    <row r="68" spans="1:16">
      <c r="A68">
        <f>ROW()</f>
        <v>68</v>
      </c>
      <c r="B68">
        <v>20</v>
      </c>
      <c r="C68" t="s">
        <v>267</v>
      </c>
      <c r="D68" t="s">
        <v>268</v>
      </c>
      <c r="E68" t="s">
        <v>35</v>
      </c>
      <c r="F68" s="1" t="s">
        <v>241</v>
      </c>
      <c r="G68">
        <v>0</v>
      </c>
      <c r="H68" t="s">
        <v>30</v>
      </c>
      <c r="I68" t="s">
        <v>269</v>
      </c>
      <c r="J68" t="s">
        <v>270</v>
      </c>
      <c r="K68">
        <v>26</v>
      </c>
      <c r="L68">
        <v>9</v>
      </c>
      <c r="M68">
        <v>12</v>
      </c>
      <c r="N68">
        <v>21</v>
      </c>
      <c r="O68">
        <v>16</v>
      </c>
      <c r="P68" t="s">
        <v>297</v>
      </c>
    </row>
    <row r="69" spans="1:16">
      <c r="A69">
        <f>ROW()</f>
        <v>69</v>
      </c>
      <c r="B69">
        <v>22</v>
      </c>
      <c r="C69" t="s">
        <v>271</v>
      </c>
      <c r="D69" t="s">
        <v>272</v>
      </c>
      <c r="E69" t="s">
        <v>35</v>
      </c>
      <c r="F69" s="1" t="s">
        <v>161</v>
      </c>
      <c r="G69">
        <v>0</v>
      </c>
      <c r="H69" t="s">
        <v>3</v>
      </c>
      <c r="I69" t="s">
        <v>54</v>
      </c>
      <c r="J69" t="s">
        <v>273</v>
      </c>
      <c r="K69">
        <v>11</v>
      </c>
      <c r="L69">
        <v>1</v>
      </c>
      <c r="M69">
        <v>0</v>
      </c>
      <c r="N69">
        <v>1</v>
      </c>
      <c r="O69">
        <v>4</v>
      </c>
      <c r="P69" t="s">
        <v>297</v>
      </c>
    </row>
    <row r="70" spans="1:16">
      <c r="A70">
        <f>ROW()</f>
        <v>70</v>
      </c>
      <c r="B70">
        <v>23</v>
      </c>
      <c r="C70" t="s">
        <v>274</v>
      </c>
      <c r="D70" t="s">
        <v>275</v>
      </c>
      <c r="E70" t="s">
        <v>35</v>
      </c>
      <c r="F70" s="1" t="s">
        <v>234</v>
      </c>
      <c r="G70">
        <v>0</v>
      </c>
      <c r="H70" t="s">
        <v>13</v>
      </c>
      <c r="I70" t="s">
        <v>276</v>
      </c>
      <c r="J70" t="s">
        <v>227</v>
      </c>
      <c r="K70">
        <v>3</v>
      </c>
      <c r="L70">
        <v>0</v>
      </c>
      <c r="M70">
        <v>0</v>
      </c>
      <c r="N70">
        <v>0</v>
      </c>
      <c r="O70">
        <v>0</v>
      </c>
      <c r="P70" t="s">
        <v>297</v>
      </c>
    </row>
    <row r="71" spans="1:16">
      <c r="A71">
        <f>ROW()</f>
        <v>71</v>
      </c>
      <c r="B71">
        <v>24</v>
      </c>
      <c r="C71" t="s">
        <v>277</v>
      </c>
      <c r="D71" t="s">
        <v>278</v>
      </c>
      <c r="E71" t="s">
        <v>35</v>
      </c>
      <c r="F71" s="1" t="s">
        <v>161</v>
      </c>
      <c r="G71">
        <v>0</v>
      </c>
      <c r="H71" t="s">
        <v>13</v>
      </c>
      <c r="I71" t="s">
        <v>279</v>
      </c>
      <c r="J71" t="s">
        <v>280</v>
      </c>
      <c r="K71">
        <v>26</v>
      </c>
      <c r="L71">
        <v>1</v>
      </c>
      <c r="M71">
        <v>4</v>
      </c>
      <c r="N71">
        <v>5</v>
      </c>
      <c r="O71">
        <v>12</v>
      </c>
      <c r="P71" t="s">
        <v>297</v>
      </c>
    </row>
    <row r="72" spans="1:16">
      <c r="A72">
        <f>ROW()</f>
        <v>72</v>
      </c>
      <c r="B72">
        <v>26</v>
      </c>
      <c r="C72" t="s">
        <v>281</v>
      </c>
      <c r="D72" t="s">
        <v>282</v>
      </c>
      <c r="E72" t="s">
        <v>118</v>
      </c>
      <c r="F72" s="1" t="s">
        <v>162</v>
      </c>
      <c r="G72">
        <v>0</v>
      </c>
      <c r="H72" t="s">
        <v>30</v>
      </c>
      <c r="I72" t="s">
        <v>283</v>
      </c>
      <c r="J72" t="s">
        <v>284</v>
      </c>
      <c r="K72">
        <v>23</v>
      </c>
      <c r="L72">
        <v>0</v>
      </c>
      <c r="M72">
        <v>0</v>
      </c>
      <c r="N72">
        <v>0</v>
      </c>
      <c r="O72">
        <v>6</v>
      </c>
      <c r="P72" t="s">
        <v>297</v>
      </c>
    </row>
    <row r="73" spans="1:16">
      <c r="A73">
        <f>ROW()</f>
        <v>73</v>
      </c>
      <c r="B73">
        <v>27</v>
      </c>
      <c r="C73" t="s">
        <v>285</v>
      </c>
      <c r="D73" t="s">
        <v>286</v>
      </c>
      <c r="E73" t="s">
        <v>35</v>
      </c>
      <c r="F73" s="1" t="s">
        <v>225</v>
      </c>
      <c r="G73">
        <v>0</v>
      </c>
      <c r="H73" t="s">
        <v>13</v>
      </c>
      <c r="I73" t="s">
        <v>287</v>
      </c>
      <c r="J73" t="s">
        <v>288</v>
      </c>
      <c r="K73">
        <v>26</v>
      </c>
      <c r="L73">
        <v>5</v>
      </c>
      <c r="M73">
        <v>7</v>
      </c>
      <c r="N73">
        <v>12</v>
      </c>
      <c r="O73">
        <v>6</v>
      </c>
      <c r="P73" t="s">
        <v>297</v>
      </c>
    </row>
    <row r="74" spans="1:16">
      <c r="A74">
        <f>ROW()</f>
        <v>74</v>
      </c>
      <c r="B74">
        <v>30</v>
      </c>
      <c r="C74" t="s">
        <v>274</v>
      </c>
      <c r="D74" t="s">
        <v>289</v>
      </c>
      <c r="E74" t="s">
        <v>97</v>
      </c>
      <c r="F74" s="1" t="s">
        <v>161</v>
      </c>
      <c r="G74">
        <v>0</v>
      </c>
      <c r="H74" t="s">
        <v>58</v>
      </c>
      <c r="I74" t="s">
        <v>290</v>
      </c>
      <c r="J74" t="s">
        <v>255</v>
      </c>
      <c r="K74">
        <v>2</v>
      </c>
      <c r="L74">
        <v>0</v>
      </c>
      <c r="M74">
        <v>0</v>
      </c>
      <c r="N74">
        <v>0</v>
      </c>
      <c r="O74">
        <v>0</v>
      </c>
      <c r="P74" t="s">
        <v>297</v>
      </c>
    </row>
    <row r="75" spans="1:16">
      <c r="A75">
        <f>ROW()</f>
        <v>75</v>
      </c>
      <c r="B75">
        <v>33</v>
      </c>
      <c r="C75" t="s">
        <v>291</v>
      </c>
      <c r="D75" t="s">
        <v>292</v>
      </c>
      <c r="E75" t="s">
        <v>97</v>
      </c>
      <c r="F75" s="1" t="s">
        <v>161</v>
      </c>
      <c r="G75">
        <v>0</v>
      </c>
      <c r="H75" t="s">
        <v>13</v>
      </c>
      <c r="I75" t="s">
        <v>90</v>
      </c>
      <c r="J75" t="s">
        <v>293</v>
      </c>
      <c r="K75">
        <v>24</v>
      </c>
      <c r="L75">
        <v>0</v>
      </c>
      <c r="M75">
        <v>0</v>
      </c>
      <c r="N75">
        <v>0</v>
      </c>
      <c r="O75">
        <v>0</v>
      </c>
      <c r="P75" t="s">
        <v>297</v>
      </c>
    </row>
    <row r="76" spans="1:16">
      <c r="A76">
        <f>ROW()</f>
        <v>76</v>
      </c>
      <c r="B76">
        <v>86</v>
      </c>
      <c r="C76" t="s">
        <v>294</v>
      </c>
      <c r="D76" t="s">
        <v>295</v>
      </c>
      <c r="E76" t="s">
        <v>35</v>
      </c>
      <c r="F76" s="1" t="s">
        <v>215</v>
      </c>
      <c r="G76">
        <v>0</v>
      </c>
      <c r="H76" t="s">
        <v>3</v>
      </c>
      <c r="I76" t="s">
        <v>105</v>
      </c>
      <c r="J76" t="s">
        <v>296</v>
      </c>
      <c r="K76">
        <v>26</v>
      </c>
      <c r="L76">
        <v>5</v>
      </c>
      <c r="M76">
        <v>9</v>
      </c>
      <c r="N76">
        <v>14</v>
      </c>
      <c r="O76">
        <v>16</v>
      </c>
      <c r="P76" t="s">
        <v>297</v>
      </c>
    </row>
    <row r="77" spans="1:16">
      <c r="A77">
        <f>ROW()</f>
        <v>77</v>
      </c>
      <c r="B77">
        <v>1</v>
      </c>
      <c r="C77" t="s">
        <v>298</v>
      </c>
      <c r="D77" t="s">
        <v>299</v>
      </c>
      <c r="E77" t="s">
        <v>97</v>
      </c>
      <c r="F77" s="1" t="s">
        <v>163</v>
      </c>
      <c r="G77">
        <v>0</v>
      </c>
      <c r="H77" t="s">
        <v>13</v>
      </c>
      <c r="I77" t="s">
        <v>300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390</v>
      </c>
    </row>
    <row r="78" spans="1:16">
      <c r="A78">
        <f>ROW()</f>
        <v>78</v>
      </c>
      <c r="B78">
        <v>4</v>
      </c>
      <c r="C78" t="s">
        <v>302</v>
      </c>
      <c r="D78" t="s">
        <v>303</v>
      </c>
      <c r="E78" t="s">
        <v>2</v>
      </c>
      <c r="F78" s="1" t="s">
        <v>241</v>
      </c>
      <c r="G78">
        <v>0</v>
      </c>
      <c r="H78" t="s">
        <v>30</v>
      </c>
      <c r="I78" t="s">
        <v>304</v>
      </c>
      <c r="J78" t="s">
        <v>305</v>
      </c>
      <c r="K78">
        <v>23</v>
      </c>
      <c r="L78">
        <v>0</v>
      </c>
      <c r="M78">
        <v>3</v>
      </c>
      <c r="N78">
        <v>3</v>
      </c>
      <c r="O78">
        <v>8</v>
      </c>
      <c r="P78" t="s">
        <v>390</v>
      </c>
    </row>
    <row r="79" spans="1:16">
      <c r="A79">
        <f>ROW()</f>
        <v>79</v>
      </c>
      <c r="B79">
        <v>7</v>
      </c>
      <c r="C79" t="s">
        <v>306</v>
      </c>
      <c r="D79" t="s">
        <v>307</v>
      </c>
      <c r="E79" t="s">
        <v>35</v>
      </c>
      <c r="F79" s="1" t="s">
        <v>308</v>
      </c>
      <c r="G79">
        <v>0</v>
      </c>
      <c r="H79" t="s">
        <v>30</v>
      </c>
      <c r="I79" t="s">
        <v>309</v>
      </c>
      <c r="J79" t="s">
        <v>310</v>
      </c>
      <c r="K79">
        <v>23</v>
      </c>
      <c r="L79">
        <v>1</v>
      </c>
      <c r="M79">
        <v>3</v>
      </c>
      <c r="N79">
        <v>4</v>
      </c>
      <c r="O79">
        <v>2</v>
      </c>
      <c r="P79" t="s">
        <v>390</v>
      </c>
    </row>
    <row r="80" spans="1:16">
      <c r="A80">
        <f>ROW()</f>
        <v>80</v>
      </c>
      <c r="B80">
        <v>8</v>
      </c>
      <c r="C80" t="s">
        <v>311</v>
      </c>
      <c r="D80" t="s">
        <v>312</v>
      </c>
      <c r="E80" t="s">
        <v>2</v>
      </c>
      <c r="F80" s="1" t="s">
        <v>161</v>
      </c>
      <c r="G80">
        <v>0</v>
      </c>
      <c r="H80" t="s">
        <v>58</v>
      </c>
      <c r="I80" t="s">
        <v>313</v>
      </c>
      <c r="J80" t="s">
        <v>314</v>
      </c>
      <c r="K80">
        <v>23</v>
      </c>
      <c r="L80">
        <v>4</v>
      </c>
      <c r="M80">
        <v>10</v>
      </c>
      <c r="N80">
        <v>14</v>
      </c>
      <c r="O80">
        <v>22</v>
      </c>
      <c r="P80" t="s">
        <v>390</v>
      </c>
    </row>
    <row r="81" spans="1:16">
      <c r="A81">
        <f>ROW()</f>
        <v>81</v>
      </c>
      <c r="B81">
        <v>10</v>
      </c>
      <c r="C81" t="s">
        <v>298</v>
      </c>
      <c r="D81" t="s">
        <v>315</v>
      </c>
      <c r="E81" t="s">
        <v>35</v>
      </c>
      <c r="F81" s="1" t="s">
        <v>215</v>
      </c>
      <c r="G81">
        <v>0</v>
      </c>
      <c r="H81" t="s">
        <v>30</v>
      </c>
      <c r="I81" t="s">
        <v>316</v>
      </c>
      <c r="J81" t="s">
        <v>317</v>
      </c>
      <c r="K81">
        <v>23</v>
      </c>
      <c r="L81">
        <v>3</v>
      </c>
      <c r="M81">
        <v>2</v>
      </c>
      <c r="N81">
        <v>5</v>
      </c>
      <c r="O81">
        <v>6</v>
      </c>
      <c r="P81" t="s">
        <v>390</v>
      </c>
    </row>
    <row r="82" spans="1:16">
      <c r="A82">
        <f>ROW()</f>
        <v>82</v>
      </c>
      <c r="B82">
        <v>11</v>
      </c>
      <c r="C82" t="s">
        <v>318</v>
      </c>
      <c r="D82" t="s">
        <v>319</v>
      </c>
      <c r="E82" t="s">
        <v>2</v>
      </c>
      <c r="F82" s="1" t="s">
        <v>241</v>
      </c>
      <c r="G82">
        <v>0</v>
      </c>
      <c r="H82" t="s">
        <v>3</v>
      </c>
      <c r="I82" t="s">
        <v>320</v>
      </c>
      <c r="J82" t="s">
        <v>321</v>
      </c>
      <c r="K82">
        <v>20</v>
      </c>
      <c r="L82">
        <v>1</v>
      </c>
      <c r="M82">
        <v>3</v>
      </c>
      <c r="N82">
        <v>4</v>
      </c>
      <c r="O82">
        <v>14</v>
      </c>
      <c r="P82" t="s">
        <v>390</v>
      </c>
    </row>
    <row r="83" spans="1:16">
      <c r="A83">
        <f>ROW()</f>
        <v>83</v>
      </c>
      <c r="B83">
        <v>12</v>
      </c>
      <c r="C83" t="s">
        <v>322</v>
      </c>
      <c r="D83" t="s">
        <v>323</v>
      </c>
      <c r="E83" t="s">
        <v>35</v>
      </c>
      <c r="F83" s="1" t="s">
        <v>220</v>
      </c>
      <c r="G83">
        <v>0</v>
      </c>
      <c r="H83" t="s">
        <v>58</v>
      </c>
      <c r="I83" t="s">
        <v>324</v>
      </c>
      <c r="J83" t="s">
        <v>325</v>
      </c>
      <c r="K83">
        <v>23</v>
      </c>
      <c r="L83">
        <v>15</v>
      </c>
      <c r="M83">
        <v>17</v>
      </c>
      <c r="N83">
        <v>32</v>
      </c>
      <c r="O83">
        <v>20</v>
      </c>
      <c r="P83" t="s">
        <v>390</v>
      </c>
    </row>
    <row r="84" spans="1:16">
      <c r="A84">
        <f>ROW()</f>
        <v>84</v>
      </c>
      <c r="B84">
        <v>13</v>
      </c>
      <c r="C84" t="s">
        <v>326</v>
      </c>
      <c r="D84" t="s">
        <v>327</v>
      </c>
      <c r="E84" t="s">
        <v>118</v>
      </c>
      <c r="F84" s="1" t="s">
        <v>234</v>
      </c>
      <c r="G84">
        <v>0</v>
      </c>
      <c r="H84" t="s">
        <v>30</v>
      </c>
      <c r="I84" t="s">
        <v>328</v>
      </c>
      <c r="J84" t="s">
        <v>329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390</v>
      </c>
    </row>
    <row r="85" spans="1:16">
      <c r="A85">
        <f>ROW()</f>
        <v>85</v>
      </c>
      <c r="B85">
        <v>14</v>
      </c>
      <c r="C85" t="s">
        <v>330</v>
      </c>
      <c r="D85" t="s">
        <v>331</v>
      </c>
      <c r="E85" t="s">
        <v>35</v>
      </c>
      <c r="F85" s="1" t="s">
        <v>162</v>
      </c>
      <c r="G85">
        <v>0</v>
      </c>
      <c r="H85" t="s">
        <v>30</v>
      </c>
      <c r="I85" t="s">
        <v>332</v>
      </c>
      <c r="J85" t="s">
        <v>333</v>
      </c>
      <c r="K85">
        <v>20</v>
      </c>
      <c r="L85">
        <v>2</v>
      </c>
      <c r="M85">
        <v>4</v>
      </c>
      <c r="N85">
        <v>6</v>
      </c>
      <c r="O85">
        <v>22</v>
      </c>
      <c r="P85" t="s">
        <v>390</v>
      </c>
    </row>
    <row r="86" spans="1:16">
      <c r="A86">
        <f>ROW()</f>
        <v>86</v>
      </c>
      <c r="B86">
        <v>15</v>
      </c>
      <c r="C86" t="s">
        <v>334</v>
      </c>
      <c r="D86" t="s">
        <v>335</v>
      </c>
      <c r="E86" t="s">
        <v>2</v>
      </c>
      <c r="F86" s="1" t="s">
        <v>163</v>
      </c>
      <c r="G86">
        <v>0</v>
      </c>
      <c r="H86" t="s">
        <v>3</v>
      </c>
      <c r="I86" t="s">
        <v>336</v>
      </c>
      <c r="J86" t="s">
        <v>337</v>
      </c>
      <c r="K86">
        <v>23</v>
      </c>
      <c r="L86">
        <v>2</v>
      </c>
      <c r="M86">
        <v>8</v>
      </c>
      <c r="N86">
        <v>10</v>
      </c>
      <c r="O86">
        <v>4</v>
      </c>
      <c r="P86" t="s">
        <v>390</v>
      </c>
    </row>
    <row r="87" spans="1:16">
      <c r="A87">
        <f>ROW()</f>
        <v>87</v>
      </c>
      <c r="B87">
        <v>16</v>
      </c>
      <c r="C87" t="s">
        <v>338</v>
      </c>
      <c r="D87" t="s">
        <v>339</v>
      </c>
      <c r="E87" t="s">
        <v>35</v>
      </c>
      <c r="F87" s="1" t="s">
        <v>225</v>
      </c>
      <c r="G87">
        <v>0</v>
      </c>
      <c r="H87" t="s">
        <v>13</v>
      </c>
      <c r="I87" t="s">
        <v>340</v>
      </c>
      <c r="J87" t="s">
        <v>341</v>
      </c>
      <c r="K87">
        <v>23</v>
      </c>
      <c r="L87">
        <v>2</v>
      </c>
      <c r="M87">
        <v>3</v>
      </c>
      <c r="N87">
        <v>5</v>
      </c>
      <c r="O87">
        <v>4</v>
      </c>
      <c r="P87" t="s">
        <v>390</v>
      </c>
    </row>
    <row r="88" spans="1:16">
      <c r="A88">
        <f>ROW()</f>
        <v>88</v>
      </c>
      <c r="B88">
        <v>17</v>
      </c>
      <c r="C88" t="s">
        <v>342</v>
      </c>
      <c r="D88" t="s">
        <v>343</v>
      </c>
      <c r="E88" t="s">
        <v>344</v>
      </c>
      <c r="F88" s="1" t="s">
        <v>345</v>
      </c>
      <c r="G88">
        <v>0</v>
      </c>
      <c r="H88" t="s">
        <v>13</v>
      </c>
      <c r="I88" t="s">
        <v>346</v>
      </c>
      <c r="J88" t="s">
        <v>347</v>
      </c>
      <c r="K88">
        <v>11</v>
      </c>
      <c r="L88">
        <v>0</v>
      </c>
      <c r="M88">
        <v>1</v>
      </c>
      <c r="N88">
        <v>1</v>
      </c>
      <c r="O88">
        <v>0</v>
      </c>
      <c r="P88" t="s">
        <v>390</v>
      </c>
    </row>
    <row r="89" spans="1:16">
      <c r="A89">
        <f>ROW()</f>
        <v>89</v>
      </c>
      <c r="B89">
        <v>18</v>
      </c>
      <c r="C89" t="s">
        <v>348</v>
      </c>
      <c r="D89" t="s">
        <v>349</v>
      </c>
      <c r="E89" t="s">
        <v>2</v>
      </c>
      <c r="F89" s="1" t="s">
        <v>241</v>
      </c>
      <c r="G89">
        <v>0</v>
      </c>
      <c r="H89" t="s">
        <v>13</v>
      </c>
      <c r="I89" t="s">
        <v>350</v>
      </c>
      <c r="J89" t="s">
        <v>351</v>
      </c>
      <c r="K89">
        <v>20</v>
      </c>
      <c r="L89">
        <v>0</v>
      </c>
      <c r="M89">
        <v>2</v>
      </c>
      <c r="N89">
        <v>2</v>
      </c>
      <c r="O89">
        <v>14</v>
      </c>
      <c r="P89" t="s">
        <v>390</v>
      </c>
    </row>
    <row r="90" spans="1:16">
      <c r="A90">
        <f>ROW()</f>
        <v>90</v>
      </c>
      <c r="B90">
        <v>19</v>
      </c>
      <c r="C90" t="s">
        <v>352</v>
      </c>
      <c r="D90" t="s">
        <v>353</v>
      </c>
      <c r="E90" t="s">
        <v>35</v>
      </c>
      <c r="F90" s="1" t="s">
        <v>162</v>
      </c>
      <c r="G90">
        <v>0</v>
      </c>
      <c r="H90" t="s">
        <v>30</v>
      </c>
      <c r="I90" t="s">
        <v>354</v>
      </c>
      <c r="J90" t="s">
        <v>305</v>
      </c>
      <c r="K90">
        <v>22</v>
      </c>
      <c r="L90">
        <v>3</v>
      </c>
      <c r="M90">
        <v>2</v>
      </c>
      <c r="N90">
        <v>5</v>
      </c>
      <c r="O90">
        <v>23</v>
      </c>
      <c r="P90" t="s">
        <v>390</v>
      </c>
    </row>
    <row r="91" spans="1:16">
      <c r="A91">
        <f>ROW()</f>
        <v>91</v>
      </c>
      <c r="B91">
        <v>20</v>
      </c>
      <c r="C91" t="s">
        <v>355</v>
      </c>
      <c r="D91" t="s">
        <v>356</v>
      </c>
      <c r="E91" t="s">
        <v>35</v>
      </c>
      <c r="F91" s="1" t="s">
        <v>161</v>
      </c>
      <c r="G91">
        <v>0</v>
      </c>
      <c r="H91" t="s">
        <v>30</v>
      </c>
      <c r="I91" t="s">
        <v>357</v>
      </c>
      <c r="J91" t="s">
        <v>358</v>
      </c>
      <c r="K91">
        <v>14</v>
      </c>
      <c r="L91">
        <v>0</v>
      </c>
      <c r="M91">
        <v>0</v>
      </c>
      <c r="N91">
        <v>0</v>
      </c>
      <c r="O91">
        <v>2</v>
      </c>
      <c r="P91" t="s">
        <v>390</v>
      </c>
    </row>
    <row r="92" spans="1:16">
      <c r="A92">
        <f>ROW()</f>
        <v>92</v>
      </c>
      <c r="B92">
        <v>21</v>
      </c>
      <c r="C92" t="s">
        <v>359</v>
      </c>
      <c r="D92" t="s">
        <v>360</v>
      </c>
      <c r="E92" t="s">
        <v>35</v>
      </c>
      <c r="F92" s="1" t="s">
        <v>162</v>
      </c>
      <c r="G92">
        <v>0</v>
      </c>
      <c r="H92" t="s">
        <v>3</v>
      </c>
      <c r="I92" t="s">
        <v>361</v>
      </c>
      <c r="J92" t="s">
        <v>362</v>
      </c>
      <c r="K92">
        <v>22</v>
      </c>
      <c r="L92">
        <v>5</v>
      </c>
      <c r="M92">
        <v>14</v>
      </c>
      <c r="N92">
        <v>19</v>
      </c>
      <c r="O92">
        <v>12</v>
      </c>
      <c r="P92" t="s">
        <v>390</v>
      </c>
    </row>
    <row r="93" spans="1:16">
      <c r="A93">
        <f>ROW()</f>
        <v>93</v>
      </c>
      <c r="B93">
        <v>22</v>
      </c>
      <c r="C93" t="s">
        <v>223</v>
      </c>
      <c r="D93" t="s">
        <v>363</v>
      </c>
      <c r="E93" t="s">
        <v>35</v>
      </c>
      <c r="F93" s="1" t="s">
        <v>234</v>
      </c>
      <c r="G93">
        <v>0</v>
      </c>
      <c r="H93" t="s">
        <v>13</v>
      </c>
      <c r="I93" t="s">
        <v>364</v>
      </c>
      <c r="J93" t="s">
        <v>365</v>
      </c>
      <c r="K93">
        <v>10</v>
      </c>
      <c r="L93">
        <v>0</v>
      </c>
      <c r="M93">
        <v>0</v>
      </c>
      <c r="N93">
        <v>0</v>
      </c>
      <c r="O93">
        <v>0</v>
      </c>
      <c r="P93" t="s">
        <v>390</v>
      </c>
    </row>
    <row r="94" spans="1:16">
      <c r="A94">
        <f>ROW()</f>
        <v>94</v>
      </c>
      <c r="B94">
        <v>23</v>
      </c>
      <c r="C94" t="s">
        <v>244</v>
      </c>
      <c r="D94" t="s">
        <v>366</v>
      </c>
      <c r="E94" t="s">
        <v>35</v>
      </c>
      <c r="F94" s="1" t="s">
        <v>215</v>
      </c>
      <c r="G94">
        <v>0</v>
      </c>
      <c r="H94" t="s">
        <v>13</v>
      </c>
      <c r="I94" t="s">
        <v>367</v>
      </c>
      <c r="J94" t="s">
        <v>368</v>
      </c>
      <c r="K94">
        <v>23</v>
      </c>
      <c r="L94">
        <v>9</v>
      </c>
      <c r="M94">
        <v>12</v>
      </c>
      <c r="N94">
        <v>21</v>
      </c>
      <c r="O94">
        <v>20</v>
      </c>
      <c r="P94" t="s">
        <v>390</v>
      </c>
    </row>
    <row r="95" spans="1:16">
      <c r="A95">
        <f>ROW()</f>
        <v>95</v>
      </c>
      <c r="B95">
        <v>24</v>
      </c>
      <c r="C95" t="s">
        <v>348</v>
      </c>
      <c r="D95" t="s">
        <v>369</v>
      </c>
      <c r="E95" t="s">
        <v>2</v>
      </c>
      <c r="F95" s="1" t="s">
        <v>220</v>
      </c>
      <c r="G95">
        <v>0</v>
      </c>
      <c r="H95" t="s">
        <v>58</v>
      </c>
      <c r="I95" t="s">
        <v>370</v>
      </c>
      <c r="J95" t="s">
        <v>371</v>
      </c>
      <c r="K95">
        <v>23</v>
      </c>
      <c r="L95">
        <v>0</v>
      </c>
      <c r="M95">
        <v>2</v>
      </c>
      <c r="N95">
        <v>2</v>
      </c>
      <c r="O95">
        <v>14</v>
      </c>
      <c r="P95" t="s">
        <v>390</v>
      </c>
    </row>
    <row r="96" spans="1:16">
      <c r="A96">
        <f>ROW()</f>
        <v>96</v>
      </c>
      <c r="B96">
        <v>25</v>
      </c>
      <c r="C96" t="s">
        <v>372</v>
      </c>
      <c r="D96" t="s">
        <v>373</v>
      </c>
      <c r="E96" t="s">
        <v>35</v>
      </c>
      <c r="F96" s="1" t="s">
        <v>234</v>
      </c>
      <c r="G96">
        <v>0</v>
      </c>
      <c r="H96" t="s">
        <v>30</v>
      </c>
      <c r="I96" t="s">
        <v>374</v>
      </c>
      <c r="J96" t="s">
        <v>325</v>
      </c>
      <c r="K96">
        <v>23</v>
      </c>
      <c r="L96">
        <v>15</v>
      </c>
      <c r="M96">
        <v>11</v>
      </c>
      <c r="N96">
        <v>26</v>
      </c>
      <c r="O96">
        <v>18</v>
      </c>
      <c r="P96" t="s">
        <v>390</v>
      </c>
    </row>
    <row r="97" spans="1:16">
      <c r="A97">
        <f>ROW()</f>
        <v>97</v>
      </c>
      <c r="B97">
        <v>26</v>
      </c>
      <c r="C97" t="s">
        <v>375</v>
      </c>
      <c r="D97" t="s">
        <v>376</v>
      </c>
      <c r="E97" t="s">
        <v>35</v>
      </c>
      <c r="F97" s="1" t="s">
        <v>308</v>
      </c>
      <c r="G97">
        <v>0</v>
      </c>
      <c r="H97" t="s">
        <v>3</v>
      </c>
      <c r="I97" t="s">
        <v>377</v>
      </c>
      <c r="J97" t="s">
        <v>378</v>
      </c>
      <c r="K97">
        <v>20</v>
      </c>
      <c r="L97">
        <v>0</v>
      </c>
      <c r="M97">
        <v>0</v>
      </c>
      <c r="N97">
        <v>0</v>
      </c>
      <c r="O97">
        <v>2</v>
      </c>
      <c r="P97" t="s">
        <v>390</v>
      </c>
    </row>
    <row r="98" spans="1:16">
      <c r="A98">
        <f>ROW()</f>
        <v>98</v>
      </c>
      <c r="B98">
        <v>27</v>
      </c>
      <c r="C98" t="s">
        <v>379</v>
      </c>
      <c r="D98" t="s">
        <v>380</v>
      </c>
      <c r="E98" t="s">
        <v>344</v>
      </c>
      <c r="F98" s="1" t="s">
        <v>215</v>
      </c>
      <c r="G98">
        <v>0</v>
      </c>
      <c r="H98" t="s">
        <v>3</v>
      </c>
      <c r="I98" t="s">
        <v>381</v>
      </c>
      <c r="J98" t="s">
        <v>382</v>
      </c>
      <c r="K98">
        <v>23</v>
      </c>
      <c r="L98">
        <v>5</v>
      </c>
      <c r="M98">
        <v>21</v>
      </c>
      <c r="N98">
        <v>26</v>
      </c>
      <c r="O98">
        <v>12</v>
      </c>
      <c r="P98" t="s">
        <v>390</v>
      </c>
    </row>
    <row r="99" spans="1:16">
      <c r="A99">
        <f>ROW()</f>
        <v>99</v>
      </c>
      <c r="B99">
        <v>35</v>
      </c>
      <c r="C99" t="s">
        <v>383</v>
      </c>
      <c r="D99" t="s">
        <v>384</v>
      </c>
      <c r="E99" t="s">
        <v>97</v>
      </c>
      <c r="F99" s="1" t="s">
        <v>215</v>
      </c>
      <c r="G99">
        <v>0</v>
      </c>
      <c r="H99" t="s">
        <v>13</v>
      </c>
      <c r="I99" t="s">
        <v>385</v>
      </c>
      <c r="J99" t="s">
        <v>386</v>
      </c>
      <c r="K99">
        <v>17</v>
      </c>
      <c r="L99">
        <v>0</v>
      </c>
      <c r="M99">
        <v>0</v>
      </c>
      <c r="N99">
        <v>0</v>
      </c>
      <c r="O99">
        <v>0</v>
      </c>
      <c r="P99" t="s">
        <v>390</v>
      </c>
    </row>
    <row r="100" spans="1:16">
      <c r="A100">
        <f>ROW()</f>
        <v>100</v>
      </c>
      <c r="B100">
        <v>79</v>
      </c>
      <c r="C100" t="s">
        <v>387</v>
      </c>
      <c r="D100" t="s">
        <v>388</v>
      </c>
      <c r="E100" t="s">
        <v>97</v>
      </c>
      <c r="F100" s="1" t="s">
        <v>161</v>
      </c>
      <c r="G100">
        <v>0</v>
      </c>
      <c r="H100" t="s">
        <v>13</v>
      </c>
      <c r="I100" t="s">
        <v>389</v>
      </c>
      <c r="J100" t="s">
        <v>362</v>
      </c>
      <c r="K100">
        <v>7</v>
      </c>
      <c r="L100">
        <v>0</v>
      </c>
      <c r="M100">
        <v>0</v>
      </c>
      <c r="N100">
        <v>0</v>
      </c>
      <c r="O100">
        <v>0</v>
      </c>
      <c r="P100" t="s">
        <v>390</v>
      </c>
    </row>
    <row r="101" spans="1:16">
      <c r="A101">
        <f>ROW()</f>
        <v>101</v>
      </c>
      <c r="B101">
        <v>3</v>
      </c>
      <c r="C101" t="s">
        <v>391</v>
      </c>
      <c r="D101" t="s">
        <v>392</v>
      </c>
      <c r="E101" t="s">
        <v>35</v>
      </c>
      <c r="F101" t="s">
        <v>393</v>
      </c>
      <c r="G101">
        <v>0</v>
      </c>
      <c r="H101" t="s">
        <v>394</v>
      </c>
      <c r="I101" t="s">
        <v>395</v>
      </c>
      <c r="K101">
        <v>19</v>
      </c>
      <c r="L101">
        <v>4</v>
      </c>
      <c r="M101">
        <v>5</v>
      </c>
      <c r="N101">
        <v>9</v>
      </c>
      <c r="O101">
        <v>20</v>
      </c>
      <c r="P101" t="s">
        <v>466</v>
      </c>
    </row>
    <row r="102" spans="1:16">
      <c r="A102">
        <f>ROW()</f>
        <v>102</v>
      </c>
      <c r="B102">
        <v>6</v>
      </c>
      <c r="C102" t="s">
        <v>396</v>
      </c>
      <c r="D102" t="s">
        <v>397</v>
      </c>
      <c r="E102" t="s">
        <v>35</v>
      </c>
      <c r="F102" t="s">
        <v>398</v>
      </c>
      <c r="G102">
        <v>0</v>
      </c>
      <c r="H102" t="s">
        <v>399</v>
      </c>
      <c r="I102" t="s">
        <v>400</v>
      </c>
      <c r="K102">
        <v>3</v>
      </c>
      <c r="L102">
        <v>0</v>
      </c>
      <c r="M102">
        <v>0</v>
      </c>
      <c r="N102">
        <v>0</v>
      </c>
      <c r="O102">
        <v>0</v>
      </c>
      <c r="P102" t="s">
        <v>466</v>
      </c>
    </row>
    <row r="103" spans="1:16">
      <c r="A103">
        <f>ROW()</f>
        <v>103</v>
      </c>
      <c r="B103">
        <v>7</v>
      </c>
      <c r="C103" t="s">
        <v>401</v>
      </c>
      <c r="D103" t="s">
        <v>402</v>
      </c>
      <c r="E103" t="s">
        <v>2</v>
      </c>
      <c r="F103" t="s">
        <v>398</v>
      </c>
      <c r="G103">
        <v>0</v>
      </c>
      <c r="H103" t="s">
        <v>403</v>
      </c>
      <c r="I103" t="s">
        <v>404</v>
      </c>
      <c r="K103">
        <v>16</v>
      </c>
      <c r="L103">
        <v>0</v>
      </c>
      <c r="M103">
        <v>0</v>
      </c>
      <c r="N103">
        <v>0</v>
      </c>
      <c r="O103">
        <v>12</v>
      </c>
      <c r="P103" t="s">
        <v>466</v>
      </c>
    </row>
    <row r="104" spans="1:16">
      <c r="A104">
        <f>ROW()</f>
        <v>104</v>
      </c>
      <c r="B104">
        <v>8</v>
      </c>
      <c r="C104" t="s">
        <v>405</v>
      </c>
      <c r="D104" t="s">
        <v>406</v>
      </c>
      <c r="E104" t="s">
        <v>2</v>
      </c>
      <c r="F104" t="s">
        <v>407</v>
      </c>
      <c r="G104">
        <v>0</v>
      </c>
      <c r="H104" t="s">
        <v>408</v>
      </c>
      <c r="I104" t="s">
        <v>409</v>
      </c>
      <c r="K104">
        <v>19</v>
      </c>
      <c r="L104">
        <v>3</v>
      </c>
      <c r="M104">
        <v>0</v>
      </c>
      <c r="N104">
        <v>3</v>
      </c>
      <c r="O104">
        <v>30</v>
      </c>
      <c r="P104" t="s">
        <v>466</v>
      </c>
    </row>
    <row r="105" spans="1:16">
      <c r="A105">
        <f>ROW()</f>
        <v>105</v>
      </c>
      <c r="B105">
        <v>9</v>
      </c>
      <c r="C105" t="s">
        <v>410</v>
      </c>
      <c r="D105" t="s">
        <v>411</v>
      </c>
      <c r="E105" t="s">
        <v>35</v>
      </c>
      <c r="F105" t="s">
        <v>412</v>
      </c>
      <c r="G105">
        <v>0</v>
      </c>
      <c r="H105" t="s">
        <v>403</v>
      </c>
      <c r="I105" t="s">
        <v>413</v>
      </c>
      <c r="K105">
        <v>16</v>
      </c>
      <c r="L105">
        <v>6</v>
      </c>
      <c r="M105">
        <v>9</v>
      </c>
      <c r="N105">
        <v>15</v>
      </c>
      <c r="O105">
        <v>8</v>
      </c>
      <c r="P105" t="s">
        <v>466</v>
      </c>
    </row>
    <row r="106" spans="1:16">
      <c r="A106">
        <f>ROW()</f>
        <v>106</v>
      </c>
      <c r="B106">
        <v>10</v>
      </c>
      <c r="C106" t="s">
        <v>414</v>
      </c>
      <c r="D106" t="s">
        <v>237</v>
      </c>
      <c r="E106" t="s">
        <v>35</v>
      </c>
      <c r="F106" t="s">
        <v>393</v>
      </c>
      <c r="G106">
        <v>0</v>
      </c>
      <c r="H106" t="s">
        <v>408</v>
      </c>
      <c r="I106" t="s">
        <v>415</v>
      </c>
      <c r="K106">
        <v>19</v>
      </c>
      <c r="L106">
        <v>0</v>
      </c>
      <c r="M106">
        <v>2</v>
      </c>
      <c r="N106">
        <v>2</v>
      </c>
      <c r="O106">
        <v>18</v>
      </c>
      <c r="P106" t="s">
        <v>466</v>
      </c>
    </row>
    <row r="107" spans="1:16">
      <c r="A107">
        <f>ROW()</f>
        <v>107</v>
      </c>
      <c r="B107">
        <v>11</v>
      </c>
      <c r="C107" t="s">
        <v>416</v>
      </c>
      <c r="D107" t="s">
        <v>417</v>
      </c>
      <c r="E107" t="s">
        <v>35</v>
      </c>
      <c r="F107" t="s">
        <v>418</v>
      </c>
      <c r="G107">
        <v>0</v>
      </c>
      <c r="H107" t="s">
        <v>394</v>
      </c>
      <c r="I107" t="s">
        <v>419</v>
      </c>
      <c r="K107">
        <v>13</v>
      </c>
      <c r="L107">
        <v>0</v>
      </c>
      <c r="M107">
        <v>2</v>
      </c>
      <c r="N107">
        <v>2</v>
      </c>
      <c r="O107">
        <v>0</v>
      </c>
      <c r="P107" t="s">
        <v>466</v>
      </c>
    </row>
    <row r="108" spans="1:16">
      <c r="A108">
        <f>ROW()</f>
        <v>108</v>
      </c>
      <c r="B108">
        <v>12</v>
      </c>
      <c r="C108" t="s">
        <v>274</v>
      </c>
      <c r="D108" t="s">
        <v>420</v>
      </c>
      <c r="E108" t="s">
        <v>2</v>
      </c>
      <c r="F108" t="s">
        <v>421</v>
      </c>
      <c r="G108">
        <v>0</v>
      </c>
      <c r="H108" t="s">
        <v>394</v>
      </c>
      <c r="I108" t="s">
        <v>422</v>
      </c>
      <c r="K108">
        <v>11</v>
      </c>
      <c r="L108">
        <v>0</v>
      </c>
      <c r="M108">
        <v>0</v>
      </c>
      <c r="N108">
        <v>0</v>
      </c>
      <c r="O108">
        <v>2</v>
      </c>
      <c r="P108" t="s">
        <v>466</v>
      </c>
    </row>
    <row r="109" spans="1:16">
      <c r="A109">
        <f>ROW()</f>
        <v>109</v>
      </c>
      <c r="B109">
        <v>14</v>
      </c>
      <c r="C109" t="s">
        <v>423</v>
      </c>
      <c r="D109" t="s">
        <v>424</v>
      </c>
      <c r="E109" t="s">
        <v>35</v>
      </c>
      <c r="F109" t="s">
        <v>412</v>
      </c>
      <c r="G109">
        <v>0</v>
      </c>
      <c r="H109" t="s">
        <v>403</v>
      </c>
      <c r="I109" t="s">
        <v>422</v>
      </c>
      <c r="K109">
        <v>19</v>
      </c>
      <c r="L109">
        <v>1</v>
      </c>
      <c r="M109">
        <v>1</v>
      </c>
      <c r="N109">
        <v>2</v>
      </c>
      <c r="O109">
        <v>4</v>
      </c>
      <c r="P109" t="s">
        <v>466</v>
      </c>
    </row>
    <row r="110" spans="1:16">
      <c r="A110">
        <f>ROW()</f>
        <v>110</v>
      </c>
      <c r="B110">
        <v>15</v>
      </c>
      <c r="C110" t="s">
        <v>425</v>
      </c>
      <c r="D110" t="s">
        <v>426</v>
      </c>
      <c r="E110" t="s">
        <v>35</v>
      </c>
      <c r="F110" t="s">
        <v>412</v>
      </c>
      <c r="G110">
        <v>0</v>
      </c>
      <c r="H110" t="s">
        <v>394</v>
      </c>
      <c r="I110" t="s">
        <v>427</v>
      </c>
      <c r="K110">
        <v>19</v>
      </c>
      <c r="L110">
        <v>4</v>
      </c>
      <c r="M110">
        <v>3</v>
      </c>
      <c r="N110">
        <v>7</v>
      </c>
      <c r="O110">
        <v>4</v>
      </c>
      <c r="P110" t="s">
        <v>466</v>
      </c>
    </row>
    <row r="111" spans="1:16">
      <c r="A111">
        <f>ROW()</f>
        <v>111</v>
      </c>
      <c r="B111">
        <v>16</v>
      </c>
      <c r="C111" t="s">
        <v>428</v>
      </c>
      <c r="D111" t="s">
        <v>429</v>
      </c>
      <c r="E111" t="s">
        <v>2</v>
      </c>
      <c r="F111" t="s">
        <v>407</v>
      </c>
      <c r="G111">
        <v>0</v>
      </c>
      <c r="H111" t="s">
        <v>403</v>
      </c>
      <c r="I111" t="s">
        <v>430</v>
      </c>
      <c r="K111">
        <v>19</v>
      </c>
      <c r="L111">
        <v>1</v>
      </c>
      <c r="M111">
        <v>4</v>
      </c>
      <c r="N111">
        <v>5</v>
      </c>
      <c r="O111">
        <v>18</v>
      </c>
      <c r="P111" t="s">
        <v>466</v>
      </c>
    </row>
    <row r="112" spans="1:16">
      <c r="A112">
        <f>ROW()</f>
        <v>112</v>
      </c>
      <c r="B112">
        <v>17</v>
      </c>
      <c r="C112" t="s">
        <v>431</v>
      </c>
      <c r="D112" t="s">
        <v>432</v>
      </c>
      <c r="E112" t="s">
        <v>35</v>
      </c>
      <c r="F112" t="s">
        <v>398</v>
      </c>
      <c r="G112">
        <v>0</v>
      </c>
      <c r="H112" t="s">
        <v>403</v>
      </c>
      <c r="I112" t="s">
        <v>433</v>
      </c>
      <c r="K112">
        <v>19</v>
      </c>
      <c r="L112">
        <v>9</v>
      </c>
      <c r="M112">
        <v>8</v>
      </c>
      <c r="N112">
        <v>17</v>
      </c>
      <c r="O112">
        <v>34</v>
      </c>
      <c r="P112" t="s">
        <v>466</v>
      </c>
    </row>
    <row r="113" spans="1:16">
      <c r="A113">
        <f>ROW()</f>
        <v>113</v>
      </c>
      <c r="B113">
        <v>18</v>
      </c>
      <c r="C113" t="s">
        <v>434</v>
      </c>
      <c r="D113" t="s">
        <v>435</v>
      </c>
      <c r="E113" t="s">
        <v>2</v>
      </c>
      <c r="F113" t="s">
        <v>393</v>
      </c>
      <c r="G113">
        <v>0</v>
      </c>
      <c r="H113" t="s">
        <v>408</v>
      </c>
      <c r="I113" t="s">
        <v>436</v>
      </c>
      <c r="K113">
        <v>14</v>
      </c>
      <c r="L113">
        <v>4</v>
      </c>
      <c r="M113">
        <v>5</v>
      </c>
      <c r="N113">
        <v>9</v>
      </c>
      <c r="O113">
        <v>8</v>
      </c>
      <c r="P113" t="s">
        <v>466</v>
      </c>
    </row>
    <row r="114" spans="1:16">
      <c r="A114">
        <f>ROW()</f>
        <v>114</v>
      </c>
      <c r="B114">
        <v>19</v>
      </c>
      <c r="C114" t="s">
        <v>437</v>
      </c>
      <c r="D114" t="s">
        <v>438</v>
      </c>
      <c r="E114" t="s">
        <v>35</v>
      </c>
      <c r="F114" t="s">
        <v>418</v>
      </c>
      <c r="G114">
        <v>0</v>
      </c>
      <c r="H114" t="s">
        <v>394</v>
      </c>
      <c r="I114" t="s">
        <v>439</v>
      </c>
      <c r="K114">
        <v>16</v>
      </c>
      <c r="L114">
        <v>0</v>
      </c>
      <c r="M114">
        <v>2</v>
      </c>
      <c r="N114">
        <v>2</v>
      </c>
      <c r="O114">
        <v>2</v>
      </c>
      <c r="P114" t="s">
        <v>466</v>
      </c>
    </row>
    <row r="115" spans="1:16">
      <c r="A115">
        <f>ROW()</f>
        <v>115</v>
      </c>
      <c r="B115">
        <v>20</v>
      </c>
      <c r="C115" t="s">
        <v>440</v>
      </c>
      <c r="D115" t="s">
        <v>441</v>
      </c>
      <c r="E115" t="s">
        <v>35</v>
      </c>
      <c r="F115" t="s">
        <v>442</v>
      </c>
      <c r="G115">
        <v>0</v>
      </c>
      <c r="H115" t="s">
        <v>394</v>
      </c>
      <c r="I115" t="s">
        <v>443</v>
      </c>
      <c r="K115">
        <v>19</v>
      </c>
      <c r="L115">
        <v>3</v>
      </c>
      <c r="M115">
        <v>1</v>
      </c>
      <c r="N115">
        <v>4</v>
      </c>
      <c r="O115">
        <v>16</v>
      </c>
      <c r="P115" t="s">
        <v>466</v>
      </c>
    </row>
    <row r="116" spans="1:16">
      <c r="A116">
        <f>ROW()</f>
        <v>116</v>
      </c>
      <c r="B116">
        <v>21</v>
      </c>
      <c r="C116" t="s">
        <v>239</v>
      </c>
      <c r="D116" t="s">
        <v>17</v>
      </c>
      <c r="E116" t="s">
        <v>35</v>
      </c>
      <c r="F116" t="s">
        <v>421</v>
      </c>
      <c r="G116">
        <v>0</v>
      </c>
      <c r="H116" t="s">
        <v>399</v>
      </c>
      <c r="I116" t="s">
        <v>444</v>
      </c>
      <c r="K116">
        <v>17</v>
      </c>
      <c r="L116">
        <v>0</v>
      </c>
      <c r="M116">
        <v>1</v>
      </c>
      <c r="N116">
        <v>1</v>
      </c>
      <c r="O116">
        <v>6</v>
      </c>
      <c r="P116" t="s">
        <v>466</v>
      </c>
    </row>
    <row r="117" spans="1:16">
      <c r="A117">
        <f>ROW()</f>
        <v>117</v>
      </c>
      <c r="B117">
        <v>22</v>
      </c>
      <c r="C117" t="s">
        <v>445</v>
      </c>
      <c r="D117" t="s">
        <v>446</v>
      </c>
      <c r="E117" t="s">
        <v>2</v>
      </c>
      <c r="F117" t="s">
        <v>421</v>
      </c>
      <c r="G117">
        <v>0</v>
      </c>
      <c r="H117" t="s">
        <v>408</v>
      </c>
      <c r="I117" t="s">
        <v>447</v>
      </c>
      <c r="K117">
        <v>16</v>
      </c>
      <c r="L117">
        <v>0</v>
      </c>
      <c r="M117">
        <v>2</v>
      </c>
      <c r="N117">
        <v>2</v>
      </c>
      <c r="O117">
        <v>19</v>
      </c>
      <c r="P117" t="s">
        <v>466</v>
      </c>
    </row>
    <row r="118" spans="1:16">
      <c r="A118">
        <f>ROW()</f>
        <v>118</v>
      </c>
      <c r="B118">
        <v>23</v>
      </c>
      <c r="C118" t="s">
        <v>448</v>
      </c>
      <c r="D118" t="s">
        <v>449</v>
      </c>
      <c r="E118" t="s">
        <v>35</v>
      </c>
      <c r="F118" t="s">
        <v>442</v>
      </c>
      <c r="G118">
        <v>0</v>
      </c>
      <c r="H118" t="s">
        <v>408</v>
      </c>
      <c r="I118" t="s">
        <v>450</v>
      </c>
      <c r="K118">
        <v>19</v>
      </c>
      <c r="L118">
        <v>3</v>
      </c>
      <c r="M118">
        <v>1</v>
      </c>
      <c r="N118">
        <v>4</v>
      </c>
      <c r="O118">
        <v>6</v>
      </c>
      <c r="P118" t="s">
        <v>466</v>
      </c>
    </row>
    <row r="119" spans="1:16">
      <c r="A119">
        <f>ROW()</f>
        <v>119</v>
      </c>
      <c r="B119">
        <v>24</v>
      </c>
      <c r="C119" t="s">
        <v>451</v>
      </c>
      <c r="D119" t="s">
        <v>452</v>
      </c>
      <c r="E119" t="s">
        <v>2</v>
      </c>
      <c r="F119" t="s">
        <v>398</v>
      </c>
      <c r="G119">
        <v>0</v>
      </c>
      <c r="H119" t="s">
        <v>394</v>
      </c>
      <c r="I119" t="s">
        <v>453</v>
      </c>
      <c r="K119">
        <v>17</v>
      </c>
      <c r="L119">
        <v>0</v>
      </c>
      <c r="M119">
        <v>2</v>
      </c>
      <c r="N119">
        <v>2</v>
      </c>
      <c r="O119">
        <v>12</v>
      </c>
      <c r="P119" t="s">
        <v>466</v>
      </c>
    </row>
    <row r="120" spans="1:16">
      <c r="A120">
        <f>ROW()</f>
        <v>120</v>
      </c>
      <c r="B120">
        <v>26</v>
      </c>
      <c r="C120" t="s">
        <v>431</v>
      </c>
      <c r="D120" t="s">
        <v>454</v>
      </c>
      <c r="E120" t="s">
        <v>35</v>
      </c>
      <c r="F120" t="s">
        <v>442</v>
      </c>
      <c r="G120">
        <v>0</v>
      </c>
      <c r="H120" t="s">
        <v>403</v>
      </c>
      <c r="I120" t="s">
        <v>455</v>
      </c>
      <c r="K120">
        <v>14</v>
      </c>
      <c r="L120">
        <v>9</v>
      </c>
      <c r="M120">
        <v>11</v>
      </c>
      <c r="N120">
        <v>20</v>
      </c>
      <c r="O120">
        <v>14</v>
      </c>
      <c r="P120" t="s">
        <v>466</v>
      </c>
    </row>
    <row r="121" spans="1:16">
      <c r="A121">
        <f>ROW()</f>
        <v>121</v>
      </c>
      <c r="B121">
        <v>27</v>
      </c>
      <c r="C121" t="s">
        <v>267</v>
      </c>
      <c r="D121" t="s">
        <v>456</v>
      </c>
      <c r="E121" t="s">
        <v>35</v>
      </c>
      <c r="F121" t="s">
        <v>398</v>
      </c>
      <c r="G121">
        <v>0</v>
      </c>
      <c r="H121" t="s">
        <v>399</v>
      </c>
      <c r="I121" t="s">
        <v>457</v>
      </c>
      <c r="K121">
        <v>18</v>
      </c>
      <c r="L121">
        <v>1</v>
      </c>
      <c r="M121">
        <v>0</v>
      </c>
      <c r="N121">
        <v>1</v>
      </c>
      <c r="O121">
        <v>6</v>
      </c>
      <c r="P121" t="s">
        <v>466</v>
      </c>
    </row>
    <row r="122" spans="1:16">
      <c r="A122">
        <f>ROW()</f>
        <v>122</v>
      </c>
      <c r="B122">
        <v>30</v>
      </c>
      <c r="C122" t="s">
        <v>330</v>
      </c>
      <c r="D122" t="s">
        <v>458</v>
      </c>
      <c r="E122" t="s">
        <v>97</v>
      </c>
      <c r="F122" t="s">
        <v>418</v>
      </c>
      <c r="G122">
        <v>0</v>
      </c>
      <c r="H122" t="s">
        <v>403</v>
      </c>
      <c r="I122" t="s">
        <v>459</v>
      </c>
      <c r="K122">
        <v>5</v>
      </c>
      <c r="L122">
        <v>0</v>
      </c>
      <c r="M122">
        <v>0</v>
      </c>
      <c r="N122">
        <v>0</v>
      </c>
      <c r="O122">
        <v>0</v>
      </c>
      <c r="P122" t="s">
        <v>466</v>
      </c>
    </row>
    <row r="123" spans="1:16">
      <c r="A123">
        <f>ROW()</f>
        <v>123</v>
      </c>
      <c r="B123">
        <v>33</v>
      </c>
      <c r="C123" t="s">
        <v>460</v>
      </c>
      <c r="D123" t="s">
        <v>461</v>
      </c>
      <c r="E123" t="s">
        <v>97</v>
      </c>
      <c r="F123" t="s">
        <v>442</v>
      </c>
      <c r="G123">
        <v>0</v>
      </c>
      <c r="H123" t="s">
        <v>394</v>
      </c>
      <c r="I123" t="s">
        <v>462</v>
      </c>
      <c r="K123">
        <v>1</v>
      </c>
      <c r="L123">
        <v>0</v>
      </c>
      <c r="M123">
        <v>0</v>
      </c>
      <c r="N123">
        <v>0</v>
      </c>
      <c r="O123">
        <v>0</v>
      </c>
      <c r="P123" t="s">
        <v>466</v>
      </c>
    </row>
    <row r="124" spans="1:16">
      <c r="A124">
        <f>ROW()</f>
        <v>124</v>
      </c>
      <c r="B124">
        <v>35</v>
      </c>
      <c r="C124" t="s">
        <v>463</v>
      </c>
      <c r="D124" t="s">
        <v>464</v>
      </c>
      <c r="E124" t="s">
        <v>97</v>
      </c>
      <c r="F124" t="s">
        <v>442</v>
      </c>
      <c r="G124">
        <v>0</v>
      </c>
      <c r="H124" t="s">
        <v>408</v>
      </c>
      <c r="I124" t="s">
        <v>465</v>
      </c>
      <c r="K124">
        <v>15</v>
      </c>
      <c r="L124">
        <v>0</v>
      </c>
      <c r="M124">
        <v>0</v>
      </c>
      <c r="N124">
        <v>0</v>
      </c>
      <c r="O124">
        <v>0</v>
      </c>
      <c r="P124" t="s">
        <v>466</v>
      </c>
    </row>
    <row r="125" spans="1:16">
      <c r="A125">
        <f>ROW()</f>
        <v>125</v>
      </c>
      <c r="B125" s="2">
        <v>2</v>
      </c>
      <c r="C125" s="2" t="s">
        <v>467</v>
      </c>
      <c r="D125" s="2" t="s">
        <v>468</v>
      </c>
      <c r="E125" s="2" t="s">
        <v>2</v>
      </c>
      <c r="F125" s="1" t="s">
        <v>166</v>
      </c>
      <c r="G125" s="2">
        <v>210</v>
      </c>
      <c r="H125" s="2" t="s">
        <v>30</v>
      </c>
      <c r="I125" s="2" t="s">
        <v>469</v>
      </c>
      <c r="J125" s="2" t="s">
        <v>470</v>
      </c>
      <c r="K125" s="2">
        <v>2</v>
      </c>
      <c r="L125" s="2">
        <v>0</v>
      </c>
      <c r="M125" s="2">
        <v>0</v>
      </c>
      <c r="N125" s="2">
        <v>0</v>
      </c>
      <c r="O125" s="2">
        <v>2</v>
      </c>
      <c r="P125" s="2" t="s">
        <v>547</v>
      </c>
    </row>
    <row r="126" spans="1:16">
      <c r="A126">
        <f>ROW()</f>
        <v>126</v>
      </c>
      <c r="B126" s="2">
        <v>4</v>
      </c>
      <c r="C126" s="2" t="s">
        <v>471</v>
      </c>
      <c r="D126" s="2" t="s">
        <v>472</v>
      </c>
      <c r="E126" s="2" t="s">
        <v>2</v>
      </c>
      <c r="F126" s="1" t="s">
        <v>157</v>
      </c>
      <c r="G126" s="2">
        <v>175</v>
      </c>
      <c r="H126" s="2" t="s">
        <v>30</v>
      </c>
      <c r="I126" s="2" t="s">
        <v>54</v>
      </c>
      <c r="J126" s="2" t="s">
        <v>473</v>
      </c>
      <c r="K126" s="2">
        <v>4</v>
      </c>
      <c r="L126" s="2">
        <v>0</v>
      </c>
      <c r="M126" s="2">
        <v>1</v>
      </c>
      <c r="N126" s="2">
        <v>1</v>
      </c>
      <c r="O126" s="2">
        <v>0</v>
      </c>
      <c r="P126" s="2" t="s">
        <v>547</v>
      </c>
    </row>
    <row r="127" spans="1:16">
      <c r="A127">
        <f>ROW()</f>
        <v>127</v>
      </c>
      <c r="B127" s="2">
        <v>5</v>
      </c>
      <c r="C127" s="2" t="s">
        <v>28</v>
      </c>
      <c r="D127" s="2" t="s">
        <v>474</v>
      </c>
      <c r="E127" s="2" t="s">
        <v>2</v>
      </c>
      <c r="F127" s="1" t="s">
        <v>163</v>
      </c>
      <c r="G127" s="2">
        <v>170</v>
      </c>
      <c r="H127" s="2" t="s">
        <v>3</v>
      </c>
      <c r="I127" s="2" t="s">
        <v>475</v>
      </c>
      <c r="J127" s="2" t="s">
        <v>476</v>
      </c>
      <c r="K127" s="2">
        <v>25</v>
      </c>
      <c r="L127" s="2">
        <v>2</v>
      </c>
      <c r="M127" s="2">
        <v>7</v>
      </c>
      <c r="N127" s="2">
        <v>9</v>
      </c>
      <c r="O127" s="2">
        <v>4</v>
      </c>
      <c r="P127" s="2" t="s">
        <v>547</v>
      </c>
    </row>
    <row r="128" spans="1:16">
      <c r="A128">
        <f>ROW()</f>
        <v>128</v>
      </c>
      <c r="B128" s="2">
        <v>6</v>
      </c>
      <c r="C128" s="2" t="s">
        <v>477</v>
      </c>
      <c r="D128" s="2" t="s">
        <v>478</v>
      </c>
      <c r="E128" s="2" t="s">
        <v>2</v>
      </c>
      <c r="F128" s="1" t="s">
        <v>157</v>
      </c>
      <c r="G128" s="2">
        <v>190</v>
      </c>
      <c r="H128" s="2" t="s">
        <v>13</v>
      </c>
      <c r="I128" s="2" t="s">
        <v>479</v>
      </c>
      <c r="J128" s="2" t="s">
        <v>480</v>
      </c>
      <c r="K128" s="2">
        <v>26</v>
      </c>
      <c r="L128" s="2">
        <v>1</v>
      </c>
      <c r="M128" s="2">
        <v>4</v>
      </c>
      <c r="N128" s="2">
        <v>5</v>
      </c>
      <c r="O128" s="2">
        <v>24</v>
      </c>
      <c r="P128" s="2" t="s">
        <v>547</v>
      </c>
    </row>
    <row r="129" spans="1:16">
      <c r="A129">
        <f>ROW()</f>
        <v>129</v>
      </c>
      <c r="B129" s="2">
        <v>7</v>
      </c>
      <c r="C129" s="2" t="s">
        <v>28</v>
      </c>
      <c r="D129" s="2" t="s">
        <v>481</v>
      </c>
      <c r="E129" s="2" t="s">
        <v>35</v>
      </c>
      <c r="F129" s="1" t="s">
        <v>162</v>
      </c>
      <c r="G129" s="2">
        <v>185</v>
      </c>
      <c r="H129" s="2" t="s">
        <v>58</v>
      </c>
      <c r="I129" s="2" t="s">
        <v>482</v>
      </c>
      <c r="J129" s="2" t="s">
        <v>483</v>
      </c>
      <c r="K129" s="2">
        <v>25</v>
      </c>
      <c r="L129" s="2">
        <v>0</v>
      </c>
      <c r="M129" s="2">
        <v>0</v>
      </c>
      <c r="N129" s="2">
        <v>0</v>
      </c>
      <c r="O129" s="2">
        <v>26</v>
      </c>
      <c r="P129" s="2" t="s">
        <v>547</v>
      </c>
    </row>
    <row r="130" spans="1:16">
      <c r="A130">
        <f>ROW()</f>
        <v>130</v>
      </c>
      <c r="B130" s="2">
        <v>8</v>
      </c>
      <c r="C130" s="2" t="s">
        <v>28</v>
      </c>
      <c r="D130" s="2" t="s">
        <v>484</v>
      </c>
      <c r="E130" s="2" t="s">
        <v>2</v>
      </c>
      <c r="F130" s="1" t="s">
        <v>166</v>
      </c>
      <c r="G130" s="2">
        <v>215</v>
      </c>
      <c r="H130" s="2" t="s">
        <v>3</v>
      </c>
      <c r="I130" s="2" t="s">
        <v>485</v>
      </c>
      <c r="J130" s="2" t="s">
        <v>187</v>
      </c>
      <c r="K130" s="2">
        <v>21</v>
      </c>
      <c r="L130" s="2">
        <v>1</v>
      </c>
      <c r="M130" s="2">
        <v>1</v>
      </c>
      <c r="N130" s="2">
        <v>2</v>
      </c>
      <c r="O130" s="2">
        <v>39</v>
      </c>
      <c r="P130" s="2" t="s">
        <v>547</v>
      </c>
    </row>
    <row r="131" spans="1:16">
      <c r="A131">
        <f>ROW()</f>
        <v>131</v>
      </c>
      <c r="B131" s="2">
        <v>9</v>
      </c>
      <c r="C131" s="2" t="s">
        <v>141</v>
      </c>
      <c r="D131" s="2" t="s">
        <v>486</v>
      </c>
      <c r="E131" s="2" t="s">
        <v>35</v>
      </c>
      <c r="F131" s="1" t="s">
        <v>163</v>
      </c>
      <c r="G131" s="2">
        <v>180</v>
      </c>
      <c r="H131" s="2" t="s">
        <v>3</v>
      </c>
      <c r="I131" s="2" t="s">
        <v>487</v>
      </c>
      <c r="J131" s="2" t="s">
        <v>488</v>
      </c>
      <c r="K131" s="2">
        <v>22</v>
      </c>
      <c r="L131" s="2">
        <v>8</v>
      </c>
      <c r="M131" s="2">
        <v>13</v>
      </c>
      <c r="N131" s="2">
        <v>21</v>
      </c>
      <c r="O131" s="2">
        <v>20</v>
      </c>
      <c r="P131" s="2" t="s">
        <v>547</v>
      </c>
    </row>
    <row r="132" spans="1:16">
      <c r="A132">
        <f>ROW()</f>
        <v>132</v>
      </c>
      <c r="B132" s="2">
        <v>10</v>
      </c>
      <c r="C132" s="2" t="s">
        <v>489</v>
      </c>
      <c r="D132" s="2" t="s">
        <v>490</v>
      </c>
      <c r="E132" s="2" t="s">
        <v>35</v>
      </c>
      <c r="F132" s="1" t="s">
        <v>166</v>
      </c>
      <c r="G132" s="2">
        <v>210</v>
      </c>
      <c r="H132" s="2" t="s">
        <v>13</v>
      </c>
      <c r="I132" s="2" t="s">
        <v>491</v>
      </c>
      <c r="J132" s="2" t="s">
        <v>169</v>
      </c>
      <c r="K132" s="2">
        <v>21</v>
      </c>
      <c r="L132" s="2">
        <v>3</v>
      </c>
      <c r="M132" s="2">
        <v>2</v>
      </c>
      <c r="N132" s="2">
        <v>5</v>
      </c>
      <c r="O132" s="2">
        <v>14</v>
      </c>
      <c r="P132" s="2" t="s">
        <v>547</v>
      </c>
    </row>
    <row r="133" spans="1:16">
      <c r="A133">
        <f>ROW()</f>
        <v>133</v>
      </c>
      <c r="B133" s="2">
        <v>11</v>
      </c>
      <c r="C133" s="2" t="s">
        <v>60</v>
      </c>
      <c r="D133" s="2" t="s">
        <v>492</v>
      </c>
      <c r="E133" s="2" t="s">
        <v>35</v>
      </c>
      <c r="F133" s="1" t="s">
        <v>161</v>
      </c>
      <c r="G133" s="2">
        <v>165</v>
      </c>
      <c r="H133" s="2" t="s">
        <v>13</v>
      </c>
      <c r="I133" s="2" t="s">
        <v>493</v>
      </c>
      <c r="J133" s="2" t="s">
        <v>483</v>
      </c>
      <c r="K133" s="2">
        <v>23</v>
      </c>
      <c r="L133" s="2">
        <v>1</v>
      </c>
      <c r="M133" s="2">
        <v>2</v>
      </c>
      <c r="N133" s="2">
        <v>3</v>
      </c>
      <c r="O133" s="2">
        <v>6</v>
      </c>
      <c r="P133" s="2" t="s">
        <v>547</v>
      </c>
    </row>
    <row r="134" spans="1:16">
      <c r="A134">
        <f>ROW()</f>
        <v>134</v>
      </c>
      <c r="B134" s="2">
        <v>14</v>
      </c>
      <c r="C134" s="2" t="s">
        <v>494</v>
      </c>
      <c r="D134" s="2" t="s">
        <v>495</v>
      </c>
      <c r="E134" s="2" t="s">
        <v>35</v>
      </c>
      <c r="F134" s="1" t="s">
        <v>162</v>
      </c>
      <c r="G134" s="2">
        <v>185</v>
      </c>
      <c r="H134" s="2" t="s">
        <v>13</v>
      </c>
      <c r="I134" s="2" t="s">
        <v>496</v>
      </c>
      <c r="J134" s="2" t="s">
        <v>497</v>
      </c>
      <c r="K134" s="2">
        <v>24</v>
      </c>
      <c r="L134" s="2">
        <v>0</v>
      </c>
      <c r="M134" s="2">
        <v>2</v>
      </c>
      <c r="N134" s="2">
        <v>2</v>
      </c>
      <c r="O134" s="2">
        <v>12</v>
      </c>
      <c r="P134" s="2" t="s">
        <v>547</v>
      </c>
    </row>
    <row r="135" spans="1:16">
      <c r="A135">
        <f>ROW()</f>
        <v>135</v>
      </c>
      <c r="B135" s="2">
        <v>15</v>
      </c>
      <c r="C135" s="2" t="s">
        <v>498</v>
      </c>
      <c r="D135" s="2" t="s">
        <v>499</v>
      </c>
      <c r="E135" s="2" t="s">
        <v>35</v>
      </c>
      <c r="F135" s="1" t="s">
        <v>162</v>
      </c>
      <c r="G135" s="2">
        <v>180</v>
      </c>
      <c r="H135" s="2" t="s">
        <v>3</v>
      </c>
      <c r="I135" s="2" t="s">
        <v>500</v>
      </c>
      <c r="J135" s="2" t="s">
        <v>179</v>
      </c>
      <c r="K135" s="2">
        <v>25</v>
      </c>
      <c r="L135" s="2">
        <v>9</v>
      </c>
      <c r="M135" s="2">
        <v>12</v>
      </c>
      <c r="N135" s="2">
        <v>21</v>
      </c>
      <c r="O135" s="2">
        <v>24</v>
      </c>
      <c r="P135" s="2" t="s">
        <v>547</v>
      </c>
    </row>
    <row r="136" spans="1:16">
      <c r="A136">
        <f>ROW()</f>
        <v>136</v>
      </c>
      <c r="B136" s="2">
        <v>16</v>
      </c>
      <c r="C136" s="2" t="s">
        <v>141</v>
      </c>
      <c r="D136" s="2" t="s">
        <v>501</v>
      </c>
      <c r="E136" s="2" t="s">
        <v>35</v>
      </c>
      <c r="F136" s="1" t="s">
        <v>163</v>
      </c>
      <c r="G136" s="2">
        <v>175</v>
      </c>
      <c r="H136" s="2" t="s">
        <v>3</v>
      </c>
      <c r="I136" s="2" t="s">
        <v>502</v>
      </c>
      <c r="J136" s="2" t="s">
        <v>503</v>
      </c>
      <c r="K136" s="2">
        <v>13</v>
      </c>
      <c r="L136" s="2">
        <v>0</v>
      </c>
      <c r="M136" s="2">
        <v>1</v>
      </c>
      <c r="N136" s="2">
        <v>1</v>
      </c>
      <c r="O136" s="2">
        <v>8</v>
      </c>
      <c r="P136" s="2" t="s">
        <v>547</v>
      </c>
    </row>
    <row r="137" spans="1:16">
      <c r="A137">
        <f>ROW()</f>
        <v>137</v>
      </c>
      <c r="B137" s="2">
        <v>17</v>
      </c>
      <c r="C137" s="2" t="s">
        <v>504</v>
      </c>
      <c r="D137" s="2" t="s">
        <v>505</v>
      </c>
      <c r="E137" s="2" t="s">
        <v>35</v>
      </c>
      <c r="F137" s="1" t="s">
        <v>158</v>
      </c>
      <c r="G137" s="2">
        <v>195</v>
      </c>
      <c r="H137" s="2" t="s">
        <v>58</v>
      </c>
      <c r="I137" s="2" t="s">
        <v>506</v>
      </c>
      <c r="J137" s="2" t="s">
        <v>507</v>
      </c>
      <c r="K137" s="2">
        <v>23</v>
      </c>
      <c r="L137" s="2">
        <v>1</v>
      </c>
      <c r="M137" s="2">
        <v>5</v>
      </c>
      <c r="N137" s="2">
        <v>6</v>
      </c>
      <c r="O137" s="2">
        <v>14</v>
      </c>
      <c r="P137" s="2" t="s">
        <v>547</v>
      </c>
    </row>
    <row r="138" spans="1:16">
      <c r="A138">
        <f>ROW()</f>
        <v>138</v>
      </c>
      <c r="B138" s="2">
        <v>18</v>
      </c>
      <c r="C138" s="2" t="s">
        <v>16</v>
      </c>
      <c r="D138" s="2" t="s">
        <v>508</v>
      </c>
      <c r="E138" s="2" t="s">
        <v>35</v>
      </c>
      <c r="F138" s="1" t="s">
        <v>163</v>
      </c>
      <c r="G138" s="2">
        <v>180</v>
      </c>
      <c r="H138" s="2" t="s">
        <v>13</v>
      </c>
      <c r="I138" s="2" t="s">
        <v>509</v>
      </c>
      <c r="J138" s="2" t="s">
        <v>510</v>
      </c>
      <c r="K138" s="2">
        <v>24</v>
      </c>
      <c r="L138" s="2">
        <v>4</v>
      </c>
      <c r="M138" s="2">
        <v>6</v>
      </c>
      <c r="N138" s="2">
        <v>10</v>
      </c>
      <c r="O138" s="2">
        <v>12</v>
      </c>
      <c r="P138" s="2" t="s">
        <v>547</v>
      </c>
    </row>
    <row r="139" spans="1:16">
      <c r="A139">
        <f>ROW()</f>
        <v>139</v>
      </c>
      <c r="B139" s="2">
        <v>19</v>
      </c>
      <c r="C139" s="2" t="s">
        <v>548</v>
      </c>
      <c r="D139" s="2" t="s">
        <v>549</v>
      </c>
      <c r="E139" s="2" t="s">
        <v>35</v>
      </c>
      <c r="F139" s="1" t="s">
        <v>550</v>
      </c>
      <c r="G139" s="2" t="s">
        <v>550</v>
      </c>
      <c r="H139" s="2" t="s">
        <v>30</v>
      </c>
      <c r="I139" s="2" t="s">
        <v>550</v>
      </c>
      <c r="J139" s="2" t="s">
        <v>550</v>
      </c>
      <c r="K139" s="2">
        <v>7</v>
      </c>
      <c r="L139" s="2">
        <v>2</v>
      </c>
      <c r="M139" s="2">
        <v>0</v>
      </c>
      <c r="N139" s="2">
        <v>2</v>
      </c>
      <c r="O139" s="2">
        <v>8</v>
      </c>
      <c r="P139" s="2" t="s">
        <v>547</v>
      </c>
    </row>
    <row r="140" spans="1:16">
      <c r="A140">
        <f>ROW()</f>
        <v>140</v>
      </c>
      <c r="B140" s="2">
        <v>20</v>
      </c>
      <c r="C140" s="2" t="s">
        <v>78</v>
      </c>
      <c r="D140" s="2" t="s">
        <v>511</v>
      </c>
      <c r="E140" s="2" t="s">
        <v>35</v>
      </c>
      <c r="F140" s="1" t="s">
        <v>162</v>
      </c>
      <c r="G140" s="2">
        <v>200</v>
      </c>
      <c r="H140" s="2" t="s">
        <v>58</v>
      </c>
      <c r="I140" s="2" t="s">
        <v>512</v>
      </c>
      <c r="J140" s="2" t="s">
        <v>507</v>
      </c>
      <c r="K140" s="2">
        <v>26</v>
      </c>
      <c r="L140" s="2">
        <v>7</v>
      </c>
      <c r="M140" s="2">
        <v>8</v>
      </c>
      <c r="N140" s="2">
        <v>15</v>
      </c>
      <c r="O140" s="2">
        <v>8</v>
      </c>
      <c r="P140" s="2" t="s">
        <v>547</v>
      </c>
    </row>
    <row r="141" spans="1:16">
      <c r="A141">
        <f>ROW()</f>
        <v>141</v>
      </c>
      <c r="B141" s="2">
        <v>21</v>
      </c>
      <c r="C141" s="2" t="s">
        <v>513</v>
      </c>
      <c r="D141" s="2" t="s">
        <v>514</v>
      </c>
      <c r="E141" s="2" t="s">
        <v>35</v>
      </c>
      <c r="F141" s="1" t="s">
        <v>163</v>
      </c>
      <c r="G141" s="2">
        <v>185</v>
      </c>
      <c r="H141" s="2" t="s">
        <v>30</v>
      </c>
      <c r="I141" s="2" t="s">
        <v>515</v>
      </c>
      <c r="J141" s="2" t="s">
        <v>516</v>
      </c>
      <c r="K141" s="2">
        <v>26</v>
      </c>
      <c r="L141" s="2">
        <v>4</v>
      </c>
      <c r="M141" s="2">
        <v>9</v>
      </c>
      <c r="N141" s="2">
        <v>13</v>
      </c>
      <c r="O141" s="2">
        <v>23</v>
      </c>
      <c r="P141" s="2" t="s">
        <v>547</v>
      </c>
    </row>
    <row r="142" spans="1:16">
      <c r="A142">
        <f>ROW()</f>
        <v>142</v>
      </c>
      <c r="B142" s="2">
        <v>22</v>
      </c>
      <c r="C142" s="2" t="s">
        <v>517</v>
      </c>
      <c r="D142" s="2" t="s">
        <v>518</v>
      </c>
      <c r="E142" s="2" t="s">
        <v>2</v>
      </c>
      <c r="F142" s="1" t="s">
        <v>157</v>
      </c>
      <c r="G142" s="2">
        <v>180</v>
      </c>
      <c r="H142" s="2" t="s">
        <v>3</v>
      </c>
      <c r="I142" s="2" t="s">
        <v>519</v>
      </c>
      <c r="J142" s="2" t="s">
        <v>483</v>
      </c>
      <c r="K142" s="2">
        <v>9</v>
      </c>
      <c r="L142" s="2">
        <v>0</v>
      </c>
      <c r="M142" s="2">
        <v>0</v>
      </c>
      <c r="N142" s="2">
        <v>0</v>
      </c>
      <c r="O142" s="2">
        <v>4</v>
      </c>
      <c r="P142" s="2" t="s">
        <v>547</v>
      </c>
    </row>
    <row r="143" spans="1:16">
      <c r="A143">
        <f>ROW()</f>
        <v>143</v>
      </c>
      <c r="B143" s="2">
        <v>23</v>
      </c>
      <c r="C143" s="2" t="s">
        <v>520</v>
      </c>
      <c r="D143" s="2" t="s">
        <v>521</v>
      </c>
      <c r="E143" s="2" t="s">
        <v>2</v>
      </c>
      <c r="F143" s="1" t="s">
        <v>157</v>
      </c>
      <c r="G143" s="2">
        <v>190</v>
      </c>
      <c r="H143" s="2" t="s">
        <v>58</v>
      </c>
      <c r="I143" s="2" t="s">
        <v>522</v>
      </c>
      <c r="J143" s="2" t="s">
        <v>523</v>
      </c>
      <c r="K143" s="2">
        <v>26</v>
      </c>
      <c r="L143" s="2">
        <v>6</v>
      </c>
      <c r="M143" s="2">
        <v>10</v>
      </c>
      <c r="N143" s="2">
        <v>16</v>
      </c>
      <c r="O143" s="2">
        <v>26</v>
      </c>
      <c r="P143" s="2" t="s">
        <v>547</v>
      </c>
    </row>
    <row r="144" spans="1:16">
      <c r="A144">
        <f>ROW()</f>
        <v>144</v>
      </c>
      <c r="B144" s="2">
        <v>24</v>
      </c>
      <c r="C144" s="2" t="s">
        <v>24</v>
      </c>
      <c r="D144" s="2" t="s">
        <v>524</v>
      </c>
      <c r="E144" s="2" t="s">
        <v>35</v>
      </c>
      <c r="F144" s="1" t="s">
        <v>166</v>
      </c>
      <c r="G144" s="2">
        <v>195</v>
      </c>
      <c r="H144" s="2" t="s">
        <v>3</v>
      </c>
      <c r="I144" s="2" t="s">
        <v>525</v>
      </c>
      <c r="J144" s="2" t="s">
        <v>526</v>
      </c>
      <c r="K144" s="2">
        <v>2</v>
      </c>
      <c r="L144" s="2">
        <v>0</v>
      </c>
      <c r="M144" s="2">
        <v>1</v>
      </c>
      <c r="N144" s="2">
        <v>1</v>
      </c>
      <c r="O144" s="2">
        <v>0</v>
      </c>
      <c r="P144" s="2" t="s">
        <v>547</v>
      </c>
    </row>
    <row r="145" spans="1:16">
      <c r="A145">
        <f>ROW()</f>
        <v>145</v>
      </c>
      <c r="B145" s="2">
        <v>25</v>
      </c>
      <c r="C145" s="2" t="s">
        <v>527</v>
      </c>
      <c r="D145" s="2" t="s">
        <v>528</v>
      </c>
      <c r="E145" s="2" t="s">
        <v>35</v>
      </c>
      <c r="F145" s="1" t="s">
        <v>162</v>
      </c>
      <c r="G145" s="2">
        <v>202</v>
      </c>
      <c r="H145" s="2" t="s">
        <v>13</v>
      </c>
      <c r="I145" s="2" t="s">
        <v>529</v>
      </c>
      <c r="J145" s="2" t="s">
        <v>530</v>
      </c>
      <c r="K145" s="2">
        <v>26</v>
      </c>
      <c r="L145" s="2">
        <v>8</v>
      </c>
      <c r="M145" s="2">
        <v>11</v>
      </c>
      <c r="N145" s="2">
        <v>19</v>
      </c>
      <c r="O145" s="2">
        <v>26</v>
      </c>
      <c r="P145" s="2" t="s">
        <v>547</v>
      </c>
    </row>
    <row r="146" spans="1:16">
      <c r="A146">
        <f>ROW()</f>
        <v>146</v>
      </c>
      <c r="B146" s="2">
        <v>26</v>
      </c>
      <c r="C146" s="2" t="s">
        <v>132</v>
      </c>
      <c r="D146" s="2" t="s">
        <v>531</v>
      </c>
      <c r="E146" s="2" t="s">
        <v>35</v>
      </c>
      <c r="F146" s="1" t="s">
        <v>158</v>
      </c>
      <c r="G146" s="2">
        <v>180</v>
      </c>
      <c r="H146" s="2" t="s">
        <v>30</v>
      </c>
      <c r="I146" s="2" t="s">
        <v>532</v>
      </c>
      <c r="J146" s="2" t="s">
        <v>533</v>
      </c>
      <c r="K146" s="2">
        <v>16</v>
      </c>
      <c r="L146" s="2">
        <v>0</v>
      </c>
      <c r="M146" s="2">
        <v>2</v>
      </c>
      <c r="N146" s="2">
        <v>2</v>
      </c>
      <c r="O146" s="2">
        <v>6</v>
      </c>
      <c r="P146" s="2" t="s">
        <v>547</v>
      </c>
    </row>
    <row r="147" spans="1:16">
      <c r="A147">
        <f>ROW()</f>
        <v>147</v>
      </c>
      <c r="B147" s="2">
        <v>27</v>
      </c>
      <c r="C147" s="2" t="s">
        <v>534</v>
      </c>
      <c r="D147" s="2" t="s">
        <v>535</v>
      </c>
      <c r="E147" s="2" t="s">
        <v>2</v>
      </c>
      <c r="F147" s="1" t="s">
        <v>164</v>
      </c>
      <c r="G147" s="2">
        <v>195</v>
      </c>
      <c r="H147" s="2" t="s">
        <v>58</v>
      </c>
      <c r="I147" s="2" t="s">
        <v>536</v>
      </c>
      <c r="J147" s="2" t="s">
        <v>537</v>
      </c>
      <c r="K147" s="2">
        <v>26</v>
      </c>
      <c r="L147" s="2">
        <v>7</v>
      </c>
      <c r="M147" s="2">
        <v>6</v>
      </c>
      <c r="N147" s="2">
        <v>13</v>
      </c>
      <c r="O147" s="2">
        <v>50</v>
      </c>
      <c r="P147" s="2" t="s">
        <v>547</v>
      </c>
    </row>
    <row r="148" spans="1:16">
      <c r="A148">
        <f>ROW()</f>
        <v>148</v>
      </c>
      <c r="B148" s="2">
        <v>29</v>
      </c>
      <c r="C148" s="2" t="s">
        <v>138</v>
      </c>
      <c r="D148" s="2" t="s">
        <v>538</v>
      </c>
      <c r="E148" s="2" t="s">
        <v>35</v>
      </c>
      <c r="F148" s="1" t="s">
        <v>158</v>
      </c>
      <c r="G148" s="2">
        <v>180</v>
      </c>
      <c r="H148" s="2" t="s">
        <v>13</v>
      </c>
      <c r="I148" s="2" t="s">
        <v>54</v>
      </c>
      <c r="J148" s="2" t="s">
        <v>187</v>
      </c>
      <c r="K148" s="2">
        <v>26</v>
      </c>
      <c r="L148" s="2">
        <v>11</v>
      </c>
      <c r="M148" s="2">
        <v>16</v>
      </c>
      <c r="N148" s="2">
        <v>27</v>
      </c>
      <c r="O148" s="2">
        <v>26</v>
      </c>
      <c r="P148" s="2" t="s">
        <v>547</v>
      </c>
    </row>
    <row r="149" spans="1:16">
      <c r="A149">
        <f>ROW()</f>
        <v>149</v>
      </c>
      <c r="B149" s="2">
        <v>31</v>
      </c>
      <c r="C149" s="2" t="s">
        <v>539</v>
      </c>
      <c r="D149" s="2" t="s">
        <v>540</v>
      </c>
      <c r="E149" s="2" t="s">
        <v>97</v>
      </c>
      <c r="F149" s="1" t="s">
        <v>163</v>
      </c>
      <c r="G149" s="2">
        <v>155</v>
      </c>
      <c r="H149" s="2" t="s">
        <v>13</v>
      </c>
      <c r="I149" s="2" t="s">
        <v>541</v>
      </c>
      <c r="J149" s="2" t="s">
        <v>542</v>
      </c>
      <c r="K149" s="2">
        <v>26</v>
      </c>
      <c r="L149" s="2">
        <v>0</v>
      </c>
      <c r="M149" s="2">
        <v>1</v>
      </c>
      <c r="N149" s="2">
        <v>1</v>
      </c>
      <c r="O149" s="2">
        <v>0</v>
      </c>
      <c r="P149" s="2" t="s">
        <v>547</v>
      </c>
    </row>
    <row r="150" spans="1:16">
      <c r="A150">
        <f>ROW()</f>
        <v>150</v>
      </c>
      <c r="B150" s="2">
        <v>35</v>
      </c>
      <c r="C150" s="2" t="s">
        <v>543</v>
      </c>
      <c r="D150" s="2" t="s">
        <v>544</v>
      </c>
      <c r="E150" s="2" t="s">
        <v>97</v>
      </c>
      <c r="F150" s="1" t="s">
        <v>164</v>
      </c>
      <c r="G150" s="2">
        <v>195</v>
      </c>
      <c r="H150" s="2" t="s">
        <v>3</v>
      </c>
      <c r="I150" s="2" t="s">
        <v>545</v>
      </c>
      <c r="J150" s="2" t="s">
        <v>546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 t="s">
        <v>547</v>
      </c>
    </row>
    <row r="151" spans="1:16">
      <c r="A151" s="2">
        <f>ROW()</f>
        <v>151</v>
      </c>
      <c r="B151" s="2">
        <v>1</v>
      </c>
      <c r="C151" s="2" t="s">
        <v>84</v>
      </c>
      <c r="D151" t="s">
        <v>591</v>
      </c>
      <c r="E151" s="2" t="s">
        <v>97</v>
      </c>
      <c r="F151" s="1" t="s">
        <v>158</v>
      </c>
      <c r="G151" s="2">
        <v>180</v>
      </c>
      <c r="H151" s="2" t="s">
        <v>58</v>
      </c>
      <c r="I151" s="2" t="s">
        <v>551</v>
      </c>
      <c r="J151" s="2" t="s">
        <v>83</v>
      </c>
      <c r="K151" s="2">
        <v>3</v>
      </c>
      <c r="L151" s="2">
        <v>0</v>
      </c>
      <c r="M151" s="2">
        <v>1</v>
      </c>
      <c r="N151" s="2">
        <v>1</v>
      </c>
      <c r="O151" s="2">
        <v>2</v>
      </c>
      <c r="P151" s="2" t="s">
        <v>552</v>
      </c>
    </row>
    <row r="152" spans="1:16">
      <c r="A152" s="2">
        <f>ROW()</f>
        <v>152</v>
      </c>
      <c r="B152" s="2">
        <v>2</v>
      </c>
      <c r="C152" s="2" t="s">
        <v>28</v>
      </c>
      <c r="D152" t="s">
        <v>592</v>
      </c>
      <c r="E152" s="2" t="s">
        <v>2</v>
      </c>
      <c r="F152" s="1" t="s">
        <v>553</v>
      </c>
      <c r="G152" s="2">
        <v>240</v>
      </c>
      <c r="H152" s="2" t="s">
        <v>58</v>
      </c>
      <c r="I152" s="2" t="s">
        <v>554</v>
      </c>
      <c r="J152" s="2" t="s">
        <v>70</v>
      </c>
      <c r="K152" s="2">
        <v>21</v>
      </c>
      <c r="L152" s="2">
        <v>3</v>
      </c>
      <c r="M152" s="2">
        <v>3</v>
      </c>
      <c r="N152" s="2">
        <v>6</v>
      </c>
      <c r="O152" s="2">
        <v>42</v>
      </c>
      <c r="P152" s="2" t="s">
        <v>552</v>
      </c>
    </row>
    <row r="153" spans="1:16">
      <c r="A153" s="2">
        <f>ROW()</f>
        <v>153</v>
      </c>
      <c r="B153" s="2">
        <v>3</v>
      </c>
      <c r="C153" s="2" t="s">
        <v>78</v>
      </c>
      <c r="D153" t="s">
        <v>593</v>
      </c>
      <c r="E153" s="2" t="s">
        <v>35</v>
      </c>
      <c r="F153" s="1" t="s">
        <v>157</v>
      </c>
      <c r="G153" s="2">
        <v>190</v>
      </c>
      <c r="H153" s="2" t="s">
        <v>58</v>
      </c>
      <c r="I153" s="2" t="s">
        <v>555</v>
      </c>
      <c r="J153" s="2" t="s">
        <v>556</v>
      </c>
      <c r="K153" s="2">
        <v>22</v>
      </c>
      <c r="L153" s="2">
        <v>8</v>
      </c>
      <c r="M153" s="2">
        <v>12</v>
      </c>
      <c r="N153" s="2">
        <v>20</v>
      </c>
      <c r="O153" s="2">
        <v>18</v>
      </c>
      <c r="P153" s="2" t="s">
        <v>552</v>
      </c>
    </row>
    <row r="154" spans="1:16">
      <c r="A154" s="2">
        <f>ROW()</f>
        <v>154</v>
      </c>
      <c r="B154" s="2">
        <v>5</v>
      </c>
      <c r="C154" s="2" t="s">
        <v>594</v>
      </c>
      <c r="D154" t="s">
        <v>595</v>
      </c>
      <c r="E154" s="2" t="s">
        <v>2</v>
      </c>
      <c r="F154" s="1" t="s">
        <v>157</v>
      </c>
      <c r="G154" s="2">
        <v>195</v>
      </c>
      <c r="H154" s="2" t="s">
        <v>13</v>
      </c>
      <c r="I154" s="2" t="s">
        <v>557</v>
      </c>
      <c r="J154" s="2" t="s">
        <v>558</v>
      </c>
      <c r="K154" s="2">
        <v>22</v>
      </c>
      <c r="L154" s="2">
        <v>1</v>
      </c>
      <c r="M154" s="2">
        <v>4</v>
      </c>
      <c r="N154" s="2">
        <v>5</v>
      </c>
      <c r="O154" s="2">
        <v>10</v>
      </c>
      <c r="P154" s="2" t="s">
        <v>552</v>
      </c>
    </row>
    <row r="155" spans="1:16">
      <c r="A155" s="2">
        <f>ROW()</f>
        <v>155</v>
      </c>
      <c r="B155" s="2">
        <v>6</v>
      </c>
      <c r="C155" s="2" t="s">
        <v>145</v>
      </c>
      <c r="D155" t="s">
        <v>596</v>
      </c>
      <c r="E155" s="2" t="s">
        <v>35</v>
      </c>
      <c r="F155" s="1" t="s">
        <v>158</v>
      </c>
      <c r="G155" s="2">
        <v>190</v>
      </c>
      <c r="H155" s="2" t="s">
        <v>58</v>
      </c>
      <c r="I155" s="2" t="s">
        <v>559</v>
      </c>
      <c r="J155" s="2" t="s">
        <v>560</v>
      </c>
      <c r="K155" s="2">
        <v>17</v>
      </c>
      <c r="L155" s="2">
        <v>0</v>
      </c>
      <c r="M155" s="2">
        <v>1</v>
      </c>
      <c r="N155" s="2">
        <v>1</v>
      </c>
      <c r="O155" s="2">
        <v>12</v>
      </c>
      <c r="P155" s="2" t="s">
        <v>552</v>
      </c>
    </row>
    <row r="156" spans="1:16">
      <c r="A156" s="2">
        <f>ROW()</f>
        <v>156</v>
      </c>
      <c r="B156" s="2">
        <v>7</v>
      </c>
      <c r="C156" s="2" t="s">
        <v>597</v>
      </c>
      <c r="D156" t="s">
        <v>598</v>
      </c>
      <c r="E156" s="2" t="s">
        <v>35</v>
      </c>
      <c r="F156" s="1" t="s">
        <v>162</v>
      </c>
      <c r="G156" s="2">
        <v>175</v>
      </c>
      <c r="H156" s="2" t="s">
        <v>13</v>
      </c>
      <c r="I156" s="2" t="s">
        <v>561</v>
      </c>
      <c r="J156" s="2" t="s">
        <v>562</v>
      </c>
      <c r="K156" s="2">
        <v>20</v>
      </c>
      <c r="L156" s="2">
        <v>0</v>
      </c>
      <c r="M156" s="2">
        <v>1</v>
      </c>
      <c r="N156" s="2">
        <v>1</v>
      </c>
      <c r="O156" s="2">
        <v>24</v>
      </c>
      <c r="P156" s="2" t="s">
        <v>552</v>
      </c>
    </row>
    <row r="157" spans="1:16">
      <c r="A157" s="2">
        <f>ROW()</f>
        <v>157</v>
      </c>
      <c r="B157" s="2">
        <v>8</v>
      </c>
      <c r="C157" s="2" t="s">
        <v>37</v>
      </c>
      <c r="D157" s="2" t="s">
        <v>627</v>
      </c>
      <c r="E157" s="2" t="s">
        <v>2</v>
      </c>
      <c r="F157" s="1" t="s">
        <v>157</v>
      </c>
      <c r="G157" s="2">
        <v>205</v>
      </c>
      <c r="H157" s="2" t="s">
        <v>3</v>
      </c>
      <c r="I157" s="2" t="s">
        <v>563</v>
      </c>
      <c r="J157" s="2" t="s">
        <v>341</v>
      </c>
      <c r="K157" s="2">
        <v>7</v>
      </c>
      <c r="L157" s="2">
        <v>0</v>
      </c>
      <c r="M157" s="2">
        <v>0</v>
      </c>
      <c r="N157" s="2">
        <v>0</v>
      </c>
      <c r="O157" s="2">
        <v>6</v>
      </c>
      <c r="P157" s="2" t="s">
        <v>552</v>
      </c>
    </row>
    <row r="158" spans="1:16">
      <c r="A158" s="2">
        <f>ROW()</f>
        <v>158</v>
      </c>
      <c r="B158" s="2">
        <v>9</v>
      </c>
      <c r="C158" s="2" t="s">
        <v>599</v>
      </c>
      <c r="D158" t="s">
        <v>600</v>
      </c>
      <c r="E158" s="2" t="s">
        <v>2</v>
      </c>
      <c r="F158" s="1" t="s">
        <v>157</v>
      </c>
      <c r="G158" s="2">
        <v>205</v>
      </c>
      <c r="H158" s="2" t="s">
        <v>3</v>
      </c>
      <c r="I158" s="2" t="s">
        <v>564</v>
      </c>
      <c r="J158" s="2" t="s">
        <v>565</v>
      </c>
      <c r="K158" s="2">
        <v>19</v>
      </c>
      <c r="L158" s="2">
        <v>0</v>
      </c>
      <c r="M158" s="2">
        <v>1</v>
      </c>
      <c r="N158" s="2">
        <v>1</v>
      </c>
      <c r="O158" s="2">
        <v>22</v>
      </c>
      <c r="P158" s="2" t="s">
        <v>552</v>
      </c>
    </row>
    <row r="159" spans="1:16">
      <c r="A159" s="2">
        <f>ROW()</f>
        <v>159</v>
      </c>
      <c r="B159" s="2">
        <v>10</v>
      </c>
      <c r="C159" s="2" t="s">
        <v>601</v>
      </c>
      <c r="D159" t="s">
        <v>602</v>
      </c>
      <c r="E159" s="2" t="s">
        <v>35</v>
      </c>
      <c r="F159" s="1" t="s">
        <v>163</v>
      </c>
      <c r="G159" s="2">
        <v>180</v>
      </c>
      <c r="H159" s="2" t="s">
        <v>30</v>
      </c>
      <c r="I159" s="2" t="s">
        <v>566</v>
      </c>
      <c r="J159" s="2" t="s">
        <v>565</v>
      </c>
      <c r="K159" s="2">
        <v>20</v>
      </c>
      <c r="L159" s="2">
        <v>3</v>
      </c>
      <c r="M159" s="2">
        <v>0</v>
      </c>
      <c r="N159" s="2">
        <v>3</v>
      </c>
      <c r="O159" s="2">
        <v>20</v>
      </c>
      <c r="P159" s="2" t="s">
        <v>552</v>
      </c>
    </row>
    <row r="160" spans="1:16">
      <c r="A160" s="2">
        <f>ROW()</f>
        <v>160</v>
      </c>
      <c r="B160" s="2">
        <v>12</v>
      </c>
      <c r="C160" s="2" t="s">
        <v>603</v>
      </c>
      <c r="D160" t="s">
        <v>61</v>
      </c>
      <c r="E160" s="2" t="s">
        <v>35</v>
      </c>
      <c r="F160" s="1" t="s">
        <v>158</v>
      </c>
      <c r="G160" s="2">
        <v>195</v>
      </c>
      <c r="H160" s="2" t="s">
        <v>30</v>
      </c>
      <c r="I160" s="2" t="s">
        <v>567</v>
      </c>
      <c r="J160" s="2" t="s">
        <v>568</v>
      </c>
      <c r="K160" s="2">
        <v>19</v>
      </c>
      <c r="L160" s="2">
        <v>3</v>
      </c>
      <c r="M160" s="2">
        <v>2</v>
      </c>
      <c r="N160" s="2">
        <v>5</v>
      </c>
      <c r="O160" s="2">
        <v>2</v>
      </c>
      <c r="P160" s="2" t="s">
        <v>552</v>
      </c>
    </row>
    <row r="161" spans="1:16">
      <c r="A161" s="2">
        <f>ROW()</f>
        <v>161</v>
      </c>
      <c r="B161" s="2">
        <v>13</v>
      </c>
      <c r="C161" s="2" t="s">
        <v>145</v>
      </c>
      <c r="D161" t="s">
        <v>604</v>
      </c>
      <c r="E161" s="2" t="s">
        <v>35</v>
      </c>
      <c r="F161" s="1" t="s">
        <v>157</v>
      </c>
      <c r="G161" s="2">
        <v>195</v>
      </c>
      <c r="H161" s="2" t="s">
        <v>3</v>
      </c>
      <c r="I161" s="2" t="s">
        <v>336</v>
      </c>
      <c r="J161" s="2" t="s">
        <v>569</v>
      </c>
      <c r="K161" s="2">
        <v>20</v>
      </c>
      <c r="L161" s="2">
        <v>3</v>
      </c>
      <c r="M161" s="2">
        <v>3</v>
      </c>
      <c r="N161" s="2">
        <v>6</v>
      </c>
      <c r="O161" s="2">
        <v>16</v>
      </c>
      <c r="P161" s="2" t="s">
        <v>552</v>
      </c>
    </row>
    <row r="162" spans="1:16">
      <c r="A162" s="2">
        <f>ROW()</f>
        <v>162</v>
      </c>
      <c r="B162" s="2">
        <v>14</v>
      </c>
      <c r="C162" s="2" t="s">
        <v>24</v>
      </c>
      <c r="D162" t="s">
        <v>605</v>
      </c>
      <c r="E162" s="2" t="s">
        <v>2</v>
      </c>
      <c r="F162" s="1" t="s">
        <v>308</v>
      </c>
      <c r="G162" s="2">
        <v>175</v>
      </c>
      <c r="H162" s="2" t="s">
        <v>30</v>
      </c>
      <c r="I162" s="2" t="s">
        <v>570</v>
      </c>
      <c r="J162" s="2" t="s">
        <v>571</v>
      </c>
      <c r="K162" s="2">
        <v>22</v>
      </c>
      <c r="L162" s="2">
        <v>3</v>
      </c>
      <c r="M162" s="2">
        <v>11</v>
      </c>
      <c r="N162" s="2">
        <v>14</v>
      </c>
      <c r="O162" s="2">
        <v>4</v>
      </c>
      <c r="P162" s="2" t="s">
        <v>552</v>
      </c>
    </row>
    <row r="163" spans="1:16">
      <c r="A163" s="2">
        <f>ROW()</f>
        <v>163</v>
      </c>
      <c r="B163" s="2">
        <v>15</v>
      </c>
      <c r="C163" s="2" t="s">
        <v>606</v>
      </c>
      <c r="D163" t="s">
        <v>607</v>
      </c>
      <c r="E163" s="2" t="s">
        <v>35</v>
      </c>
      <c r="F163" s="1" t="s">
        <v>166</v>
      </c>
      <c r="G163" s="2">
        <v>200</v>
      </c>
      <c r="H163" s="2" t="s">
        <v>58</v>
      </c>
      <c r="I163" s="2" t="s">
        <v>572</v>
      </c>
      <c r="J163" s="2" t="s">
        <v>10</v>
      </c>
      <c r="K163" s="2">
        <v>22</v>
      </c>
      <c r="L163" s="2">
        <v>3</v>
      </c>
      <c r="M163" s="2">
        <v>4</v>
      </c>
      <c r="N163" s="2">
        <v>7</v>
      </c>
      <c r="O163" s="2">
        <v>6</v>
      </c>
      <c r="P163" s="2" t="s">
        <v>552</v>
      </c>
    </row>
    <row r="164" spans="1:16">
      <c r="A164" s="2">
        <f>ROW()</f>
        <v>164</v>
      </c>
      <c r="B164" s="2">
        <v>16</v>
      </c>
      <c r="C164" s="2" t="s">
        <v>103</v>
      </c>
      <c r="D164" t="s">
        <v>608</v>
      </c>
      <c r="E164" s="2" t="s">
        <v>35</v>
      </c>
      <c r="F164" s="1" t="s">
        <v>162</v>
      </c>
      <c r="G164" s="2">
        <v>185</v>
      </c>
      <c r="H164" s="2" t="s">
        <v>3</v>
      </c>
      <c r="I164" s="2" t="s">
        <v>573</v>
      </c>
      <c r="J164" s="2" t="s">
        <v>556</v>
      </c>
      <c r="K164" s="2">
        <v>21</v>
      </c>
      <c r="L164" s="2">
        <v>3</v>
      </c>
      <c r="M164" s="2">
        <v>7</v>
      </c>
      <c r="N164" s="2">
        <v>10</v>
      </c>
      <c r="O164" s="2">
        <v>22</v>
      </c>
      <c r="P164" s="2" t="s">
        <v>552</v>
      </c>
    </row>
    <row r="165" spans="1:16">
      <c r="A165" s="2">
        <f>ROW()</f>
        <v>165</v>
      </c>
      <c r="B165" s="2">
        <v>17</v>
      </c>
      <c r="C165" s="2" t="s">
        <v>609</v>
      </c>
      <c r="D165" t="s">
        <v>610</v>
      </c>
      <c r="E165" s="2" t="s">
        <v>35</v>
      </c>
      <c r="F165" s="1" t="s">
        <v>157</v>
      </c>
      <c r="G165" s="2">
        <v>200</v>
      </c>
      <c r="H165" s="2" t="s">
        <v>3</v>
      </c>
      <c r="I165" s="2" t="s">
        <v>574</v>
      </c>
      <c r="J165" s="2" t="s">
        <v>83</v>
      </c>
      <c r="K165" s="2">
        <v>22</v>
      </c>
      <c r="L165" s="2">
        <v>3</v>
      </c>
      <c r="M165" s="2">
        <v>4</v>
      </c>
      <c r="N165" s="2">
        <v>7</v>
      </c>
      <c r="O165" s="2">
        <v>20</v>
      </c>
      <c r="P165" s="2" t="s">
        <v>552</v>
      </c>
    </row>
    <row r="166" spans="1:16">
      <c r="A166" s="2">
        <f>ROW()</f>
        <v>166</v>
      </c>
      <c r="B166" s="2">
        <v>18</v>
      </c>
      <c r="C166" s="2" t="s">
        <v>611</v>
      </c>
      <c r="D166" t="s">
        <v>612</v>
      </c>
      <c r="E166" s="2" t="s">
        <v>35</v>
      </c>
      <c r="F166" s="1" t="s">
        <v>166</v>
      </c>
      <c r="G166" s="2">
        <v>200</v>
      </c>
      <c r="H166" s="2" t="s">
        <v>3</v>
      </c>
      <c r="I166" s="2" t="s">
        <v>575</v>
      </c>
      <c r="J166" s="2" t="s">
        <v>562</v>
      </c>
      <c r="K166" s="2">
        <v>10</v>
      </c>
      <c r="L166" s="2">
        <v>4</v>
      </c>
      <c r="M166" s="2">
        <v>4</v>
      </c>
      <c r="N166" s="2">
        <v>8</v>
      </c>
      <c r="O166" s="2">
        <v>20</v>
      </c>
      <c r="P166" s="2" t="s">
        <v>552</v>
      </c>
    </row>
    <row r="167" spans="1:16">
      <c r="A167" s="2">
        <f>ROW()</f>
        <v>167</v>
      </c>
      <c r="B167" s="2">
        <v>19</v>
      </c>
      <c r="C167" s="2" t="s">
        <v>147</v>
      </c>
      <c r="D167" t="s">
        <v>613</v>
      </c>
      <c r="E167" s="2" t="s">
        <v>35</v>
      </c>
      <c r="F167" s="1" t="s">
        <v>157</v>
      </c>
      <c r="G167" s="2">
        <v>185</v>
      </c>
      <c r="H167" s="2" t="s">
        <v>13</v>
      </c>
      <c r="I167" s="2" t="s">
        <v>576</v>
      </c>
      <c r="J167" s="2" t="s">
        <v>577</v>
      </c>
      <c r="K167" s="2">
        <v>13</v>
      </c>
      <c r="L167" s="2">
        <v>0</v>
      </c>
      <c r="M167" s="2">
        <v>0</v>
      </c>
      <c r="N167" s="2">
        <v>0</v>
      </c>
      <c r="O167" s="2">
        <v>6</v>
      </c>
      <c r="P167" s="2" t="s">
        <v>552</v>
      </c>
    </row>
    <row r="168" spans="1:16">
      <c r="A168" s="2">
        <f>ROW()</f>
        <v>168</v>
      </c>
      <c r="B168" s="2">
        <v>20</v>
      </c>
      <c r="C168" s="2" t="s">
        <v>28</v>
      </c>
      <c r="D168" t="s">
        <v>614</v>
      </c>
      <c r="E168" s="2" t="s">
        <v>2</v>
      </c>
      <c r="F168" s="1" t="s">
        <v>166</v>
      </c>
      <c r="G168" s="2">
        <v>185</v>
      </c>
      <c r="H168" s="2" t="s">
        <v>30</v>
      </c>
      <c r="I168" s="2" t="s">
        <v>564</v>
      </c>
      <c r="J168" s="2" t="s">
        <v>568</v>
      </c>
      <c r="K168" s="2">
        <v>12</v>
      </c>
      <c r="L168" s="2">
        <v>0</v>
      </c>
      <c r="M168" s="2">
        <v>1</v>
      </c>
      <c r="N168" s="2">
        <v>1</v>
      </c>
      <c r="O168" s="2">
        <v>6</v>
      </c>
      <c r="P168" s="2" t="s">
        <v>552</v>
      </c>
    </row>
    <row r="169" spans="1:16">
      <c r="A169" s="2">
        <f>ROW()</f>
        <v>169</v>
      </c>
      <c r="B169" s="2">
        <v>21</v>
      </c>
      <c r="C169" s="2" t="s">
        <v>52</v>
      </c>
      <c r="D169" t="s">
        <v>615</v>
      </c>
      <c r="E169" s="2" t="s">
        <v>35</v>
      </c>
      <c r="F169" s="1" t="s">
        <v>308</v>
      </c>
      <c r="G169" s="2">
        <v>180</v>
      </c>
      <c r="H169" s="2" t="s">
        <v>13</v>
      </c>
      <c r="I169" s="2" t="s">
        <v>578</v>
      </c>
      <c r="J169" s="2" t="s">
        <v>579</v>
      </c>
      <c r="K169" s="2">
        <v>1</v>
      </c>
      <c r="L169" s="2">
        <v>0</v>
      </c>
      <c r="M169" s="2">
        <v>0</v>
      </c>
      <c r="N169" s="2">
        <v>0</v>
      </c>
      <c r="O169" s="2">
        <v>2</v>
      </c>
      <c r="P169" s="2" t="s">
        <v>552</v>
      </c>
    </row>
    <row r="170" spans="1:16">
      <c r="A170" s="2">
        <f>ROW()</f>
        <v>170</v>
      </c>
      <c r="B170" s="2">
        <v>22</v>
      </c>
      <c r="C170" s="2" t="s">
        <v>78</v>
      </c>
      <c r="D170" t="s">
        <v>616</v>
      </c>
      <c r="E170" s="2" t="s">
        <v>2</v>
      </c>
      <c r="F170" s="1" t="s">
        <v>162</v>
      </c>
      <c r="G170" s="2">
        <v>200</v>
      </c>
      <c r="H170" s="2" t="s">
        <v>58</v>
      </c>
      <c r="I170" s="2" t="s">
        <v>580</v>
      </c>
      <c r="J170" s="2" t="s">
        <v>581</v>
      </c>
      <c r="K170" s="2">
        <v>22</v>
      </c>
      <c r="L170" s="2">
        <v>0</v>
      </c>
      <c r="M170" s="2">
        <v>1</v>
      </c>
      <c r="N170" s="2">
        <v>1</v>
      </c>
      <c r="O170" s="2">
        <v>22</v>
      </c>
      <c r="P170" s="2" t="s">
        <v>552</v>
      </c>
    </row>
    <row r="171" spans="1:16">
      <c r="A171" s="2">
        <f>ROW()</f>
        <v>171</v>
      </c>
      <c r="B171" s="2">
        <v>23</v>
      </c>
      <c r="C171" s="2" t="s">
        <v>617</v>
      </c>
      <c r="D171" t="s">
        <v>618</v>
      </c>
      <c r="E171" s="2" t="s">
        <v>35</v>
      </c>
      <c r="F171" s="1" t="s">
        <v>162</v>
      </c>
      <c r="G171" s="2">
        <v>180</v>
      </c>
      <c r="H171" s="2" t="s">
        <v>13</v>
      </c>
      <c r="I171" s="2" t="s">
        <v>199</v>
      </c>
      <c r="J171" s="2" t="s">
        <v>55</v>
      </c>
      <c r="K171" s="2">
        <v>8</v>
      </c>
      <c r="L171" s="2">
        <v>0</v>
      </c>
      <c r="M171" s="2">
        <v>0</v>
      </c>
      <c r="N171" s="2">
        <v>0</v>
      </c>
      <c r="O171" s="2">
        <v>4</v>
      </c>
      <c r="P171" s="2" t="s">
        <v>552</v>
      </c>
    </row>
    <row r="172" spans="1:16">
      <c r="A172" s="2">
        <f>ROW()</f>
        <v>172</v>
      </c>
      <c r="B172" s="2">
        <v>24</v>
      </c>
      <c r="C172" s="2" t="s">
        <v>619</v>
      </c>
      <c r="D172" t="s">
        <v>620</v>
      </c>
      <c r="E172" s="2" t="s">
        <v>35</v>
      </c>
      <c r="F172" s="1" t="s">
        <v>158</v>
      </c>
      <c r="G172" s="2">
        <v>195</v>
      </c>
      <c r="H172" s="2" t="s">
        <v>58</v>
      </c>
      <c r="I172" s="2" t="s">
        <v>582</v>
      </c>
      <c r="J172" s="2" t="s">
        <v>583</v>
      </c>
      <c r="K172" s="2">
        <v>20</v>
      </c>
      <c r="L172" s="2">
        <v>4</v>
      </c>
      <c r="M172" s="2">
        <v>6</v>
      </c>
      <c r="N172" s="2">
        <v>10</v>
      </c>
      <c r="O172" s="2">
        <v>42</v>
      </c>
      <c r="P172" s="2" t="s">
        <v>552</v>
      </c>
    </row>
    <row r="173" spans="1:16">
      <c r="A173" s="2">
        <f>ROW()</f>
        <v>173</v>
      </c>
      <c r="B173" s="2">
        <v>27</v>
      </c>
      <c r="C173" s="2" t="s">
        <v>621</v>
      </c>
      <c r="D173" t="s">
        <v>622</v>
      </c>
      <c r="E173" s="2" t="s">
        <v>35</v>
      </c>
      <c r="F173" s="1" t="s">
        <v>162</v>
      </c>
      <c r="G173" s="2">
        <v>175</v>
      </c>
      <c r="H173" s="2" t="s">
        <v>30</v>
      </c>
      <c r="I173" s="2" t="s">
        <v>584</v>
      </c>
      <c r="J173" s="2" t="s">
        <v>585</v>
      </c>
      <c r="K173" s="2">
        <v>19</v>
      </c>
      <c r="L173" s="2">
        <v>1</v>
      </c>
      <c r="M173" s="2">
        <v>1</v>
      </c>
      <c r="N173" s="2">
        <v>2</v>
      </c>
      <c r="O173" s="2">
        <v>6</v>
      </c>
      <c r="P173" s="2" t="s">
        <v>552</v>
      </c>
    </row>
    <row r="174" spans="1:16">
      <c r="A174" s="2">
        <f>ROW()</f>
        <v>174</v>
      </c>
      <c r="B174" s="2">
        <v>29</v>
      </c>
      <c r="C174" s="2" t="s">
        <v>145</v>
      </c>
      <c r="D174" t="s">
        <v>623</v>
      </c>
      <c r="E174" s="2" t="s">
        <v>2</v>
      </c>
      <c r="F174" s="1" t="s">
        <v>166</v>
      </c>
      <c r="G174" s="2">
        <v>200</v>
      </c>
      <c r="H174" s="2" t="s">
        <v>13</v>
      </c>
      <c r="I174" s="2" t="s">
        <v>586</v>
      </c>
      <c r="J174" s="2" t="s">
        <v>587</v>
      </c>
      <c r="K174" s="2">
        <v>8</v>
      </c>
      <c r="L174" s="2">
        <v>0</v>
      </c>
      <c r="M174" s="2">
        <v>0</v>
      </c>
      <c r="N174" s="2">
        <v>0</v>
      </c>
      <c r="O174" s="2">
        <v>6</v>
      </c>
      <c r="P174" s="2" t="s">
        <v>552</v>
      </c>
    </row>
    <row r="175" spans="1:16">
      <c r="A175" s="2">
        <f>ROW()</f>
        <v>175</v>
      </c>
      <c r="B175" s="2">
        <v>30</v>
      </c>
      <c r="C175" s="2" t="s">
        <v>624</v>
      </c>
      <c r="D175" t="s">
        <v>625</v>
      </c>
      <c r="E175" s="2" t="s">
        <v>97</v>
      </c>
      <c r="F175" s="1" t="s">
        <v>162</v>
      </c>
      <c r="G175" s="2">
        <v>175</v>
      </c>
      <c r="H175" s="2" t="s">
        <v>3</v>
      </c>
      <c r="I175" s="2" t="s">
        <v>588</v>
      </c>
      <c r="J175" s="2" t="s">
        <v>113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 t="s">
        <v>552</v>
      </c>
    </row>
    <row r="176" spans="1:16">
      <c r="A176" s="2">
        <f>ROW()</f>
        <v>176</v>
      </c>
      <c r="B176" s="2">
        <v>33</v>
      </c>
      <c r="C176" s="2" t="s">
        <v>28</v>
      </c>
      <c r="D176" t="s">
        <v>626</v>
      </c>
      <c r="E176" s="2" t="s">
        <v>97</v>
      </c>
      <c r="F176" s="1" t="s">
        <v>166</v>
      </c>
      <c r="G176" s="2">
        <v>200</v>
      </c>
      <c r="H176" s="2" t="s">
        <v>30</v>
      </c>
      <c r="I176" s="2" t="s">
        <v>589</v>
      </c>
      <c r="J176" s="2" t="s">
        <v>590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552</v>
      </c>
    </row>
    <row r="177" spans="1:16">
      <c r="A177" s="2">
        <f>ROW()</f>
        <v>177</v>
      </c>
      <c r="B177" s="3">
        <v>1</v>
      </c>
      <c r="C177" s="4" t="s">
        <v>628</v>
      </c>
      <c r="D177" s="5" t="s">
        <v>629</v>
      </c>
      <c r="E177" s="3" t="s">
        <v>97</v>
      </c>
      <c r="F177" s="6" t="s">
        <v>157</v>
      </c>
      <c r="G177" s="7">
        <v>185</v>
      </c>
      <c r="H177" s="3" t="s">
        <v>30</v>
      </c>
      <c r="I177" s="7" t="s">
        <v>559</v>
      </c>
      <c r="J177" s="7" t="s">
        <v>630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2" t="s">
        <v>732</v>
      </c>
    </row>
    <row r="178" spans="1:16">
      <c r="A178" s="2">
        <f>ROW()</f>
        <v>178</v>
      </c>
      <c r="B178" s="3">
        <v>2</v>
      </c>
      <c r="C178" s="4" t="s">
        <v>78</v>
      </c>
      <c r="D178" s="5" t="s">
        <v>631</v>
      </c>
      <c r="E178" s="3" t="s">
        <v>2</v>
      </c>
      <c r="F178" s="6" t="s">
        <v>162</v>
      </c>
      <c r="G178" s="7">
        <v>192</v>
      </c>
      <c r="H178" s="3" t="s">
        <v>13</v>
      </c>
      <c r="I178" s="7" t="s">
        <v>632</v>
      </c>
      <c r="J178" s="7" t="s">
        <v>633</v>
      </c>
      <c r="K178" s="5">
        <v>9</v>
      </c>
      <c r="L178" s="5">
        <v>0</v>
      </c>
      <c r="M178" s="5">
        <v>0</v>
      </c>
      <c r="N178" s="5">
        <v>0</v>
      </c>
      <c r="O178" s="5">
        <v>29</v>
      </c>
      <c r="P178" s="2" t="s">
        <v>732</v>
      </c>
    </row>
    <row r="179" spans="1:16">
      <c r="A179" s="2">
        <f>ROW()</f>
        <v>179</v>
      </c>
      <c r="B179" s="3">
        <v>3</v>
      </c>
      <c r="C179" s="4" t="s">
        <v>634</v>
      </c>
      <c r="D179" s="5" t="s">
        <v>635</v>
      </c>
      <c r="E179" s="3" t="s">
        <v>2</v>
      </c>
      <c r="F179" s="6" t="s">
        <v>166</v>
      </c>
      <c r="G179" s="7">
        <v>195</v>
      </c>
      <c r="H179" s="3" t="s">
        <v>58</v>
      </c>
      <c r="I179" s="7" t="s">
        <v>636</v>
      </c>
      <c r="J179" s="7" t="s">
        <v>637</v>
      </c>
      <c r="K179" s="5">
        <v>32</v>
      </c>
      <c r="L179" s="5">
        <v>11</v>
      </c>
      <c r="M179" s="5">
        <v>8</v>
      </c>
      <c r="N179" s="5">
        <v>19</v>
      </c>
      <c r="O179" s="5">
        <v>20</v>
      </c>
      <c r="P179" s="2" t="s">
        <v>732</v>
      </c>
    </row>
    <row r="180" spans="1:16">
      <c r="A180" s="2">
        <f>ROW()</f>
        <v>180</v>
      </c>
      <c r="B180" s="3">
        <v>4</v>
      </c>
      <c r="C180" s="4" t="s">
        <v>20</v>
      </c>
      <c r="D180" s="5" t="s">
        <v>638</v>
      </c>
      <c r="E180" s="3" t="s">
        <v>2</v>
      </c>
      <c r="F180" s="6" t="s">
        <v>158</v>
      </c>
      <c r="G180" s="7">
        <v>205</v>
      </c>
      <c r="H180" s="3" t="s">
        <v>30</v>
      </c>
      <c r="I180" s="7" t="s">
        <v>639</v>
      </c>
      <c r="J180" s="7" t="s">
        <v>640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2" t="s">
        <v>732</v>
      </c>
    </row>
    <row r="181" spans="1:16">
      <c r="A181" s="2">
        <f>ROW()</f>
        <v>181</v>
      </c>
      <c r="B181" s="3">
        <v>7</v>
      </c>
      <c r="C181" s="4" t="s">
        <v>78</v>
      </c>
      <c r="D181" s="5" t="s">
        <v>641</v>
      </c>
      <c r="E181" s="3" t="s">
        <v>2</v>
      </c>
      <c r="F181" s="6" t="s">
        <v>164</v>
      </c>
      <c r="G181" s="7">
        <v>200</v>
      </c>
      <c r="H181" s="3" t="s">
        <v>642</v>
      </c>
      <c r="I181" s="7" t="s">
        <v>643</v>
      </c>
      <c r="J181" s="7" t="s">
        <v>644</v>
      </c>
      <c r="K181" s="5">
        <v>32</v>
      </c>
      <c r="L181" s="5">
        <v>7</v>
      </c>
      <c r="M181" s="5">
        <v>8</v>
      </c>
      <c r="N181" s="5">
        <v>15</v>
      </c>
      <c r="O181" s="5">
        <v>34</v>
      </c>
      <c r="P181" s="2" t="s">
        <v>732</v>
      </c>
    </row>
    <row r="182" spans="1:16">
      <c r="A182" s="2">
        <f>ROW()</f>
        <v>182</v>
      </c>
      <c r="B182" s="3">
        <v>8</v>
      </c>
      <c r="C182" s="4" t="s">
        <v>645</v>
      </c>
      <c r="D182" s="5" t="s">
        <v>646</v>
      </c>
      <c r="E182" s="3" t="s">
        <v>2</v>
      </c>
      <c r="F182" s="6" t="s">
        <v>158</v>
      </c>
      <c r="G182" s="7">
        <v>185</v>
      </c>
      <c r="H182" s="3" t="s">
        <v>58</v>
      </c>
      <c r="I182" s="7" t="s">
        <v>647</v>
      </c>
      <c r="J182" s="7" t="s">
        <v>648</v>
      </c>
      <c r="K182" s="5">
        <v>26</v>
      </c>
      <c r="L182" s="5">
        <v>4</v>
      </c>
      <c r="M182" s="5">
        <v>8</v>
      </c>
      <c r="N182" s="5">
        <v>12</v>
      </c>
      <c r="O182" s="5">
        <v>26</v>
      </c>
      <c r="P182" s="2" t="s">
        <v>732</v>
      </c>
    </row>
    <row r="183" spans="1:16">
      <c r="A183" s="2">
        <f>ROW()</f>
        <v>183</v>
      </c>
      <c r="B183" s="3">
        <v>9</v>
      </c>
      <c r="C183" s="4" t="s">
        <v>71</v>
      </c>
      <c r="D183" s="5" t="s">
        <v>649</v>
      </c>
      <c r="E183" s="3" t="s">
        <v>35</v>
      </c>
      <c r="F183" s="6" t="s">
        <v>163</v>
      </c>
      <c r="G183" s="7">
        <v>170</v>
      </c>
      <c r="H183" s="3" t="s">
        <v>58</v>
      </c>
      <c r="I183" s="7" t="s">
        <v>650</v>
      </c>
      <c r="J183" s="7" t="s">
        <v>651</v>
      </c>
      <c r="K183" s="5">
        <v>28</v>
      </c>
      <c r="L183" s="5">
        <v>9</v>
      </c>
      <c r="M183" s="5">
        <v>18</v>
      </c>
      <c r="N183" s="5">
        <v>27</v>
      </c>
      <c r="O183" s="5">
        <v>32</v>
      </c>
      <c r="P183" s="2" t="s">
        <v>732</v>
      </c>
    </row>
    <row r="184" spans="1:16">
      <c r="A184" s="2">
        <f>ROW()</f>
        <v>184</v>
      </c>
      <c r="B184" s="3">
        <v>10</v>
      </c>
      <c r="C184" s="4" t="s">
        <v>477</v>
      </c>
      <c r="D184" s="5" t="s">
        <v>652</v>
      </c>
      <c r="E184" s="3" t="s">
        <v>35</v>
      </c>
      <c r="F184" s="6" t="s">
        <v>163</v>
      </c>
      <c r="G184" s="7">
        <v>192</v>
      </c>
      <c r="H184" s="3" t="s">
        <v>58</v>
      </c>
      <c r="I184" s="7" t="s">
        <v>653</v>
      </c>
      <c r="J184" s="7" t="s">
        <v>654</v>
      </c>
      <c r="K184" s="5">
        <v>28</v>
      </c>
      <c r="L184" s="5">
        <v>12</v>
      </c>
      <c r="M184" s="5">
        <v>14</v>
      </c>
      <c r="N184" s="5">
        <v>26</v>
      </c>
      <c r="O184" s="5">
        <v>72</v>
      </c>
      <c r="P184" s="2" t="s">
        <v>732</v>
      </c>
    </row>
    <row r="185" spans="1:16">
      <c r="A185" s="2">
        <f>ROW()</f>
        <v>185</v>
      </c>
      <c r="B185" s="3">
        <v>11</v>
      </c>
      <c r="C185" s="4" t="s">
        <v>28</v>
      </c>
      <c r="D185" s="5" t="s">
        <v>655</v>
      </c>
      <c r="E185" s="3" t="s">
        <v>35</v>
      </c>
      <c r="F185" s="6" t="s">
        <v>158</v>
      </c>
      <c r="G185" s="7">
        <v>175</v>
      </c>
      <c r="H185" s="3" t="s">
        <v>3</v>
      </c>
      <c r="I185" s="7" t="s">
        <v>316</v>
      </c>
      <c r="J185" s="7" t="s">
        <v>656</v>
      </c>
      <c r="K185" s="5">
        <v>32</v>
      </c>
      <c r="L185" s="5">
        <v>14</v>
      </c>
      <c r="M185" s="5">
        <v>16</v>
      </c>
      <c r="N185" s="5">
        <v>30</v>
      </c>
      <c r="O185" s="5">
        <v>50</v>
      </c>
      <c r="P185" s="2" t="s">
        <v>732</v>
      </c>
    </row>
    <row r="186" spans="1:16">
      <c r="A186" s="2">
        <f>ROW()</f>
        <v>186</v>
      </c>
      <c r="B186" s="3">
        <v>12</v>
      </c>
      <c r="C186" s="4" t="s">
        <v>657</v>
      </c>
      <c r="D186" s="5" t="s">
        <v>658</v>
      </c>
      <c r="E186" s="3" t="s">
        <v>35</v>
      </c>
      <c r="F186" s="6" t="s">
        <v>234</v>
      </c>
      <c r="G186" s="7">
        <v>170</v>
      </c>
      <c r="H186" s="3" t="s">
        <v>30</v>
      </c>
      <c r="I186" s="7" t="s">
        <v>659</v>
      </c>
      <c r="J186" s="7" t="s">
        <v>630</v>
      </c>
      <c r="K186" s="5">
        <v>9</v>
      </c>
      <c r="L186" s="5">
        <v>0</v>
      </c>
      <c r="M186" s="5">
        <v>1</v>
      </c>
      <c r="N186" s="5">
        <v>1</v>
      </c>
      <c r="O186" s="5">
        <v>0</v>
      </c>
      <c r="P186" s="2" t="s">
        <v>732</v>
      </c>
    </row>
    <row r="187" spans="1:16">
      <c r="A187" s="2">
        <f>ROW()</f>
        <v>187</v>
      </c>
      <c r="B187" s="3">
        <v>13</v>
      </c>
      <c r="C187" s="4" t="s">
        <v>660</v>
      </c>
      <c r="D187" s="5" t="s">
        <v>661</v>
      </c>
      <c r="E187" s="3" t="s">
        <v>35</v>
      </c>
      <c r="F187" s="6" t="s">
        <v>162</v>
      </c>
      <c r="G187" s="7">
        <v>185</v>
      </c>
      <c r="H187" s="3" t="s">
        <v>30</v>
      </c>
      <c r="I187" s="7" t="s">
        <v>662</v>
      </c>
      <c r="J187" s="7" t="s">
        <v>663</v>
      </c>
      <c r="K187" s="5">
        <v>16</v>
      </c>
      <c r="L187" s="5">
        <v>0</v>
      </c>
      <c r="M187" s="5">
        <v>6</v>
      </c>
      <c r="N187" s="5">
        <v>6</v>
      </c>
      <c r="O187" s="5">
        <v>10</v>
      </c>
      <c r="P187" s="2" t="s">
        <v>732</v>
      </c>
    </row>
    <row r="188" spans="1:16">
      <c r="A188" s="2">
        <f>ROW()</f>
        <v>188</v>
      </c>
      <c r="B188" s="3">
        <v>14</v>
      </c>
      <c r="C188" s="4" t="s">
        <v>24</v>
      </c>
      <c r="D188" s="5" t="s">
        <v>664</v>
      </c>
      <c r="E188" s="3" t="s">
        <v>2</v>
      </c>
      <c r="F188" s="6" t="s">
        <v>166</v>
      </c>
      <c r="G188" s="7">
        <v>200</v>
      </c>
      <c r="H188" s="3" t="s">
        <v>3</v>
      </c>
      <c r="I188" s="7" t="s">
        <v>665</v>
      </c>
      <c r="J188" s="7" t="s">
        <v>666</v>
      </c>
      <c r="K188" s="5">
        <v>31</v>
      </c>
      <c r="L188" s="5">
        <v>2</v>
      </c>
      <c r="M188" s="5">
        <v>7</v>
      </c>
      <c r="N188" s="5">
        <v>9</v>
      </c>
      <c r="O188" s="5">
        <v>47</v>
      </c>
      <c r="P188" s="2" t="s">
        <v>732</v>
      </c>
    </row>
    <row r="189" spans="1:16">
      <c r="A189" s="2">
        <f>ROW()</f>
        <v>189</v>
      </c>
      <c r="B189" s="3">
        <v>15</v>
      </c>
      <c r="C189" s="4" t="s">
        <v>601</v>
      </c>
      <c r="D189" s="5" t="s">
        <v>667</v>
      </c>
      <c r="E189" s="3" t="s">
        <v>2</v>
      </c>
      <c r="F189" s="6" t="s">
        <v>158</v>
      </c>
      <c r="G189" s="7">
        <v>187</v>
      </c>
      <c r="H189" s="3" t="s">
        <v>13</v>
      </c>
      <c r="I189" s="7" t="s">
        <v>668</v>
      </c>
      <c r="J189" s="7" t="s">
        <v>669</v>
      </c>
      <c r="K189" s="5">
        <v>2</v>
      </c>
      <c r="L189" s="5">
        <v>0</v>
      </c>
      <c r="M189" s="5">
        <v>0</v>
      </c>
      <c r="N189" s="5">
        <v>0</v>
      </c>
      <c r="O189" s="5">
        <v>0</v>
      </c>
      <c r="P189" s="2" t="s">
        <v>732</v>
      </c>
    </row>
    <row r="190" spans="1:16">
      <c r="A190" s="2">
        <f>ROW()</f>
        <v>190</v>
      </c>
      <c r="B190" s="3">
        <v>16</v>
      </c>
      <c r="C190" s="4" t="s">
        <v>609</v>
      </c>
      <c r="D190" s="5" t="s">
        <v>670</v>
      </c>
      <c r="E190" s="3" t="s">
        <v>35</v>
      </c>
      <c r="F190" s="6" t="s">
        <v>158</v>
      </c>
      <c r="G190" s="7">
        <v>190</v>
      </c>
      <c r="H190" s="3" t="s">
        <v>13</v>
      </c>
      <c r="I190" s="7" t="s">
        <v>671</v>
      </c>
      <c r="J190" s="7" t="s">
        <v>637</v>
      </c>
      <c r="K190" s="5">
        <v>28</v>
      </c>
      <c r="L190" s="5">
        <v>3</v>
      </c>
      <c r="M190" s="5">
        <v>11</v>
      </c>
      <c r="N190" s="5">
        <v>14</v>
      </c>
      <c r="O190" s="5">
        <v>22</v>
      </c>
      <c r="P190" s="2" t="s">
        <v>732</v>
      </c>
    </row>
    <row r="191" spans="1:16">
      <c r="A191" s="2">
        <f>ROW()</f>
        <v>191</v>
      </c>
      <c r="B191" s="3">
        <v>17</v>
      </c>
      <c r="C191" s="4" t="s">
        <v>64</v>
      </c>
      <c r="D191" s="5" t="s">
        <v>672</v>
      </c>
      <c r="E191" s="3" t="s">
        <v>35</v>
      </c>
      <c r="F191" s="6" t="s">
        <v>166</v>
      </c>
      <c r="G191" s="7">
        <v>190</v>
      </c>
      <c r="H191" s="3" t="s">
        <v>3</v>
      </c>
      <c r="I191" s="7" t="s">
        <v>673</v>
      </c>
      <c r="J191" s="7" t="s">
        <v>674</v>
      </c>
      <c r="K191" s="5">
        <v>32</v>
      </c>
      <c r="L191" s="5">
        <v>4</v>
      </c>
      <c r="M191" s="5">
        <v>10</v>
      </c>
      <c r="N191" s="5">
        <v>14</v>
      </c>
      <c r="O191" s="5">
        <v>18</v>
      </c>
      <c r="P191" s="2" t="s">
        <v>732</v>
      </c>
    </row>
    <row r="192" spans="1:16">
      <c r="A192" s="2">
        <f>ROW()</f>
        <v>192</v>
      </c>
      <c r="B192" s="3">
        <v>18</v>
      </c>
      <c r="C192" s="4" t="s">
        <v>145</v>
      </c>
      <c r="D192" s="5" t="s">
        <v>675</v>
      </c>
      <c r="E192" s="3" t="s">
        <v>35</v>
      </c>
      <c r="F192" s="6" t="s">
        <v>162</v>
      </c>
      <c r="G192" s="7">
        <v>175</v>
      </c>
      <c r="H192" s="3" t="s">
        <v>3</v>
      </c>
      <c r="I192" s="7" t="s">
        <v>676</v>
      </c>
      <c r="J192" s="7" t="s">
        <v>654</v>
      </c>
      <c r="K192" s="5">
        <v>21</v>
      </c>
      <c r="L192" s="5">
        <v>0</v>
      </c>
      <c r="M192" s="5">
        <v>4</v>
      </c>
      <c r="N192" s="5">
        <v>4</v>
      </c>
      <c r="O192" s="5">
        <v>8</v>
      </c>
      <c r="P192" s="2" t="s">
        <v>732</v>
      </c>
    </row>
    <row r="193" spans="1:16">
      <c r="A193" s="2">
        <f>ROW()</f>
        <v>193</v>
      </c>
      <c r="B193" s="3">
        <v>19</v>
      </c>
      <c r="C193" s="4" t="s">
        <v>677</v>
      </c>
      <c r="D193" s="5" t="s">
        <v>678</v>
      </c>
      <c r="E193" s="3" t="s">
        <v>35</v>
      </c>
      <c r="F193" s="6" t="s">
        <v>308</v>
      </c>
      <c r="G193" s="7">
        <v>175</v>
      </c>
      <c r="H193" s="3" t="s">
        <v>3</v>
      </c>
      <c r="I193" s="7" t="s">
        <v>679</v>
      </c>
      <c r="J193" s="7" t="s">
        <v>680</v>
      </c>
      <c r="K193" s="5">
        <v>27</v>
      </c>
      <c r="L193" s="5">
        <v>2</v>
      </c>
      <c r="M193" s="5">
        <v>4</v>
      </c>
      <c r="N193" s="5">
        <v>6</v>
      </c>
      <c r="O193" s="5">
        <v>8</v>
      </c>
      <c r="P193" s="2" t="s">
        <v>732</v>
      </c>
    </row>
    <row r="194" spans="1:16">
      <c r="A194" s="2">
        <f>ROW()</f>
        <v>194</v>
      </c>
      <c r="B194" s="3">
        <v>20</v>
      </c>
      <c r="C194" s="4" t="s">
        <v>681</v>
      </c>
      <c r="D194" s="5" t="s">
        <v>682</v>
      </c>
      <c r="E194" s="3" t="s">
        <v>35</v>
      </c>
      <c r="F194" s="6" t="s">
        <v>308</v>
      </c>
      <c r="G194" s="7">
        <v>185</v>
      </c>
      <c r="H194" s="3" t="s">
        <v>58</v>
      </c>
      <c r="I194" s="7" t="s">
        <v>683</v>
      </c>
      <c r="J194" s="7" t="s">
        <v>684</v>
      </c>
      <c r="K194" s="5">
        <v>26</v>
      </c>
      <c r="L194" s="5">
        <v>8</v>
      </c>
      <c r="M194" s="5">
        <v>15</v>
      </c>
      <c r="N194" s="5">
        <v>23</v>
      </c>
      <c r="O194" s="5">
        <v>2</v>
      </c>
      <c r="P194" s="2" t="s">
        <v>732</v>
      </c>
    </row>
    <row r="195" spans="1:16">
      <c r="A195" s="2">
        <f>ROW()</f>
        <v>195</v>
      </c>
      <c r="B195" s="3">
        <v>21</v>
      </c>
      <c r="C195" s="4" t="s">
        <v>645</v>
      </c>
      <c r="D195" s="5" t="s">
        <v>685</v>
      </c>
      <c r="E195" s="3" t="s">
        <v>35</v>
      </c>
      <c r="F195" s="6" t="s">
        <v>163</v>
      </c>
      <c r="G195" s="7">
        <v>185</v>
      </c>
      <c r="H195" s="3" t="s">
        <v>13</v>
      </c>
      <c r="I195" s="7" t="s">
        <v>686</v>
      </c>
      <c r="J195" s="7" t="s">
        <v>687</v>
      </c>
      <c r="K195" s="5">
        <v>28</v>
      </c>
      <c r="L195" s="5">
        <v>6</v>
      </c>
      <c r="M195" s="5">
        <v>10</v>
      </c>
      <c r="N195" s="5">
        <v>16</v>
      </c>
      <c r="O195" s="5">
        <v>8</v>
      </c>
      <c r="P195" s="2" t="s">
        <v>732</v>
      </c>
    </row>
    <row r="196" spans="1:16">
      <c r="A196" s="2">
        <f>ROW()</f>
        <v>196</v>
      </c>
      <c r="B196" s="3">
        <v>22</v>
      </c>
      <c r="C196" s="4" t="s">
        <v>126</v>
      </c>
      <c r="D196" s="5" t="s">
        <v>688</v>
      </c>
      <c r="E196" s="3" t="s">
        <v>35</v>
      </c>
      <c r="F196" s="6" t="s">
        <v>163</v>
      </c>
      <c r="G196" s="7">
        <v>190</v>
      </c>
      <c r="H196" s="3" t="s">
        <v>13</v>
      </c>
      <c r="I196" s="7" t="s">
        <v>689</v>
      </c>
      <c r="J196" s="7" t="s">
        <v>690</v>
      </c>
      <c r="K196" s="5">
        <v>11</v>
      </c>
      <c r="L196" s="5">
        <v>0</v>
      </c>
      <c r="M196" s="5">
        <v>0</v>
      </c>
      <c r="N196" s="5">
        <v>0</v>
      </c>
      <c r="O196" s="5">
        <v>2</v>
      </c>
      <c r="P196" s="2" t="s">
        <v>732</v>
      </c>
    </row>
    <row r="197" spans="1:16">
      <c r="A197" s="2">
        <f>ROW()</f>
        <v>197</v>
      </c>
      <c r="B197" s="3">
        <v>24</v>
      </c>
      <c r="C197" s="4" t="s">
        <v>624</v>
      </c>
      <c r="D197" s="5" t="s">
        <v>691</v>
      </c>
      <c r="E197" s="3" t="s">
        <v>2</v>
      </c>
      <c r="F197" s="6" t="s">
        <v>308</v>
      </c>
      <c r="G197" s="7">
        <v>190</v>
      </c>
      <c r="H197" s="3" t="s">
        <v>58</v>
      </c>
      <c r="I197" s="7" t="s">
        <v>692</v>
      </c>
      <c r="J197" s="7" t="s">
        <v>693</v>
      </c>
      <c r="K197" s="5">
        <v>4</v>
      </c>
      <c r="L197" s="5">
        <v>0</v>
      </c>
      <c r="M197" s="5">
        <v>0</v>
      </c>
      <c r="N197" s="5">
        <v>0</v>
      </c>
      <c r="O197" s="5">
        <v>2</v>
      </c>
      <c r="P197" s="2" t="s">
        <v>732</v>
      </c>
    </row>
    <row r="198" spans="1:16">
      <c r="A198" s="2">
        <f>ROW()</f>
        <v>198</v>
      </c>
      <c r="B198" s="3">
        <v>25</v>
      </c>
      <c r="C198" s="4" t="s">
        <v>694</v>
      </c>
      <c r="D198" s="5" t="s">
        <v>695</v>
      </c>
      <c r="E198" s="3" t="s">
        <v>2</v>
      </c>
      <c r="F198" s="6" t="s">
        <v>166</v>
      </c>
      <c r="G198" s="7">
        <v>215</v>
      </c>
      <c r="H198" s="3" t="s">
        <v>3</v>
      </c>
      <c r="I198" s="7" t="s">
        <v>696</v>
      </c>
      <c r="J198" s="7" t="s">
        <v>697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 t="s">
        <v>732</v>
      </c>
    </row>
    <row r="199" spans="1:16">
      <c r="A199" s="2">
        <f>ROW()</f>
        <v>199</v>
      </c>
      <c r="B199" s="3">
        <v>26</v>
      </c>
      <c r="C199" s="4" t="s">
        <v>698</v>
      </c>
      <c r="D199" s="5" t="s">
        <v>699</v>
      </c>
      <c r="E199" s="3" t="s">
        <v>35</v>
      </c>
      <c r="F199" s="6" t="s">
        <v>215</v>
      </c>
      <c r="G199" s="7">
        <v>170</v>
      </c>
      <c r="H199" s="3" t="s">
        <v>3</v>
      </c>
      <c r="I199" s="7" t="s">
        <v>700</v>
      </c>
      <c r="J199" s="7" t="s">
        <v>684</v>
      </c>
      <c r="K199" s="5">
        <v>32</v>
      </c>
      <c r="L199" s="5">
        <v>5</v>
      </c>
      <c r="M199" s="5">
        <v>13</v>
      </c>
      <c r="N199" s="5">
        <v>18</v>
      </c>
      <c r="O199" s="5">
        <v>6</v>
      </c>
      <c r="P199" s="2" t="s">
        <v>732</v>
      </c>
    </row>
    <row r="200" spans="1:16">
      <c r="A200" s="2">
        <f>ROW()</f>
        <v>200</v>
      </c>
      <c r="B200" s="3">
        <v>27</v>
      </c>
      <c r="C200" s="4" t="s">
        <v>701</v>
      </c>
      <c r="D200" s="5" t="s">
        <v>685</v>
      </c>
      <c r="E200" s="3" t="s">
        <v>2</v>
      </c>
      <c r="F200" s="6" t="s">
        <v>163</v>
      </c>
      <c r="G200" s="7">
        <v>185</v>
      </c>
      <c r="H200" s="3" t="s">
        <v>3</v>
      </c>
      <c r="I200" s="7" t="s">
        <v>702</v>
      </c>
      <c r="J200" s="7" t="s">
        <v>703</v>
      </c>
      <c r="K200" s="5">
        <v>26</v>
      </c>
      <c r="L200" s="5">
        <v>2</v>
      </c>
      <c r="M200" s="5">
        <v>3</v>
      </c>
      <c r="N200" s="5">
        <v>5</v>
      </c>
      <c r="O200" s="5">
        <v>16</v>
      </c>
      <c r="P200" s="2" t="s">
        <v>732</v>
      </c>
    </row>
    <row r="201" spans="1:16">
      <c r="A201" s="2">
        <f>ROW()</f>
        <v>201</v>
      </c>
      <c r="B201" s="3">
        <v>28</v>
      </c>
      <c r="C201" s="4" t="s">
        <v>704</v>
      </c>
      <c r="D201" s="5" t="s">
        <v>705</v>
      </c>
      <c r="E201" s="3" t="s">
        <v>35</v>
      </c>
      <c r="F201" s="6" t="s">
        <v>164</v>
      </c>
      <c r="G201" s="7">
        <v>190</v>
      </c>
      <c r="H201" s="3" t="s">
        <v>30</v>
      </c>
      <c r="I201" s="7" t="s">
        <v>706</v>
      </c>
      <c r="J201" s="7" t="s">
        <v>707</v>
      </c>
      <c r="K201" s="5">
        <v>10</v>
      </c>
      <c r="L201" s="5">
        <v>1</v>
      </c>
      <c r="M201" s="5">
        <v>0</v>
      </c>
      <c r="N201" s="5">
        <v>1</v>
      </c>
      <c r="O201" s="5">
        <v>6</v>
      </c>
      <c r="P201" s="2" t="s">
        <v>732</v>
      </c>
    </row>
    <row r="202" spans="1:16">
      <c r="A202" s="2">
        <f>ROW()</f>
        <v>202</v>
      </c>
      <c r="B202" s="3">
        <v>29</v>
      </c>
      <c r="C202" s="4" t="s">
        <v>708</v>
      </c>
      <c r="D202" s="5" t="s">
        <v>709</v>
      </c>
      <c r="E202" s="3" t="s">
        <v>97</v>
      </c>
      <c r="F202" s="6" t="s">
        <v>162</v>
      </c>
      <c r="G202" s="7">
        <v>180</v>
      </c>
      <c r="H202" s="3" t="s">
        <v>3</v>
      </c>
      <c r="I202" s="7" t="s">
        <v>665</v>
      </c>
      <c r="J202" s="7" t="s">
        <v>656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2" t="s">
        <v>732</v>
      </c>
    </row>
    <row r="203" spans="1:16">
      <c r="A203" s="2">
        <f>ROW()</f>
        <v>203</v>
      </c>
      <c r="B203" s="3">
        <v>30</v>
      </c>
      <c r="C203" s="4" t="s">
        <v>64</v>
      </c>
      <c r="D203" s="5" t="s">
        <v>710</v>
      </c>
      <c r="E203" s="3" t="s">
        <v>97</v>
      </c>
      <c r="F203" s="6" t="s">
        <v>163</v>
      </c>
      <c r="G203" s="7">
        <v>175</v>
      </c>
      <c r="H203" s="3" t="s">
        <v>3</v>
      </c>
      <c r="I203" s="7" t="s">
        <v>711</v>
      </c>
      <c r="J203" s="7" t="s">
        <v>712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2" t="s">
        <v>732</v>
      </c>
    </row>
    <row r="204" spans="1:16">
      <c r="A204" s="2">
        <f>ROW()</f>
        <v>204</v>
      </c>
      <c r="B204" s="3">
        <v>31</v>
      </c>
      <c r="C204" s="4" t="s">
        <v>107</v>
      </c>
      <c r="D204" s="5" t="s">
        <v>713</v>
      </c>
      <c r="E204" s="3" t="s">
        <v>97</v>
      </c>
      <c r="F204" s="6" t="s">
        <v>308</v>
      </c>
      <c r="G204" s="7">
        <v>175</v>
      </c>
      <c r="H204" s="3" t="s">
        <v>30</v>
      </c>
      <c r="I204" s="7" t="s">
        <v>676</v>
      </c>
      <c r="J204" s="7" t="s">
        <v>714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2" t="s">
        <v>732</v>
      </c>
    </row>
    <row r="205" spans="1:16">
      <c r="A205" s="2">
        <f>ROW()</f>
        <v>205</v>
      </c>
      <c r="B205" s="3">
        <v>33</v>
      </c>
      <c r="C205" s="4" t="s">
        <v>715</v>
      </c>
      <c r="D205" s="5" t="s">
        <v>716</v>
      </c>
      <c r="E205" s="3" t="s">
        <v>35</v>
      </c>
      <c r="F205" s="6" t="s">
        <v>162</v>
      </c>
      <c r="G205" s="7">
        <v>185</v>
      </c>
      <c r="H205" s="3" t="s">
        <v>3</v>
      </c>
      <c r="I205" s="7" t="s">
        <v>717</v>
      </c>
      <c r="J205" s="7" t="s">
        <v>718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2" t="s">
        <v>732</v>
      </c>
    </row>
    <row r="206" spans="1:16">
      <c r="A206" s="2">
        <f>ROW()</f>
        <v>206</v>
      </c>
      <c r="B206" s="3">
        <v>44</v>
      </c>
      <c r="C206" s="4" t="s">
        <v>719</v>
      </c>
      <c r="D206" s="5" t="s">
        <v>720</v>
      </c>
      <c r="E206" s="3" t="s">
        <v>35</v>
      </c>
      <c r="F206" s="6" t="s">
        <v>163</v>
      </c>
      <c r="G206" s="7">
        <v>180</v>
      </c>
      <c r="H206" s="3" t="s">
        <v>30</v>
      </c>
      <c r="I206" s="7" t="s">
        <v>721</v>
      </c>
      <c r="J206" s="7" t="s">
        <v>722</v>
      </c>
      <c r="K206" s="5">
        <v>10</v>
      </c>
      <c r="L206" s="5">
        <v>0</v>
      </c>
      <c r="M206" s="5">
        <v>1</v>
      </c>
      <c r="N206" s="5">
        <v>1</v>
      </c>
      <c r="O206" s="5">
        <v>0</v>
      </c>
      <c r="P206" s="2" t="s">
        <v>732</v>
      </c>
    </row>
    <row r="207" spans="1:16">
      <c r="A207" s="2">
        <f>ROW()</f>
        <v>207</v>
      </c>
      <c r="B207" s="3">
        <v>77</v>
      </c>
      <c r="C207" s="4" t="s">
        <v>723</v>
      </c>
      <c r="D207" s="5" t="s">
        <v>724</v>
      </c>
      <c r="E207" s="3" t="s">
        <v>2</v>
      </c>
      <c r="F207" s="6" t="s">
        <v>308</v>
      </c>
      <c r="G207" s="3">
        <v>200</v>
      </c>
      <c r="H207" s="3" t="s">
        <v>58</v>
      </c>
      <c r="I207" s="7" t="s">
        <v>725</v>
      </c>
      <c r="J207" s="7" t="s">
        <v>648</v>
      </c>
      <c r="K207" s="5">
        <v>30</v>
      </c>
      <c r="L207" s="5">
        <v>3</v>
      </c>
      <c r="M207" s="5">
        <v>9</v>
      </c>
      <c r="N207" s="5">
        <v>12</v>
      </c>
      <c r="O207" s="5">
        <v>20</v>
      </c>
      <c r="P207" s="2" t="s">
        <v>732</v>
      </c>
    </row>
    <row r="208" spans="1:16">
      <c r="A208" s="2">
        <f>ROW()</f>
        <v>208</v>
      </c>
      <c r="B208" s="3">
        <v>81</v>
      </c>
      <c r="C208" s="4" t="s">
        <v>726</v>
      </c>
      <c r="D208" s="5" t="s">
        <v>727</v>
      </c>
      <c r="E208" s="3" t="s">
        <v>35</v>
      </c>
      <c r="F208" s="6" t="s">
        <v>164</v>
      </c>
      <c r="G208" s="3">
        <v>215</v>
      </c>
      <c r="H208" s="3" t="s">
        <v>30</v>
      </c>
      <c r="I208" s="7" t="s">
        <v>728</v>
      </c>
      <c r="J208" s="7" t="s">
        <v>722</v>
      </c>
      <c r="K208" s="5">
        <v>30</v>
      </c>
      <c r="L208" s="5">
        <v>6</v>
      </c>
      <c r="M208" s="5">
        <v>5</v>
      </c>
      <c r="N208" s="5">
        <v>11</v>
      </c>
      <c r="O208" s="5">
        <v>41</v>
      </c>
      <c r="P208" s="2" t="s">
        <v>732</v>
      </c>
    </row>
    <row r="209" spans="1:16">
      <c r="A209" s="2">
        <f>ROW()</f>
        <v>209</v>
      </c>
      <c r="B209" s="3">
        <v>95</v>
      </c>
      <c r="C209" s="4" t="s">
        <v>84</v>
      </c>
      <c r="D209" s="5" t="s">
        <v>729</v>
      </c>
      <c r="E209" s="3" t="s">
        <v>35</v>
      </c>
      <c r="F209" s="6" t="s">
        <v>166</v>
      </c>
      <c r="G209" s="3">
        <v>185</v>
      </c>
      <c r="H209" s="3" t="s">
        <v>30</v>
      </c>
      <c r="I209" s="7" t="s">
        <v>730</v>
      </c>
      <c r="J209" s="7" t="s">
        <v>731</v>
      </c>
      <c r="K209" s="5">
        <v>10</v>
      </c>
      <c r="L209" s="5">
        <v>5</v>
      </c>
      <c r="M209" s="5">
        <v>0</v>
      </c>
      <c r="N209" s="5">
        <v>5</v>
      </c>
      <c r="O209" s="5">
        <v>2</v>
      </c>
      <c r="P209" s="2" t="s">
        <v>732</v>
      </c>
    </row>
  </sheetData>
  <hyperlinks>
    <hyperlink ref="C177" r:id="rId1" display="http://www.stlawu.edu/sports/m_hockey/moss.html"/>
    <hyperlink ref="C179" r:id="rId2" display="http://www.stlawu.edu/sports/m_hockey/miskovic.htm"/>
    <hyperlink ref="C180" r:id="rId3" display="http://www.stlawu.edu/sports/m_hockey/child.html"/>
    <hyperlink ref="C182" r:id="rId4" display="http://www.stlawu.edu/sports/m_hockey/ross.htm"/>
    <hyperlink ref="C183" r:id="rId5" display="http://www.stlawu.edu/sports/m_hockey/devergilio.htm"/>
    <hyperlink ref="C184" r:id="rId6" display="http://www.stlawu.edu/sports/m_hockey/mcbride.htm"/>
    <hyperlink ref="C185" r:id="rId7" display="http://www.stlawu.edu/sports/m_hockey/mckenzie.htm"/>
    <hyperlink ref="C186" r:id="rId8" display="http://www.stlawu.edu/sports/m_hockey/mobley.html"/>
    <hyperlink ref="C187" r:id="rId9" display="http://www.stlawu.edu/sports/m_hockey/drewiske.html"/>
    <hyperlink ref="C188" r:id="rId10" display="http://www.stlawu.edu/sports/m_hockey/caister.html"/>
    <hyperlink ref="C189" r:id="rId11" display="http://www.stlawu.edu/sports/m_hockey/torney.htm"/>
    <hyperlink ref="C190" r:id="rId12" display="http://www.stlawu.edu/sports/m_hockey/bogosian.htm"/>
    <hyperlink ref="C191" r:id="rId13" display="http://www.stlawu.edu/sports/m_hockey/curran.htm"/>
    <hyperlink ref="C192" r:id="rId14" display="http://www.stlawu.edu/sports/m_hockey/flanagan.htm"/>
    <hyperlink ref="C193" r:id="rId15" display="http://www.stlawu.edu/sports/m_hockey/cunningham.htm"/>
    <hyperlink ref="C194" r:id="rId16" display="http://www.stlawu.edu/sports/m_hockey/parenteau.htm"/>
    <hyperlink ref="C195" r:id="rId17" display="http://www.stlawu.edu/sports/m_hockey/jkeller.htm"/>
    <hyperlink ref="C196" r:id="rId18" display="http://www.stlawu.edu/sports/m_hockey/pitsikoulis.htm"/>
    <hyperlink ref="C197" r:id="rId19" display="http://www.stlawu.edu/sports/m_hockey/coughlin.htm"/>
    <hyperlink ref="C198" r:id="rId20" display="http://www.stlawu.edu/sports/m_hockey/kelliher.htm"/>
    <hyperlink ref="C200" r:id="rId21" display="http://www.stlawu.edu/sports/m_hockey/keller.htm"/>
    <hyperlink ref="C201" r:id="rId22" display="http://www.stlawu.edu/sports/m_hockey/klancher.html"/>
    <hyperlink ref="C202" r:id="rId23" display="http://www.stlawu.edu/sports/m_hockey/tisi.htm"/>
    <hyperlink ref="C203" r:id="rId24" display="http://www.stlawu.edu/sports/m_hockey/petizian.htm"/>
    <hyperlink ref="C204" r:id="rId25" display="http://www.stlawu.edu/sports/m_hockey/spadaccini.html"/>
    <hyperlink ref="C205" r:id="rId26" display="http://www.stlawu.edu/sports/m_hockey/weaver.html"/>
    <hyperlink ref="C206" r:id="rId27" display="http://www.stlawu.edu/sports/m_hockey/carden.html"/>
    <hyperlink ref="C207" r:id="rId28" display="http://www.stlawu.edu/sports/m_hockey/fensel.htm"/>
    <hyperlink ref="C208" r:id="rId29" display="http://www.stlawu.edu/sports/m_hockey/bollig.html"/>
    <hyperlink ref="C209" r:id="rId30" display="http://www.stlawu.edu/sports/m_hockey/armstrong.html"/>
  </hyperlinks>
  <pageMargins left="0.7" right="0.7" top="0.75" bottom="0.75" header="0.3" footer="0.3"/>
  <pageSetup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P26" sqref="B1:P26"/>
    </sheetView>
  </sheetViews>
  <sheetFormatPr defaultRowHeight="15"/>
  <sheetData>
    <row r="1" spans="1:16">
      <c r="A1" s="2">
        <f>ROW()</f>
        <v>1</v>
      </c>
      <c r="B1" s="2">
        <v>2</v>
      </c>
      <c r="C1" s="2" t="s">
        <v>467</v>
      </c>
      <c r="D1" s="2" t="s">
        <v>468</v>
      </c>
      <c r="E1" s="2" t="s">
        <v>2</v>
      </c>
      <c r="F1" s="1" t="s">
        <v>166</v>
      </c>
      <c r="G1" s="2">
        <v>210</v>
      </c>
      <c r="H1" s="2" t="s">
        <v>30</v>
      </c>
      <c r="I1" s="2" t="s">
        <v>469</v>
      </c>
      <c r="J1" s="2" t="s">
        <v>470</v>
      </c>
      <c r="K1" s="2">
        <v>2</v>
      </c>
      <c r="L1" s="2">
        <v>0</v>
      </c>
      <c r="M1" s="2">
        <v>0</v>
      </c>
      <c r="N1" s="2">
        <v>0</v>
      </c>
      <c r="O1" s="2">
        <v>2</v>
      </c>
      <c r="P1" s="2" t="s">
        <v>547</v>
      </c>
    </row>
    <row r="2" spans="1:16">
      <c r="A2" s="2">
        <f>ROW()</f>
        <v>2</v>
      </c>
      <c r="B2" s="2">
        <v>4</v>
      </c>
      <c r="C2" s="2" t="s">
        <v>471</v>
      </c>
      <c r="D2" s="2" t="s">
        <v>472</v>
      </c>
      <c r="E2" s="2" t="s">
        <v>2</v>
      </c>
      <c r="F2" s="1" t="s">
        <v>157</v>
      </c>
      <c r="G2" s="2">
        <v>175</v>
      </c>
      <c r="H2" s="2" t="s">
        <v>30</v>
      </c>
      <c r="I2" s="2" t="s">
        <v>54</v>
      </c>
      <c r="J2" s="2" t="s">
        <v>473</v>
      </c>
      <c r="K2" s="2">
        <v>4</v>
      </c>
      <c r="L2" s="2">
        <v>0</v>
      </c>
      <c r="M2" s="2">
        <v>1</v>
      </c>
      <c r="N2" s="2">
        <v>1</v>
      </c>
      <c r="O2" s="2">
        <v>0</v>
      </c>
      <c r="P2" s="2" t="s">
        <v>547</v>
      </c>
    </row>
    <row r="3" spans="1:16">
      <c r="A3" s="2">
        <f>ROW()</f>
        <v>3</v>
      </c>
      <c r="B3" s="2">
        <v>5</v>
      </c>
      <c r="C3" s="2" t="s">
        <v>28</v>
      </c>
      <c r="D3" s="2" t="s">
        <v>474</v>
      </c>
      <c r="E3" s="2" t="s">
        <v>2</v>
      </c>
      <c r="F3" s="1" t="s">
        <v>163</v>
      </c>
      <c r="G3" s="2">
        <v>170</v>
      </c>
      <c r="H3" s="2" t="s">
        <v>3</v>
      </c>
      <c r="I3" s="2" t="s">
        <v>475</v>
      </c>
      <c r="J3" s="2" t="s">
        <v>476</v>
      </c>
      <c r="K3" s="2">
        <v>25</v>
      </c>
      <c r="L3" s="2">
        <v>2</v>
      </c>
      <c r="M3" s="2">
        <v>7</v>
      </c>
      <c r="N3" s="2">
        <v>9</v>
      </c>
      <c r="O3" s="2">
        <v>4</v>
      </c>
      <c r="P3" s="2" t="s">
        <v>547</v>
      </c>
    </row>
    <row r="4" spans="1:16">
      <c r="A4" s="2">
        <f>ROW()</f>
        <v>4</v>
      </c>
      <c r="B4" s="2">
        <v>6</v>
      </c>
      <c r="C4" s="2" t="s">
        <v>477</v>
      </c>
      <c r="D4" s="2" t="s">
        <v>478</v>
      </c>
      <c r="E4" s="2" t="s">
        <v>2</v>
      </c>
      <c r="F4" s="1" t="s">
        <v>157</v>
      </c>
      <c r="G4" s="2">
        <v>190</v>
      </c>
      <c r="H4" s="2" t="s">
        <v>13</v>
      </c>
      <c r="I4" s="2" t="s">
        <v>479</v>
      </c>
      <c r="J4" s="2" t="s">
        <v>480</v>
      </c>
      <c r="K4" s="2">
        <v>26</v>
      </c>
      <c r="L4" s="2">
        <v>1</v>
      </c>
      <c r="M4" s="2">
        <v>4</v>
      </c>
      <c r="N4" s="2">
        <v>5</v>
      </c>
      <c r="O4" s="2">
        <v>24</v>
      </c>
      <c r="P4" s="2" t="s">
        <v>547</v>
      </c>
    </row>
    <row r="5" spans="1:16">
      <c r="A5" s="2">
        <f>ROW()</f>
        <v>5</v>
      </c>
      <c r="B5" s="2">
        <v>7</v>
      </c>
      <c r="C5" s="2" t="s">
        <v>28</v>
      </c>
      <c r="D5" s="2" t="s">
        <v>481</v>
      </c>
      <c r="E5" s="2" t="s">
        <v>35</v>
      </c>
      <c r="F5" s="1" t="s">
        <v>162</v>
      </c>
      <c r="G5" s="2">
        <v>185</v>
      </c>
      <c r="H5" s="2" t="s">
        <v>58</v>
      </c>
      <c r="I5" s="2" t="s">
        <v>482</v>
      </c>
      <c r="J5" s="2" t="s">
        <v>483</v>
      </c>
      <c r="K5" s="2">
        <v>25</v>
      </c>
      <c r="L5" s="2">
        <v>0</v>
      </c>
      <c r="M5" s="2">
        <v>0</v>
      </c>
      <c r="N5" s="2">
        <v>0</v>
      </c>
      <c r="O5" s="2">
        <v>26</v>
      </c>
      <c r="P5" s="2" t="s">
        <v>547</v>
      </c>
    </row>
    <row r="6" spans="1:16">
      <c r="A6" s="2">
        <f>ROW()</f>
        <v>6</v>
      </c>
      <c r="B6" s="2">
        <v>8</v>
      </c>
      <c r="C6" s="2" t="s">
        <v>28</v>
      </c>
      <c r="D6" s="2" t="s">
        <v>484</v>
      </c>
      <c r="E6" s="2" t="s">
        <v>2</v>
      </c>
      <c r="F6" s="1" t="s">
        <v>166</v>
      </c>
      <c r="G6" s="2">
        <v>215</v>
      </c>
      <c r="H6" s="2" t="s">
        <v>3</v>
      </c>
      <c r="I6" s="2" t="s">
        <v>485</v>
      </c>
      <c r="J6" s="2" t="s">
        <v>187</v>
      </c>
      <c r="K6" s="2">
        <v>21</v>
      </c>
      <c r="L6" s="2">
        <v>1</v>
      </c>
      <c r="M6" s="2">
        <v>1</v>
      </c>
      <c r="N6" s="2">
        <v>2</v>
      </c>
      <c r="O6" s="2">
        <v>39</v>
      </c>
      <c r="P6" s="2" t="s">
        <v>547</v>
      </c>
    </row>
    <row r="7" spans="1:16">
      <c r="A7" s="2">
        <f>ROW()</f>
        <v>7</v>
      </c>
      <c r="B7" s="2">
        <v>9</v>
      </c>
      <c r="C7" s="2" t="s">
        <v>141</v>
      </c>
      <c r="D7" s="2" t="s">
        <v>486</v>
      </c>
      <c r="E7" s="2" t="s">
        <v>35</v>
      </c>
      <c r="F7" s="1" t="s">
        <v>163</v>
      </c>
      <c r="G7" s="2">
        <v>180</v>
      </c>
      <c r="H7" s="2" t="s">
        <v>3</v>
      </c>
      <c r="I7" s="2" t="s">
        <v>487</v>
      </c>
      <c r="J7" s="2" t="s">
        <v>488</v>
      </c>
      <c r="K7" s="2">
        <v>22</v>
      </c>
      <c r="L7" s="2">
        <v>8</v>
      </c>
      <c r="M7" s="2">
        <v>13</v>
      </c>
      <c r="N7" s="2">
        <v>21</v>
      </c>
      <c r="O7" s="2">
        <v>20</v>
      </c>
      <c r="P7" s="2" t="s">
        <v>547</v>
      </c>
    </row>
    <row r="8" spans="1:16">
      <c r="A8" s="2">
        <f>ROW()</f>
        <v>8</v>
      </c>
      <c r="B8" s="2">
        <v>10</v>
      </c>
      <c r="C8" s="2" t="s">
        <v>489</v>
      </c>
      <c r="D8" s="2" t="s">
        <v>490</v>
      </c>
      <c r="E8" s="2" t="s">
        <v>35</v>
      </c>
      <c r="F8" s="1" t="s">
        <v>166</v>
      </c>
      <c r="G8" s="2">
        <v>210</v>
      </c>
      <c r="H8" s="2" t="s">
        <v>13</v>
      </c>
      <c r="I8" s="2" t="s">
        <v>491</v>
      </c>
      <c r="J8" s="2" t="s">
        <v>169</v>
      </c>
      <c r="K8" s="2">
        <v>21</v>
      </c>
      <c r="L8" s="2">
        <v>3</v>
      </c>
      <c r="M8" s="2">
        <v>2</v>
      </c>
      <c r="N8" s="2">
        <v>5</v>
      </c>
      <c r="O8" s="2">
        <v>14</v>
      </c>
      <c r="P8" s="2" t="s">
        <v>547</v>
      </c>
    </row>
    <row r="9" spans="1:16">
      <c r="A9" s="2">
        <f>ROW()</f>
        <v>9</v>
      </c>
      <c r="B9" s="2">
        <v>11</v>
      </c>
      <c r="C9" s="2" t="s">
        <v>60</v>
      </c>
      <c r="D9" s="2" t="s">
        <v>492</v>
      </c>
      <c r="E9" s="2" t="s">
        <v>35</v>
      </c>
      <c r="F9" s="1" t="s">
        <v>161</v>
      </c>
      <c r="G9" s="2">
        <v>165</v>
      </c>
      <c r="H9" s="2" t="s">
        <v>13</v>
      </c>
      <c r="I9" s="2" t="s">
        <v>493</v>
      </c>
      <c r="J9" s="2" t="s">
        <v>483</v>
      </c>
      <c r="K9" s="2">
        <v>23</v>
      </c>
      <c r="L9" s="2">
        <v>1</v>
      </c>
      <c r="M9" s="2">
        <v>2</v>
      </c>
      <c r="N9" s="2">
        <v>3</v>
      </c>
      <c r="O9" s="2">
        <v>6</v>
      </c>
      <c r="P9" s="2" t="s">
        <v>547</v>
      </c>
    </row>
    <row r="10" spans="1:16">
      <c r="A10" s="2">
        <f>ROW()</f>
        <v>10</v>
      </c>
      <c r="B10" s="2">
        <v>14</v>
      </c>
      <c r="C10" s="2" t="s">
        <v>494</v>
      </c>
      <c r="D10" s="2" t="s">
        <v>495</v>
      </c>
      <c r="E10" s="2" t="s">
        <v>35</v>
      </c>
      <c r="F10" s="1" t="s">
        <v>162</v>
      </c>
      <c r="G10" s="2">
        <v>185</v>
      </c>
      <c r="H10" s="2" t="s">
        <v>13</v>
      </c>
      <c r="I10" s="2" t="s">
        <v>496</v>
      </c>
      <c r="J10" s="2" t="s">
        <v>497</v>
      </c>
      <c r="K10" s="2">
        <v>24</v>
      </c>
      <c r="L10" s="2">
        <v>0</v>
      </c>
      <c r="M10" s="2">
        <v>2</v>
      </c>
      <c r="N10" s="2">
        <v>2</v>
      </c>
      <c r="O10" s="2">
        <v>12</v>
      </c>
      <c r="P10" s="2" t="s">
        <v>547</v>
      </c>
    </row>
    <row r="11" spans="1:16">
      <c r="A11" s="2">
        <f>ROW()</f>
        <v>11</v>
      </c>
      <c r="B11" s="2">
        <v>15</v>
      </c>
      <c r="C11" s="2" t="s">
        <v>498</v>
      </c>
      <c r="D11" s="2" t="s">
        <v>499</v>
      </c>
      <c r="E11" s="2" t="s">
        <v>35</v>
      </c>
      <c r="F11" s="1" t="s">
        <v>162</v>
      </c>
      <c r="G11" s="2">
        <v>180</v>
      </c>
      <c r="H11" s="2" t="s">
        <v>3</v>
      </c>
      <c r="I11" s="2" t="s">
        <v>500</v>
      </c>
      <c r="J11" s="2" t="s">
        <v>179</v>
      </c>
      <c r="K11" s="2">
        <v>25</v>
      </c>
      <c r="L11" s="2">
        <v>9</v>
      </c>
      <c r="M11" s="2">
        <v>12</v>
      </c>
      <c r="N11" s="2">
        <v>21</v>
      </c>
      <c r="O11" s="2">
        <v>24</v>
      </c>
      <c r="P11" s="2" t="s">
        <v>547</v>
      </c>
    </row>
    <row r="12" spans="1:16">
      <c r="A12" s="2">
        <f>ROW()</f>
        <v>12</v>
      </c>
      <c r="B12" s="2">
        <v>16</v>
      </c>
      <c r="C12" s="2" t="s">
        <v>141</v>
      </c>
      <c r="D12" s="2" t="s">
        <v>501</v>
      </c>
      <c r="E12" s="2" t="s">
        <v>35</v>
      </c>
      <c r="F12" s="1" t="s">
        <v>163</v>
      </c>
      <c r="G12" s="2">
        <v>175</v>
      </c>
      <c r="H12" s="2" t="s">
        <v>3</v>
      </c>
      <c r="I12" s="2" t="s">
        <v>502</v>
      </c>
      <c r="J12" s="2" t="s">
        <v>503</v>
      </c>
      <c r="K12" s="2">
        <v>13</v>
      </c>
      <c r="L12" s="2">
        <v>0</v>
      </c>
      <c r="M12" s="2">
        <v>1</v>
      </c>
      <c r="N12" s="2">
        <v>1</v>
      </c>
      <c r="O12" s="2">
        <v>8</v>
      </c>
      <c r="P12" s="2" t="s">
        <v>547</v>
      </c>
    </row>
    <row r="13" spans="1:16">
      <c r="A13" s="2">
        <f>ROW()</f>
        <v>13</v>
      </c>
      <c r="B13" s="2">
        <v>17</v>
      </c>
      <c r="C13" s="2" t="s">
        <v>504</v>
      </c>
      <c r="D13" s="2" t="s">
        <v>505</v>
      </c>
      <c r="E13" s="2" t="s">
        <v>35</v>
      </c>
      <c r="F13" s="1" t="s">
        <v>158</v>
      </c>
      <c r="G13" s="2">
        <v>195</v>
      </c>
      <c r="H13" s="2" t="s">
        <v>58</v>
      </c>
      <c r="I13" s="2" t="s">
        <v>506</v>
      </c>
      <c r="J13" s="2" t="s">
        <v>507</v>
      </c>
      <c r="K13" s="2">
        <v>23</v>
      </c>
      <c r="L13" s="2">
        <v>1</v>
      </c>
      <c r="M13" s="2">
        <v>5</v>
      </c>
      <c r="N13" s="2">
        <v>6</v>
      </c>
      <c r="O13" s="2">
        <v>14</v>
      </c>
      <c r="P13" s="2" t="s">
        <v>547</v>
      </c>
    </row>
    <row r="14" spans="1:16">
      <c r="A14" s="2">
        <f>ROW()</f>
        <v>14</v>
      </c>
      <c r="B14" s="2">
        <v>18</v>
      </c>
      <c r="C14" s="2" t="s">
        <v>16</v>
      </c>
      <c r="D14" s="2" t="s">
        <v>508</v>
      </c>
      <c r="E14" s="2" t="s">
        <v>35</v>
      </c>
      <c r="F14" s="1" t="s">
        <v>163</v>
      </c>
      <c r="G14" s="2">
        <v>180</v>
      </c>
      <c r="H14" s="2" t="s">
        <v>13</v>
      </c>
      <c r="I14" s="2" t="s">
        <v>509</v>
      </c>
      <c r="J14" s="2" t="s">
        <v>510</v>
      </c>
      <c r="K14" s="2">
        <v>24</v>
      </c>
      <c r="L14" s="2">
        <v>4</v>
      </c>
      <c r="M14" s="2">
        <v>6</v>
      </c>
      <c r="N14" s="2">
        <v>10</v>
      </c>
      <c r="O14" s="2">
        <v>12</v>
      </c>
      <c r="P14" s="2" t="s">
        <v>547</v>
      </c>
    </row>
    <row r="15" spans="1:16">
      <c r="A15" s="2">
        <f>ROW()</f>
        <v>15</v>
      </c>
      <c r="B15">
        <v>19</v>
      </c>
      <c r="C15" s="2" t="s">
        <v>548</v>
      </c>
      <c r="D15" s="2" t="s">
        <v>549</v>
      </c>
      <c r="E15" s="2" t="s">
        <v>35</v>
      </c>
      <c r="F15" s="1" t="s">
        <v>550</v>
      </c>
      <c r="G15" s="2" t="s">
        <v>550</v>
      </c>
      <c r="H15" s="2" t="s">
        <v>30</v>
      </c>
      <c r="I15" s="2" t="s">
        <v>550</v>
      </c>
      <c r="J15" s="2" t="s">
        <v>550</v>
      </c>
      <c r="K15" s="2">
        <v>7</v>
      </c>
      <c r="L15" s="2">
        <v>2</v>
      </c>
      <c r="M15" s="2">
        <v>0</v>
      </c>
      <c r="N15" s="2">
        <v>2</v>
      </c>
      <c r="O15" s="2">
        <v>8</v>
      </c>
      <c r="P15" s="2" t="s">
        <v>547</v>
      </c>
    </row>
    <row r="16" spans="1:16">
      <c r="A16" s="2">
        <f>ROW()</f>
        <v>16</v>
      </c>
      <c r="B16" s="2">
        <v>20</v>
      </c>
      <c r="C16" s="2" t="s">
        <v>78</v>
      </c>
      <c r="D16" s="2" t="s">
        <v>511</v>
      </c>
      <c r="E16" s="2" t="s">
        <v>35</v>
      </c>
      <c r="F16" s="1" t="s">
        <v>162</v>
      </c>
      <c r="G16" s="2">
        <v>200</v>
      </c>
      <c r="H16" s="2" t="s">
        <v>58</v>
      </c>
      <c r="I16" s="2" t="s">
        <v>512</v>
      </c>
      <c r="J16" s="2" t="s">
        <v>507</v>
      </c>
      <c r="K16" s="2">
        <v>26</v>
      </c>
      <c r="L16" s="2">
        <v>7</v>
      </c>
      <c r="M16" s="2">
        <v>8</v>
      </c>
      <c r="N16" s="2">
        <v>15</v>
      </c>
      <c r="O16" s="2">
        <v>8</v>
      </c>
      <c r="P16" s="2" t="s">
        <v>547</v>
      </c>
    </row>
    <row r="17" spans="1:16">
      <c r="A17" s="2">
        <f>ROW()</f>
        <v>17</v>
      </c>
      <c r="B17" s="2">
        <v>21</v>
      </c>
      <c r="C17" s="2" t="s">
        <v>513</v>
      </c>
      <c r="D17" s="2" t="s">
        <v>514</v>
      </c>
      <c r="E17" s="2" t="s">
        <v>35</v>
      </c>
      <c r="F17" s="1" t="s">
        <v>163</v>
      </c>
      <c r="G17" s="2">
        <v>185</v>
      </c>
      <c r="H17" s="2" t="s">
        <v>30</v>
      </c>
      <c r="I17" s="2" t="s">
        <v>515</v>
      </c>
      <c r="J17" s="2" t="s">
        <v>516</v>
      </c>
      <c r="K17" s="2">
        <v>26</v>
      </c>
      <c r="L17" s="2">
        <v>4</v>
      </c>
      <c r="M17" s="2">
        <v>9</v>
      </c>
      <c r="N17" s="2">
        <v>13</v>
      </c>
      <c r="O17" s="2">
        <v>23</v>
      </c>
      <c r="P17" s="2" t="s">
        <v>547</v>
      </c>
    </row>
    <row r="18" spans="1:16">
      <c r="A18" s="2">
        <f>ROW()</f>
        <v>18</v>
      </c>
      <c r="B18" s="2">
        <v>22</v>
      </c>
      <c r="C18" s="2" t="s">
        <v>517</v>
      </c>
      <c r="D18" s="2" t="s">
        <v>518</v>
      </c>
      <c r="E18" s="2" t="s">
        <v>2</v>
      </c>
      <c r="F18" s="1" t="s">
        <v>157</v>
      </c>
      <c r="G18" s="2">
        <v>180</v>
      </c>
      <c r="H18" s="2" t="s">
        <v>3</v>
      </c>
      <c r="I18" s="2" t="s">
        <v>519</v>
      </c>
      <c r="J18" s="2" t="s">
        <v>483</v>
      </c>
      <c r="K18" s="2">
        <v>9</v>
      </c>
      <c r="L18" s="2">
        <v>0</v>
      </c>
      <c r="M18" s="2">
        <v>0</v>
      </c>
      <c r="N18" s="2">
        <v>0</v>
      </c>
      <c r="O18" s="2">
        <v>4</v>
      </c>
      <c r="P18" s="2" t="s">
        <v>547</v>
      </c>
    </row>
    <row r="19" spans="1:16">
      <c r="A19" s="2">
        <f>ROW()</f>
        <v>19</v>
      </c>
      <c r="B19" s="2">
        <v>23</v>
      </c>
      <c r="C19" s="2" t="s">
        <v>520</v>
      </c>
      <c r="D19" s="2" t="s">
        <v>521</v>
      </c>
      <c r="E19" s="2" t="s">
        <v>2</v>
      </c>
      <c r="F19" s="1" t="s">
        <v>157</v>
      </c>
      <c r="G19" s="2">
        <v>190</v>
      </c>
      <c r="H19" s="2" t="s">
        <v>58</v>
      </c>
      <c r="I19" s="2" t="s">
        <v>522</v>
      </c>
      <c r="J19" s="2" t="s">
        <v>523</v>
      </c>
      <c r="K19" s="2">
        <v>26</v>
      </c>
      <c r="L19" s="2">
        <v>6</v>
      </c>
      <c r="M19" s="2">
        <v>10</v>
      </c>
      <c r="N19" s="2">
        <v>16</v>
      </c>
      <c r="O19" s="2">
        <v>26</v>
      </c>
      <c r="P19" s="2" t="s">
        <v>547</v>
      </c>
    </row>
    <row r="20" spans="1:16">
      <c r="A20" s="2">
        <f>ROW()</f>
        <v>20</v>
      </c>
      <c r="B20" s="2">
        <v>24</v>
      </c>
      <c r="C20" s="2" t="s">
        <v>24</v>
      </c>
      <c r="D20" s="2" t="s">
        <v>524</v>
      </c>
      <c r="E20" s="2" t="s">
        <v>35</v>
      </c>
      <c r="F20" s="1" t="s">
        <v>166</v>
      </c>
      <c r="G20" s="2">
        <v>195</v>
      </c>
      <c r="H20" s="2" t="s">
        <v>3</v>
      </c>
      <c r="I20" s="2" t="s">
        <v>525</v>
      </c>
      <c r="J20" s="2" t="s">
        <v>526</v>
      </c>
      <c r="K20" s="2">
        <v>2</v>
      </c>
      <c r="L20" s="2">
        <v>0</v>
      </c>
      <c r="M20" s="2">
        <v>1</v>
      </c>
      <c r="N20" s="2">
        <v>1</v>
      </c>
      <c r="O20" s="2">
        <v>0</v>
      </c>
      <c r="P20" s="2" t="s">
        <v>547</v>
      </c>
    </row>
    <row r="21" spans="1:16">
      <c r="A21" s="2">
        <f>ROW()</f>
        <v>21</v>
      </c>
      <c r="B21" s="2">
        <v>25</v>
      </c>
      <c r="C21" s="2" t="s">
        <v>527</v>
      </c>
      <c r="D21" s="2" t="s">
        <v>528</v>
      </c>
      <c r="E21" s="2" t="s">
        <v>35</v>
      </c>
      <c r="F21" s="1" t="s">
        <v>162</v>
      </c>
      <c r="G21" s="2">
        <v>202</v>
      </c>
      <c r="H21" s="2" t="s">
        <v>13</v>
      </c>
      <c r="I21" s="2" t="s">
        <v>529</v>
      </c>
      <c r="J21" s="2" t="s">
        <v>530</v>
      </c>
      <c r="K21" s="2">
        <v>26</v>
      </c>
      <c r="L21" s="2">
        <v>8</v>
      </c>
      <c r="M21" s="2">
        <v>11</v>
      </c>
      <c r="N21" s="2">
        <v>19</v>
      </c>
      <c r="O21" s="2">
        <v>26</v>
      </c>
      <c r="P21" s="2" t="s">
        <v>547</v>
      </c>
    </row>
    <row r="22" spans="1:16">
      <c r="A22" s="2">
        <f>ROW()</f>
        <v>22</v>
      </c>
      <c r="B22" s="2">
        <v>26</v>
      </c>
      <c r="C22" s="2" t="s">
        <v>132</v>
      </c>
      <c r="D22" s="2" t="s">
        <v>531</v>
      </c>
      <c r="E22" s="2" t="s">
        <v>35</v>
      </c>
      <c r="F22" s="1" t="s">
        <v>158</v>
      </c>
      <c r="G22" s="2">
        <v>180</v>
      </c>
      <c r="H22" s="2" t="s">
        <v>30</v>
      </c>
      <c r="I22" s="2" t="s">
        <v>532</v>
      </c>
      <c r="J22" s="2" t="s">
        <v>533</v>
      </c>
      <c r="K22" s="2">
        <v>16</v>
      </c>
      <c r="L22" s="2">
        <v>0</v>
      </c>
      <c r="M22" s="2">
        <v>2</v>
      </c>
      <c r="N22" s="2">
        <v>2</v>
      </c>
      <c r="O22" s="2">
        <v>6</v>
      </c>
      <c r="P22" s="2" t="s">
        <v>547</v>
      </c>
    </row>
    <row r="23" spans="1:16">
      <c r="A23" s="2">
        <f>ROW()</f>
        <v>23</v>
      </c>
      <c r="B23" s="2">
        <v>27</v>
      </c>
      <c r="C23" s="2" t="s">
        <v>534</v>
      </c>
      <c r="D23" s="2" t="s">
        <v>535</v>
      </c>
      <c r="E23" s="2" t="s">
        <v>2</v>
      </c>
      <c r="F23" s="1" t="s">
        <v>164</v>
      </c>
      <c r="G23" s="2">
        <v>195</v>
      </c>
      <c r="H23" s="2" t="s">
        <v>58</v>
      </c>
      <c r="I23" s="2" t="s">
        <v>536</v>
      </c>
      <c r="J23" s="2" t="s">
        <v>537</v>
      </c>
      <c r="K23" s="2">
        <v>26</v>
      </c>
      <c r="L23" s="2">
        <v>7</v>
      </c>
      <c r="M23" s="2">
        <v>6</v>
      </c>
      <c r="N23" s="2">
        <v>13</v>
      </c>
      <c r="O23" s="2">
        <v>50</v>
      </c>
      <c r="P23" s="2" t="s">
        <v>547</v>
      </c>
    </row>
    <row r="24" spans="1:16">
      <c r="A24" s="2">
        <f>ROW()</f>
        <v>24</v>
      </c>
      <c r="B24" s="2">
        <v>29</v>
      </c>
      <c r="C24" s="2" t="s">
        <v>138</v>
      </c>
      <c r="D24" s="2" t="s">
        <v>538</v>
      </c>
      <c r="E24" s="2" t="s">
        <v>35</v>
      </c>
      <c r="F24" s="1" t="s">
        <v>158</v>
      </c>
      <c r="G24" s="2">
        <v>180</v>
      </c>
      <c r="H24" s="2" t="s">
        <v>13</v>
      </c>
      <c r="I24" s="2" t="s">
        <v>54</v>
      </c>
      <c r="J24" s="2" t="s">
        <v>187</v>
      </c>
      <c r="K24" s="2">
        <v>26</v>
      </c>
      <c r="L24" s="2">
        <v>11</v>
      </c>
      <c r="M24" s="2">
        <v>16</v>
      </c>
      <c r="N24" s="2">
        <v>27</v>
      </c>
      <c r="O24" s="2">
        <v>26</v>
      </c>
      <c r="P24" s="2" t="s">
        <v>547</v>
      </c>
    </row>
    <row r="25" spans="1:16">
      <c r="A25" s="2">
        <f>ROW()</f>
        <v>25</v>
      </c>
      <c r="B25" s="2">
        <v>31</v>
      </c>
      <c r="C25" s="2" t="s">
        <v>539</v>
      </c>
      <c r="D25" s="2" t="s">
        <v>540</v>
      </c>
      <c r="E25" s="2" t="s">
        <v>97</v>
      </c>
      <c r="F25" s="1" t="s">
        <v>163</v>
      </c>
      <c r="G25" s="2">
        <v>155</v>
      </c>
      <c r="H25" s="2" t="s">
        <v>13</v>
      </c>
      <c r="I25" s="2" t="s">
        <v>541</v>
      </c>
      <c r="J25" s="2" t="s">
        <v>542</v>
      </c>
      <c r="K25" s="2">
        <v>26</v>
      </c>
      <c r="L25" s="2">
        <v>0</v>
      </c>
      <c r="M25" s="2">
        <v>1</v>
      </c>
      <c r="N25" s="2">
        <v>1</v>
      </c>
      <c r="O25" s="2">
        <v>0</v>
      </c>
      <c r="P25" s="2" t="s">
        <v>547</v>
      </c>
    </row>
    <row r="26" spans="1:16">
      <c r="A26" s="2">
        <f>ROW()</f>
        <v>26</v>
      </c>
      <c r="B26" s="2">
        <v>35</v>
      </c>
      <c r="C26" s="2" t="s">
        <v>543</v>
      </c>
      <c r="D26" s="2" t="s">
        <v>544</v>
      </c>
      <c r="E26" s="2" t="s">
        <v>97</v>
      </c>
      <c r="F26" s="1" t="s">
        <v>164</v>
      </c>
      <c r="G26" s="2">
        <v>195</v>
      </c>
      <c r="H26" s="2" t="s">
        <v>3</v>
      </c>
      <c r="I26" s="2" t="s">
        <v>545</v>
      </c>
      <c r="J26" s="2" t="s">
        <v>546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 t="s">
        <v>547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hamilr2</dc:creator>
  <cp:lastModifiedBy>LENOVO</cp:lastModifiedBy>
  <dcterms:created xsi:type="dcterms:W3CDTF">2009-01-16T05:34:09Z</dcterms:created>
  <dcterms:modified xsi:type="dcterms:W3CDTF">2009-02-28T22:05:20Z</dcterms:modified>
</cp:coreProperties>
</file>