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匯總" sheetId="1" state="visible" r:id="rId3"/>
    <sheet name="0" sheetId="2" state="visible" r:id="rId4"/>
    <sheet name="1" sheetId="3" state="visible" r:id="rId5"/>
    <sheet name="2" sheetId="4" state="visible" r:id="rId6"/>
    <sheet name="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<sst xmlns="http://schemas.openxmlformats.org/spreadsheetml/2006/main" count="840" uniqueCount="216">
  <si>
    <t xml:space="preserve">課程成績單</t>
  </si>
  <si>
    <t xml:space="preserve">課程名稱</t>
  </si>
  <si>
    <t xml:space="preserve">離散數學-CSE110</t>
  </si>
  <si>
    <t xml:space="preserve">學年學期</t>
  </si>
  <si>
    <t xml:space="preserve">1141</t>
  </si>
  <si>
    <t xml:space="preserve">授課老師</t>
  </si>
  <si>
    <t xml:space="preserve">徐瑞壕</t>
  </si>
  <si>
    <t xml:space="preserve">學分</t>
  </si>
  <si>
    <t xml:space="preserve">院系</t>
  </si>
  <si>
    <t xml:space="preserve">資訊工程學系</t>
  </si>
  <si>
    <t xml:space="preserve">班級</t>
  </si>
  <si>
    <t xml:space="preserve">0、1、2、5</t>
  </si>
  <si>
    <t xml:space="preserve">課程代碼</t>
  </si>
  <si>
    <t xml:space="preserve">114_1_CSE110</t>
  </si>
  <si>
    <t xml:space="preserve">教務科目代碼</t>
  </si>
  <si>
    <t xml:space="preserve">B3042211</t>
  </si>
  <si>
    <t xml:space="preserve">帳號</t>
  </si>
  <si>
    <t xml:space="preserve">姓名</t>
  </si>
  <si>
    <t xml:space="preserve">點名成績(0.0%)</t>
  </si>
  <si>
    <t xml:space="preserve">課堂表現成績(0.0%)</t>
  </si>
  <si>
    <t xml:space="preserve">原始成績</t>
  </si>
  <si>
    <t xml:space="preserve">最終成績</t>
  </si>
  <si>
    <t xml:space="preserve">備註</t>
  </si>
  <si>
    <t xml:space="preserve">Quiz 1 </t>
  </si>
  <si>
    <t xml:space="preserve">B072040026</t>
  </si>
  <si>
    <t xml:space="preserve">林詠葳</t>
  </si>
  <si>
    <t xml:space="preserve">0</t>
  </si>
  <si>
    <t xml:space="preserve">B102010012</t>
  </si>
  <si>
    <t xml:space="preserve">曹心姸</t>
  </si>
  <si>
    <t xml:space="preserve">企業管理學系</t>
  </si>
  <si>
    <t xml:space="preserve">2</t>
  </si>
  <si>
    <t xml:space="preserve">B103040061</t>
  </si>
  <si>
    <t xml:space="preserve">段向生</t>
  </si>
  <si>
    <t xml:space="preserve">B111020014</t>
  </si>
  <si>
    <t xml:space="preserve">李恩輝</t>
  </si>
  <si>
    <t xml:space="preserve">外國語文學系</t>
  </si>
  <si>
    <t xml:space="preserve">B113025003</t>
  </si>
  <si>
    <t xml:space="preserve">陳師佳</t>
  </si>
  <si>
    <t xml:space="preserve">電機工程學系</t>
  </si>
  <si>
    <t xml:space="preserve">1</t>
  </si>
  <si>
    <t xml:space="preserve">B113040019</t>
  </si>
  <si>
    <t xml:space="preserve">賴沅承</t>
  </si>
  <si>
    <t xml:space="preserve">B113040028</t>
  </si>
  <si>
    <t xml:space="preserve">呂　蔚</t>
  </si>
  <si>
    <t xml:space="preserve">B113040036</t>
  </si>
  <si>
    <t xml:space="preserve">張鳳愷</t>
  </si>
  <si>
    <t xml:space="preserve">B113040057</t>
  </si>
  <si>
    <t xml:space="preserve">陳柏賢</t>
  </si>
  <si>
    <t xml:space="preserve">B122045017</t>
  </si>
  <si>
    <t xml:space="preserve">蔡昊恩</t>
  </si>
  <si>
    <t xml:space="preserve">B124012032</t>
  </si>
  <si>
    <t xml:space="preserve">曾暐庭</t>
  </si>
  <si>
    <t xml:space="preserve">B126060048</t>
  </si>
  <si>
    <t xml:space="preserve">郭晏均</t>
  </si>
  <si>
    <t xml:space="preserve">政治經濟學系</t>
  </si>
  <si>
    <t xml:space="preserve">B127610014</t>
  </si>
  <si>
    <t xml:space="preserve">林尚頡</t>
  </si>
  <si>
    <t xml:space="preserve">人文暨科技跨領域學士學位學程</t>
  </si>
  <si>
    <t xml:space="preserve">B127610030</t>
  </si>
  <si>
    <t xml:space="preserve">黃奕銜</t>
  </si>
  <si>
    <t xml:space="preserve">B127610037</t>
  </si>
  <si>
    <t xml:space="preserve">紀溢倫</t>
  </si>
  <si>
    <t xml:space="preserve">B131010042</t>
  </si>
  <si>
    <t xml:space="preserve">王愛勻</t>
  </si>
  <si>
    <t xml:space="preserve">中國文學系</t>
  </si>
  <si>
    <t xml:space="preserve">B132030029</t>
  </si>
  <si>
    <t xml:space="preserve">李佳恩</t>
  </si>
  <si>
    <t xml:space="preserve">物理學系</t>
  </si>
  <si>
    <t xml:space="preserve">B132040002</t>
  </si>
  <si>
    <t xml:space="preserve">簡宇成</t>
  </si>
  <si>
    <t xml:space="preserve">B132040003</t>
  </si>
  <si>
    <t xml:space="preserve">陳允澤</t>
  </si>
  <si>
    <t xml:space="preserve">B132045003</t>
  </si>
  <si>
    <t xml:space="preserve">吳雨諠</t>
  </si>
  <si>
    <t xml:space="preserve">B133040003</t>
  </si>
  <si>
    <t xml:space="preserve">李崇碩</t>
  </si>
  <si>
    <t xml:space="preserve">B133040015</t>
  </si>
  <si>
    <t xml:space="preserve">吳昕燁</t>
  </si>
  <si>
    <t xml:space="preserve">B133040026</t>
  </si>
  <si>
    <t xml:space="preserve">陳宇軒</t>
  </si>
  <si>
    <t xml:space="preserve">B133040028</t>
  </si>
  <si>
    <t xml:space="preserve">蔡笠圻</t>
  </si>
  <si>
    <t xml:space="preserve">B133040040</t>
  </si>
  <si>
    <t xml:space="preserve">汪芯瑜</t>
  </si>
  <si>
    <t xml:space="preserve">B133040048</t>
  </si>
  <si>
    <t xml:space="preserve">吳世騰</t>
  </si>
  <si>
    <t xml:space="preserve">B133040050</t>
  </si>
  <si>
    <t xml:space="preserve">蔡宜辰</t>
  </si>
  <si>
    <t xml:space="preserve">B134020005</t>
  </si>
  <si>
    <t xml:space="preserve">郭家綺</t>
  </si>
  <si>
    <t xml:space="preserve">資訊管理學系</t>
  </si>
  <si>
    <t xml:space="preserve">B134020040</t>
  </si>
  <si>
    <t xml:space="preserve">王研安</t>
  </si>
  <si>
    <t xml:space="preserve">B134020041</t>
  </si>
  <si>
    <t xml:space="preserve">蕭雅心</t>
  </si>
  <si>
    <t xml:space="preserve">B135045007</t>
  </si>
  <si>
    <t xml:space="preserve">陳妍羽</t>
  </si>
  <si>
    <t xml:space="preserve">海洋環境及工程學系</t>
  </si>
  <si>
    <t xml:space="preserve">5</t>
  </si>
  <si>
    <t xml:space="preserve">B137610003</t>
  </si>
  <si>
    <t xml:space="preserve">呂孟筑</t>
  </si>
  <si>
    <t xml:space="preserve">B137610013</t>
  </si>
  <si>
    <t xml:space="preserve">余亮璇</t>
  </si>
  <si>
    <t xml:space="preserve">B137610020</t>
  </si>
  <si>
    <t xml:space="preserve">丁伊凡</t>
  </si>
  <si>
    <t xml:space="preserve">B143040001</t>
  </si>
  <si>
    <t xml:space="preserve">吳承翰</t>
  </si>
  <si>
    <t xml:space="preserve">B143040002</t>
  </si>
  <si>
    <t xml:space="preserve">保賢哲</t>
  </si>
  <si>
    <t xml:space="preserve">B143040003</t>
  </si>
  <si>
    <t xml:space="preserve">許庭耀</t>
  </si>
  <si>
    <t xml:space="preserve">B143040004</t>
  </si>
  <si>
    <t xml:space="preserve">張子晴</t>
  </si>
  <si>
    <t xml:space="preserve">B143040005</t>
  </si>
  <si>
    <t xml:space="preserve">陳兆豪</t>
  </si>
  <si>
    <t xml:space="preserve">B143040007</t>
  </si>
  <si>
    <t xml:space="preserve">賴楚恩</t>
  </si>
  <si>
    <t xml:space="preserve">B143040008</t>
  </si>
  <si>
    <t xml:space="preserve">倪睿佳</t>
  </si>
  <si>
    <t xml:space="preserve">B143040009</t>
  </si>
  <si>
    <t xml:space="preserve">張庭瑜</t>
  </si>
  <si>
    <t xml:space="preserve">B143040010</t>
  </si>
  <si>
    <t xml:space="preserve">賴昱婷</t>
  </si>
  <si>
    <t xml:space="preserve">B143040011</t>
  </si>
  <si>
    <t xml:space="preserve">鄭羽佟</t>
  </si>
  <si>
    <t xml:space="preserve">B143040012</t>
  </si>
  <si>
    <t xml:space="preserve">張亮云</t>
  </si>
  <si>
    <t xml:space="preserve">B143040013</t>
  </si>
  <si>
    <t xml:space="preserve">周于嫣</t>
  </si>
  <si>
    <t xml:space="preserve">B143040014</t>
  </si>
  <si>
    <t xml:space="preserve">林家弘</t>
  </si>
  <si>
    <t xml:space="preserve">B143040015</t>
  </si>
  <si>
    <t xml:space="preserve">林鼎浚</t>
  </si>
  <si>
    <t xml:space="preserve">B143040016</t>
  </si>
  <si>
    <t xml:space="preserve">徐珮緹</t>
  </si>
  <si>
    <t xml:space="preserve">B143040017</t>
  </si>
  <si>
    <t xml:space="preserve">陳　澤</t>
  </si>
  <si>
    <t xml:space="preserve">B143040018</t>
  </si>
  <si>
    <t xml:space="preserve">邱泓睿</t>
  </si>
  <si>
    <t xml:space="preserve">B143040019</t>
  </si>
  <si>
    <t xml:space="preserve">陳暐之</t>
  </si>
  <si>
    <t xml:space="preserve">B143040020</t>
  </si>
  <si>
    <t xml:space="preserve">陳威宇</t>
  </si>
  <si>
    <t xml:space="preserve">B143040021</t>
  </si>
  <si>
    <t xml:space="preserve">劉瀚澤</t>
  </si>
  <si>
    <t xml:space="preserve">B143040022</t>
  </si>
  <si>
    <t xml:space="preserve">蔡家語</t>
  </si>
  <si>
    <t xml:space="preserve">B143040023</t>
  </si>
  <si>
    <t xml:space="preserve">吳承楷</t>
  </si>
  <si>
    <t xml:space="preserve">B143040024</t>
  </si>
  <si>
    <t xml:space="preserve">汪其均</t>
  </si>
  <si>
    <t xml:space="preserve">B143040025</t>
  </si>
  <si>
    <t xml:space="preserve">陳宥甫</t>
  </si>
  <si>
    <t xml:space="preserve">B143040026</t>
  </si>
  <si>
    <t xml:space="preserve">黃勁瑋</t>
  </si>
  <si>
    <t xml:space="preserve">B143040027</t>
  </si>
  <si>
    <t xml:space="preserve">林弘毅</t>
  </si>
  <si>
    <t xml:space="preserve">B143040028</t>
  </si>
  <si>
    <t xml:space="preserve">王璽亮</t>
  </si>
  <si>
    <t xml:space="preserve">B143040029</t>
  </si>
  <si>
    <t xml:space="preserve">吳佳薰</t>
  </si>
  <si>
    <t xml:space="preserve">B143040030</t>
  </si>
  <si>
    <t xml:space="preserve">董宥彤</t>
  </si>
  <si>
    <t xml:space="preserve">B143040031</t>
  </si>
  <si>
    <t xml:space="preserve">吳 翰</t>
  </si>
  <si>
    <t xml:space="preserve">B143040032</t>
  </si>
  <si>
    <t xml:space="preserve">劉鈞淵</t>
  </si>
  <si>
    <t xml:space="preserve">B143040033</t>
  </si>
  <si>
    <t xml:space="preserve">林奕彤</t>
  </si>
  <si>
    <t xml:space="preserve">B143040034</t>
  </si>
  <si>
    <t xml:space="preserve">游宗騏</t>
  </si>
  <si>
    <t xml:space="preserve">B143040035</t>
  </si>
  <si>
    <t xml:space="preserve">李淳仕</t>
  </si>
  <si>
    <t xml:space="preserve">B143040036</t>
  </si>
  <si>
    <t xml:space="preserve">劉允謙</t>
  </si>
  <si>
    <t xml:space="preserve">B143040037</t>
  </si>
  <si>
    <t xml:space="preserve">黃家閔</t>
  </si>
  <si>
    <t xml:space="preserve">B143040038</t>
  </si>
  <si>
    <t xml:space="preserve">呂偉亨</t>
  </si>
  <si>
    <t xml:space="preserve">B143040039</t>
  </si>
  <si>
    <t xml:space="preserve">江心繐</t>
  </si>
  <si>
    <t xml:space="preserve">B143040041</t>
  </si>
  <si>
    <t xml:space="preserve">林紘宇</t>
  </si>
  <si>
    <t xml:space="preserve">B143040042</t>
  </si>
  <si>
    <t xml:space="preserve">洪洧彬</t>
  </si>
  <si>
    <t xml:space="preserve">B143040044</t>
  </si>
  <si>
    <t xml:space="preserve">陳宥宇</t>
  </si>
  <si>
    <t xml:space="preserve">B143040045</t>
  </si>
  <si>
    <t xml:space="preserve">王浩宇</t>
  </si>
  <si>
    <t xml:space="preserve">B143040046</t>
  </si>
  <si>
    <t xml:space="preserve">黃暐哲</t>
  </si>
  <si>
    <t xml:space="preserve">B143040047</t>
  </si>
  <si>
    <t xml:space="preserve">林昀頡</t>
  </si>
  <si>
    <t xml:space="preserve">B143040048</t>
  </si>
  <si>
    <t xml:space="preserve">陳宥樵</t>
  </si>
  <si>
    <t xml:space="preserve">B143040049</t>
  </si>
  <si>
    <t xml:space="preserve">高暐竣</t>
  </si>
  <si>
    <t xml:space="preserve">B143040050</t>
  </si>
  <si>
    <t xml:space="preserve">陳竑赫</t>
  </si>
  <si>
    <t xml:space="preserve">B143040051</t>
  </si>
  <si>
    <t xml:space="preserve">蕭景誠</t>
  </si>
  <si>
    <t xml:space="preserve">B143040052</t>
  </si>
  <si>
    <t xml:space="preserve">洪睿遠</t>
  </si>
  <si>
    <t xml:space="preserve">B143040054</t>
  </si>
  <si>
    <t xml:space="preserve">張昌耀</t>
  </si>
  <si>
    <t xml:space="preserve">B143040055</t>
  </si>
  <si>
    <t xml:space="preserve">沈鈺寧</t>
  </si>
  <si>
    <t xml:space="preserve">B143040057</t>
  </si>
  <si>
    <t xml:space="preserve">趙德財</t>
  </si>
  <si>
    <t xml:space="preserve">B143040058</t>
  </si>
  <si>
    <t xml:space="preserve">王誠開</t>
  </si>
  <si>
    <t xml:space="preserve">B144030038</t>
  </si>
  <si>
    <t xml:space="preserve">安宸漢</t>
  </si>
  <si>
    <t xml:space="preserve">財務管理學系</t>
  </si>
  <si>
    <t xml:space="preserve">教師簽章:</t>
  </si>
  <si>
    <t xml:space="preserve">日期: 2025-11-07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</si>
</sst>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L90" activeCellId="0" sqref="L90"/>
    </sheetView>
  </sheetViews>
  <sheetFormatPr defaultColWidth="8.4921875" defaultRowHeight="15" customHeight="true" zeroHeight="false" outlineLevelRow="0" outlineLevelCol="0"/>
  <cols>
    <col collapsed="false" customWidth="true" hidden="false" outlineLevel="0" max="1" min="1" style="0" width="13.11"/>
  </cols>
  <sheetData>
    <row r="1" customFormat="false" ht="15" hidden="false" customHeight="false" outlineLevel="0" collapsed="false">
      <c r="E1" s="0" t="s">
        <v>0</v>
      </c>
    </row>
    <row r="3" customFormat="false" ht="16.85" hidden="false" customHeight="false" outlineLevel="0" collapsed="false">
      <c r="A3" s="0" t="s">
        <v>1</v>
      </c>
      <c r="B3" s="0" t="s">
        <v>2</v>
      </c>
      <c r="H3" s="0" t="s">
        <v>3</v>
      </c>
      <c r="I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  <c r="H4" s="0" t="s">
        <v>7</v>
      </c>
      <c r="I4" s="0" t="n">
        <v>3</v>
      </c>
    </row>
    <row r="5" customFormat="false" ht="16.85" hidden="false" customHeight="false" outlineLevel="0" collapsed="false">
      <c r="A5" s="0" t="s">
        <v>8</v>
      </c>
      <c r="B5" s="0" t="s">
        <v>9</v>
      </c>
      <c r="H5" s="0" t="s">
        <v>10</v>
      </c>
      <c r="I5" s="0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H6" s="0" t="s">
        <v>14</v>
      </c>
      <c r="I6" s="0" t="s">
        <v>15</v>
      </c>
    </row>
    <row r="8" customFormat="false" ht="16.85" hidden="false" customHeight="false" outlineLevel="0" collapsed="false">
      <c r="A8" s="0" t="s">
        <v>16</v>
      </c>
      <c r="B8" s="0" t="s">
        <v>17</v>
      </c>
      <c r="C8" s="0" t="s">
        <v>8</v>
      </c>
      <c r="D8" s="0" t="s">
        <v>10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  <c r="J8" s="0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9</v>
      </c>
      <c r="D9" s="0" t="s">
        <v>26</v>
      </c>
      <c r="E9" s="0" t="n">
        <v>66.7</v>
      </c>
      <c r="F9" s="0" t="n">
        <v>0</v>
      </c>
      <c r="G9" s="0" t="n">
        <v>0</v>
      </c>
      <c r="H9" s="0" t="n">
        <v>0</v>
      </c>
      <c r="J9" s="0" t="n">
        <v>52</v>
      </c>
      <c r="K9" s="0" t="n">
        <f aca="false">96-9+1</f>
        <v>88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29</v>
      </c>
      <c r="D10" s="0" t="s">
        <v>30</v>
      </c>
      <c r="E10" s="0" t="n">
        <v>100</v>
      </c>
      <c r="F10" s="0" t="n">
        <v>0</v>
      </c>
      <c r="G10" s="0" t="n">
        <v>0</v>
      </c>
      <c r="H10" s="0" t="n">
        <v>0</v>
      </c>
      <c r="J10" s="0" t="n">
        <v>80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9</v>
      </c>
      <c r="D11" s="0" t="s">
        <v>26</v>
      </c>
      <c r="E11" s="0" t="n">
        <v>100</v>
      </c>
      <c r="F11" s="0" t="n">
        <v>0</v>
      </c>
      <c r="G11" s="0" t="n">
        <v>0</v>
      </c>
      <c r="H11" s="0" t="n">
        <v>0</v>
      </c>
      <c r="J11" s="0" t="n">
        <v>77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s">
        <v>35</v>
      </c>
      <c r="D12" s="0" t="s">
        <v>26</v>
      </c>
      <c r="E12" s="0" t="n">
        <v>66.7</v>
      </c>
      <c r="F12" s="0" t="n">
        <v>0</v>
      </c>
      <c r="G12" s="0" t="n">
        <v>0</v>
      </c>
      <c r="H12" s="0" t="n">
        <v>0</v>
      </c>
      <c r="J12" s="0" t="n">
        <v>47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0" t="s">
        <v>38</v>
      </c>
      <c r="D13" s="0" t="s">
        <v>39</v>
      </c>
      <c r="E13" s="0" t="n">
        <v>100</v>
      </c>
      <c r="F13" s="0" t="n">
        <v>0</v>
      </c>
      <c r="G13" s="0" t="n">
        <v>0</v>
      </c>
      <c r="H13" s="0" t="n">
        <v>0</v>
      </c>
      <c r="J13" s="0" t="n">
        <v>110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9</v>
      </c>
      <c r="D14" s="0" t="s">
        <v>26</v>
      </c>
      <c r="E14" s="0" t="n">
        <v>100</v>
      </c>
      <c r="F14" s="0" t="n">
        <v>0</v>
      </c>
      <c r="G14" s="0" t="n">
        <v>0</v>
      </c>
      <c r="H14" s="0" t="n">
        <v>0</v>
      </c>
      <c r="J14" s="0" t="n">
        <v>58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9</v>
      </c>
      <c r="D15" s="0" t="s">
        <v>26</v>
      </c>
      <c r="E15" s="0" t="n">
        <v>100</v>
      </c>
      <c r="F15" s="0" t="n">
        <v>0</v>
      </c>
      <c r="G15" s="0" t="n">
        <v>0</v>
      </c>
      <c r="H15" s="0" t="n">
        <v>0</v>
      </c>
      <c r="J15" s="0" t="n">
        <v>85</v>
      </c>
    </row>
    <row r="16" customFormat="false" ht="15" hidden="false" customHeight="false" outlineLevel="0" collapsed="false">
      <c r="A16" s="0" t="s">
        <v>44</v>
      </c>
      <c r="B16" s="0" t="s">
        <v>45</v>
      </c>
      <c r="C16" s="0" t="s">
        <v>9</v>
      </c>
      <c r="D16" s="0" t="s">
        <v>26</v>
      </c>
      <c r="E16" s="0" t="n">
        <v>33.3</v>
      </c>
      <c r="F16" s="0" t="n">
        <v>0</v>
      </c>
      <c r="G16" s="0" t="n">
        <v>0</v>
      </c>
      <c r="H16" s="0" t="n">
        <v>0</v>
      </c>
      <c r="J16" s="0" t="n">
        <v>67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9</v>
      </c>
      <c r="D17" s="0" t="s">
        <v>26</v>
      </c>
      <c r="E17" s="0" t="n">
        <v>100</v>
      </c>
      <c r="F17" s="0" t="n">
        <v>0</v>
      </c>
      <c r="G17" s="0" t="n">
        <v>0</v>
      </c>
      <c r="H17" s="0" t="n">
        <v>0</v>
      </c>
      <c r="J17" s="0" t="n">
        <v>44</v>
      </c>
    </row>
    <row r="18" customFormat="false" ht="15" hidden="false" customHeight="false" outlineLevel="0" collapsed="false">
      <c r="A18" s="0" t="s">
        <v>48</v>
      </c>
      <c r="B18" s="0" t="s">
        <v>49</v>
      </c>
      <c r="C18" s="0" t="s">
        <v>9</v>
      </c>
      <c r="D18" s="0" t="s">
        <v>26</v>
      </c>
      <c r="E18" s="0" t="n">
        <v>33.3</v>
      </c>
      <c r="F18" s="0" t="n">
        <v>0</v>
      </c>
      <c r="G18" s="0" t="n">
        <v>0</v>
      </c>
      <c r="H18" s="0" t="n">
        <v>0</v>
      </c>
      <c r="J18" s="0" t="n">
        <v>110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29</v>
      </c>
      <c r="D19" s="0" t="s">
        <v>30</v>
      </c>
      <c r="E19" s="0" t="n">
        <v>66.7</v>
      </c>
      <c r="F19" s="0" t="n">
        <v>0</v>
      </c>
      <c r="G19" s="0" t="n">
        <v>0</v>
      </c>
      <c r="H19" s="0" t="n">
        <v>0</v>
      </c>
      <c r="J19" s="0" t="n">
        <v>33.9</v>
      </c>
    </row>
    <row r="20" customFormat="false" ht="15" hidden="false" customHeight="false" outlineLevel="0" collapsed="false">
      <c r="A20" s="0" t="s">
        <v>52</v>
      </c>
      <c r="B20" s="0" t="s">
        <v>53</v>
      </c>
      <c r="C20" s="0" t="s">
        <v>54</v>
      </c>
      <c r="D20" s="0" t="s">
        <v>26</v>
      </c>
      <c r="E20" s="0" t="n">
        <v>100</v>
      </c>
      <c r="F20" s="0" t="n">
        <v>0</v>
      </c>
      <c r="G20" s="0" t="n">
        <v>0</v>
      </c>
      <c r="H20" s="0" t="n">
        <v>0</v>
      </c>
      <c r="J20" s="0" t="n">
        <v>50</v>
      </c>
    </row>
    <row r="21" customFormat="false" ht="15" hidden="false" customHeight="false" outlineLevel="0" collapsed="false">
      <c r="A21" s="0" t="s">
        <v>55</v>
      </c>
      <c r="B21" s="0" t="s">
        <v>56</v>
      </c>
      <c r="C21" s="0" t="s">
        <v>57</v>
      </c>
      <c r="D21" s="0" t="s">
        <v>26</v>
      </c>
      <c r="E21" s="0" t="n">
        <v>66.7</v>
      </c>
      <c r="F21" s="0" t="n">
        <v>0</v>
      </c>
      <c r="G21" s="0" t="n">
        <v>0</v>
      </c>
      <c r="H21" s="0" t="n">
        <v>0</v>
      </c>
      <c r="J21" s="0" t="n">
        <v>45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s">
        <v>57</v>
      </c>
      <c r="D22" s="0" t="s">
        <v>26</v>
      </c>
      <c r="E22" s="0" t="n">
        <v>100</v>
      </c>
      <c r="F22" s="0" t="n">
        <v>0</v>
      </c>
      <c r="G22" s="0" t="n">
        <v>0</v>
      </c>
      <c r="H22" s="0" t="n">
        <v>0</v>
      </c>
      <c r="J22" s="0" t="n">
        <v>35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0" t="s">
        <v>57</v>
      </c>
      <c r="D23" s="0" t="s">
        <v>26</v>
      </c>
      <c r="E23" s="0" t="n">
        <v>66.7</v>
      </c>
      <c r="F23" s="0" t="n">
        <v>0</v>
      </c>
      <c r="G23" s="0" t="n">
        <v>0</v>
      </c>
      <c r="H23" s="0" t="n">
        <v>0</v>
      </c>
      <c r="J23" s="0" t="n">
        <v>20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s">
        <v>64</v>
      </c>
      <c r="D24" s="0" t="s">
        <v>26</v>
      </c>
      <c r="E24" s="0" t="n">
        <v>100</v>
      </c>
      <c r="F24" s="0" t="n">
        <v>0</v>
      </c>
      <c r="G24" s="0" t="n">
        <v>0</v>
      </c>
      <c r="H24" s="0" t="n">
        <v>0</v>
      </c>
      <c r="J24" s="0" t="n">
        <v>60</v>
      </c>
    </row>
    <row r="25" customFormat="false" ht="15" hidden="false" customHeight="false" outlineLevel="0" collapsed="false">
      <c r="A25" s="0" t="s">
        <v>65</v>
      </c>
      <c r="B25" s="0" t="s">
        <v>66</v>
      </c>
      <c r="C25" s="0" t="s">
        <v>67</v>
      </c>
      <c r="D25" s="0" t="s">
        <v>26</v>
      </c>
      <c r="E25" s="0" t="n">
        <v>66.7</v>
      </c>
      <c r="F25" s="0" t="n">
        <v>0</v>
      </c>
      <c r="G25" s="0" t="n">
        <v>0</v>
      </c>
      <c r="H25" s="0" t="n">
        <v>0</v>
      </c>
      <c r="J25" s="0" t="n">
        <v>67</v>
      </c>
    </row>
    <row r="26" customFormat="false" ht="15" hidden="false" customHeight="false" outlineLevel="0" collapsed="false">
      <c r="A26" s="0" t="s">
        <v>68</v>
      </c>
      <c r="B26" s="0" t="s">
        <v>69</v>
      </c>
      <c r="C26" s="0" t="s">
        <v>9</v>
      </c>
      <c r="D26" s="0" t="s">
        <v>26</v>
      </c>
      <c r="E26" s="0" t="n">
        <v>100</v>
      </c>
      <c r="F26" s="0" t="n">
        <v>0</v>
      </c>
      <c r="G26" s="0" t="n">
        <v>0</v>
      </c>
      <c r="H26" s="0" t="n">
        <v>0</v>
      </c>
      <c r="J26" s="0" t="n">
        <v>110</v>
      </c>
    </row>
    <row r="27" customFormat="false" ht="15" hidden="false" customHeight="false" outlineLevel="0" collapsed="false">
      <c r="A27" s="0" t="s">
        <v>70</v>
      </c>
      <c r="B27" s="0" t="s">
        <v>71</v>
      </c>
      <c r="C27" s="0" t="s">
        <v>9</v>
      </c>
      <c r="D27" s="0" t="s">
        <v>26</v>
      </c>
      <c r="E27" s="0" t="n">
        <v>66.7</v>
      </c>
      <c r="F27" s="0" t="n">
        <v>0</v>
      </c>
      <c r="G27" s="0" t="n">
        <v>0</v>
      </c>
      <c r="H27" s="0" t="n">
        <v>0</v>
      </c>
      <c r="J27" s="0" t="n">
        <v>35</v>
      </c>
    </row>
    <row r="28" customFormat="false" ht="15" hidden="false" customHeight="false" outlineLevel="0" collapsed="false">
      <c r="A28" s="0" t="s">
        <v>72</v>
      </c>
      <c r="B28" s="0" t="s">
        <v>73</v>
      </c>
      <c r="C28" s="0" t="s">
        <v>9</v>
      </c>
      <c r="D28" s="0" t="s">
        <v>26</v>
      </c>
      <c r="E28" s="0" t="n">
        <v>100</v>
      </c>
      <c r="F28" s="0" t="n">
        <v>0</v>
      </c>
      <c r="G28" s="0" t="n">
        <v>0</v>
      </c>
      <c r="H28" s="0" t="n">
        <v>0</v>
      </c>
      <c r="J28" s="0" t="n">
        <v>82</v>
      </c>
    </row>
    <row r="29" customFormat="false" ht="15" hidden="false" customHeight="false" outlineLevel="0" collapsed="false">
      <c r="A29" s="0" t="s">
        <v>74</v>
      </c>
      <c r="B29" s="0" t="s">
        <v>75</v>
      </c>
      <c r="C29" s="0" t="s">
        <v>9</v>
      </c>
      <c r="D29" s="0" t="s">
        <v>26</v>
      </c>
      <c r="E29" s="0" t="n">
        <v>100</v>
      </c>
      <c r="F29" s="0" t="n">
        <v>0</v>
      </c>
      <c r="G29" s="0" t="n">
        <v>0</v>
      </c>
      <c r="H29" s="0" t="n">
        <v>0</v>
      </c>
      <c r="J29" s="0" t="n">
        <v>50</v>
      </c>
    </row>
    <row r="30" customFormat="false" ht="15" hidden="false" customHeight="false" outlineLevel="0" collapsed="false">
      <c r="A30" s="0" t="s">
        <v>76</v>
      </c>
      <c r="B30" s="0" t="s">
        <v>77</v>
      </c>
      <c r="C30" s="0" t="s">
        <v>9</v>
      </c>
      <c r="D30" s="0" t="s">
        <v>26</v>
      </c>
      <c r="E30" s="0" t="n">
        <v>100</v>
      </c>
      <c r="F30" s="0" t="n">
        <v>0</v>
      </c>
      <c r="G30" s="0" t="n">
        <v>0</v>
      </c>
      <c r="H30" s="0" t="n">
        <v>0</v>
      </c>
      <c r="J30" s="0" t="n">
        <v>70</v>
      </c>
    </row>
    <row r="31" customFormat="false" ht="15" hidden="false" customHeight="false" outlineLevel="0" collapsed="false">
      <c r="A31" s="0" t="s">
        <v>78</v>
      </c>
      <c r="B31" s="0" t="s">
        <v>79</v>
      </c>
      <c r="C31" s="0" t="s">
        <v>9</v>
      </c>
      <c r="D31" s="0" t="s">
        <v>26</v>
      </c>
      <c r="E31" s="0" t="n">
        <v>66.7</v>
      </c>
      <c r="F31" s="0" t="n">
        <v>0</v>
      </c>
      <c r="G31" s="0" t="n">
        <v>0</v>
      </c>
      <c r="H31" s="0" t="n">
        <v>0</v>
      </c>
      <c r="J31" s="0" t="n">
        <v>87</v>
      </c>
    </row>
    <row r="32" customFormat="false" ht="15" hidden="false" customHeight="false" outlineLevel="0" collapsed="false">
      <c r="A32" s="0" t="s">
        <v>80</v>
      </c>
      <c r="B32" s="0" t="s">
        <v>81</v>
      </c>
      <c r="C32" s="0" t="s">
        <v>9</v>
      </c>
      <c r="D32" s="0" t="s">
        <v>26</v>
      </c>
      <c r="E32" s="0" t="n">
        <v>66.7</v>
      </c>
      <c r="F32" s="0" t="n">
        <v>0</v>
      </c>
      <c r="G32" s="0" t="n">
        <v>0</v>
      </c>
      <c r="H32" s="0" t="n">
        <v>0</v>
      </c>
      <c r="J32" s="0" t="n">
        <v>100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9</v>
      </c>
      <c r="D33" s="0" t="s">
        <v>26</v>
      </c>
      <c r="E33" s="0" t="n">
        <v>100</v>
      </c>
      <c r="F33" s="0" t="n">
        <v>0</v>
      </c>
      <c r="G33" s="0" t="n">
        <v>0</v>
      </c>
      <c r="H33" s="0" t="n">
        <v>0</v>
      </c>
      <c r="J33" s="0" t="n">
        <v>135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9</v>
      </c>
      <c r="D34" s="0" t="s">
        <v>26</v>
      </c>
      <c r="E34" s="0" t="n">
        <v>100</v>
      </c>
      <c r="F34" s="0" t="n">
        <v>0</v>
      </c>
      <c r="G34" s="0" t="n">
        <v>0</v>
      </c>
      <c r="H34" s="0" t="n">
        <v>0</v>
      </c>
      <c r="J34" s="0" t="n">
        <v>117</v>
      </c>
    </row>
    <row r="35" customFormat="false" ht="15" hidden="false" customHeight="false" outlineLevel="0" collapsed="false">
      <c r="A35" s="0" t="s">
        <v>86</v>
      </c>
      <c r="B35" s="0" t="s">
        <v>87</v>
      </c>
      <c r="C35" s="0" t="s">
        <v>9</v>
      </c>
      <c r="D35" s="0" t="s">
        <v>26</v>
      </c>
      <c r="E35" s="0" t="n">
        <v>100</v>
      </c>
      <c r="F35" s="0" t="n">
        <v>0</v>
      </c>
      <c r="G35" s="0" t="n">
        <v>0</v>
      </c>
      <c r="H35" s="0" t="n">
        <v>0</v>
      </c>
      <c r="J35" s="0" t="n">
        <v>110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90</v>
      </c>
      <c r="D36" s="0" t="s">
        <v>26</v>
      </c>
      <c r="E36" s="0" t="n">
        <v>100</v>
      </c>
      <c r="F36" s="0" t="n">
        <v>0</v>
      </c>
      <c r="G36" s="0" t="n">
        <v>0</v>
      </c>
      <c r="H36" s="0" t="n">
        <v>0</v>
      </c>
      <c r="J36" s="0" t="n">
        <v>107</v>
      </c>
    </row>
    <row r="37" customFormat="false" ht="15" hidden="false" customHeight="false" outlineLevel="0" collapsed="false">
      <c r="A37" s="0" t="s">
        <v>91</v>
      </c>
      <c r="B37" s="0" t="s">
        <v>92</v>
      </c>
      <c r="C37" s="0" t="s">
        <v>90</v>
      </c>
      <c r="D37" s="0" t="s">
        <v>26</v>
      </c>
      <c r="E37" s="0" t="n">
        <v>66.7</v>
      </c>
      <c r="F37" s="0" t="n">
        <v>0</v>
      </c>
      <c r="G37" s="0" t="n">
        <v>0</v>
      </c>
      <c r="H37" s="0" t="n">
        <v>0</v>
      </c>
      <c r="J37" s="0" t="n">
        <v>90</v>
      </c>
    </row>
    <row r="38" customFormat="false" ht="15" hidden="false" customHeight="false" outlineLevel="0" collapsed="false">
      <c r="A38" s="0" t="s">
        <v>93</v>
      </c>
      <c r="B38" s="0" t="s">
        <v>94</v>
      </c>
      <c r="C38" s="0" t="s">
        <v>90</v>
      </c>
      <c r="D38" s="0" t="s">
        <v>26</v>
      </c>
      <c r="E38" s="0" t="n">
        <v>100</v>
      </c>
      <c r="F38" s="0" t="n">
        <v>0</v>
      </c>
      <c r="G38" s="0" t="n">
        <v>0</v>
      </c>
      <c r="H38" s="0" t="n">
        <v>0</v>
      </c>
      <c r="J38" s="0" t="n">
        <v>84</v>
      </c>
    </row>
    <row r="39" customFormat="false" ht="15" hidden="false" customHeight="false" outlineLevel="0" collapsed="false">
      <c r="A39" s="0" t="s">
        <v>95</v>
      </c>
      <c r="B39" s="0" t="s">
        <v>96</v>
      </c>
      <c r="C39" s="0" t="s">
        <v>97</v>
      </c>
      <c r="D39" s="0" t="s">
        <v>98</v>
      </c>
      <c r="E39" s="0" t="n">
        <v>100</v>
      </c>
      <c r="F39" s="0" t="n">
        <v>0</v>
      </c>
      <c r="G39" s="0" t="n">
        <v>0</v>
      </c>
      <c r="H39" s="0" t="n">
        <v>0</v>
      </c>
      <c r="J39" s="0" t="n">
        <v>110</v>
      </c>
    </row>
    <row r="40" customFormat="false" ht="15" hidden="false" customHeight="false" outlineLevel="0" collapsed="false">
      <c r="A40" s="0" t="s">
        <v>99</v>
      </c>
      <c r="B40" s="0" t="s">
        <v>100</v>
      </c>
      <c r="C40" s="0" t="s">
        <v>57</v>
      </c>
      <c r="D40" s="0" t="s">
        <v>26</v>
      </c>
      <c r="E40" s="0" t="n">
        <v>66.7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s">
        <v>101</v>
      </c>
      <c r="B41" s="0" t="s">
        <v>102</v>
      </c>
      <c r="C41" s="0" t="s">
        <v>57</v>
      </c>
      <c r="D41" s="0" t="s">
        <v>26</v>
      </c>
      <c r="E41" s="0" t="n">
        <v>66.7</v>
      </c>
      <c r="F41" s="0" t="n">
        <v>0</v>
      </c>
      <c r="G41" s="0" t="n">
        <v>0</v>
      </c>
      <c r="H41" s="0" t="n">
        <v>0</v>
      </c>
      <c r="J41" s="0" t="n">
        <v>70</v>
      </c>
    </row>
    <row r="42" customFormat="false" ht="15" hidden="false" customHeight="false" outlineLevel="0" collapsed="false">
      <c r="A42" s="0" t="s">
        <v>103</v>
      </c>
      <c r="B42" s="0" t="s">
        <v>104</v>
      </c>
      <c r="C42" s="0" t="s">
        <v>57</v>
      </c>
      <c r="D42" s="0" t="s">
        <v>26</v>
      </c>
      <c r="E42" s="0" t="n">
        <v>100</v>
      </c>
      <c r="F42" s="0" t="n">
        <v>0</v>
      </c>
      <c r="G42" s="0" t="n">
        <v>0</v>
      </c>
      <c r="H42" s="0" t="n">
        <v>0</v>
      </c>
      <c r="J42" s="0" t="n">
        <v>115</v>
      </c>
    </row>
    <row r="43" customFormat="false" ht="15" hidden="false" customHeight="false" outlineLevel="0" collapsed="false">
      <c r="A43" s="0" t="s">
        <v>105</v>
      </c>
      <c r="B43" s="0" t="s">
        <v>106</v>
      </c>
      <c r="C43" s="0" t="s">
        <v>9</v>
      </c>
      <c r="D43" s="0" t="s">
        <v>26</v>
      </c>
      <c r="E43" s="0" t="n">
        <v>100</v>
      </c>
      <c r="F43" s="0" t="n">
        <v>0</v>
      </c>
      <c r="G43" s="0" t="n">
        <v>0</v>
      </c>
      <c r="H43" s="0" t="n">
        <v>0</v>
      </c>
      <c r="J43" s="0" t="n">
        <v>127</v>
      </c>
    </row>
    <row r="44" customFormat="false" ht="15" hidden="false" customHeight="false" outlineLevel="0" collapsed="false">
      <c r="A44" s="0" t="s">
        <v>107</v>
      </c>
      <c r="B44" s="0" t="s">
        <v>108</v>
      </c>
      <c r="C44" s="0" t="s">
        <v>9</v>
      </c>
      <c r="D44" s="0" t="s">
        <v>26</v>
      </c>
      <c r="E44" s="0" t="n">
        <v>100</v>
      </c>
      <c r="F44" s="0" t="n">
        <v>0</v>
      </c>
      <c r="G44" s="0" t="n">
        <v>0</v>
      </c>
      <c r="H44" s="0" t="n">
        <v>0</v>
      </c>
      <c r="J44" s="0" t="n">
        <v>90</v>
      </c>
    </row>
    <row r="45" customFormat="false" ht="15" hidden="false" customHeight="false" outlineLevel="0" collapsed="false">
      <c r="A45" s="0" t="s">
        <v>109</v>
      </c>
      <c r="B45" s="0" t="s">
        <v>110</v>
      </c>
      <c r="C45" s="0" t="s">
        <v>9</v>
      </c>
      <c r="D45" s="0" t="s">
        <v>26</v>
      </c>
      <c r="E45" s="0" t="n">
        <v>100</v>
      </c>
      <c r="F45" s="0" t="n">
        <v>0</v>
      </c>
      <c r="G45" s="0" t="n">
        <v>0</v>
      </c>
      <c r="H45" s="0" t="n">
        <v>0</v>
      </c>
      <c r="J45" s="0" t="n">
        <v>97</v>
      </c>
    </row>
    <row r="46" customFormat="false" ht="15" hidden="false" customHeight="false" outlineLevel="0" collapsed="false">
      <c r="A46" s="0" t="s">
        <v>111</v>
      </c>
      <c r="B46" s="0" t="s">
        <v>112</v>
      </c>
      <c r="C46" s="0" t="s">
        <v>9</v>
      </c>
      <c r="D46" s="0" t="s">
        <v>26</v>
      </c>
      <c r="E46" s="0" t="n">
        <v>100</v>
      </c>
      <c r="F46" s="0" t="n">
        <v>0</v>
      </c>
      <c r="G46" s="0" t="n">
        <v>0</v>
      </c>
      <c r="H46" s="0" t="n">
        <v>0</v>
      </c>
      <c r="J46" s="0" t="n">
        <v>130</v>
      </c>
    </row>
    <row r="47" customFormat="false" ht="15" hidden="false" customHeight="false" outlineLevel="0" collapsed="false">
      <c r="A47" s="0" t="s">
        <v>113</v>
      </c>
      <c r="B47" s="0" t="s">
        <v>114</v>
      </c>
      <c r="C47" s="0" t="s">
        <v>9</v>
      </c>
      <c r="D47" s="0" t="s">
        <v>26</v>
      </c>
      <c r="E47" s="0" t="n">
        <v>100</v>
      </c>
      <c r="F47" s="0" t="n">
        <v>0</v>
      </c>
      <c r="G47" s="0" t="n">
        <v>0</v>
      </c>
      <c r="H47" s="0" t="n">
        <v>0</v>
      </c>
      <c r="J47" s="0" t="n">
        <v>120</v>
      </c>
    </row>
    <row r="48" customFormat="false" ht="15" hidden="false" customHeight="false" outlineLevel="0" collapsed="false">
      <c r="A48" s="0" t="s">
        <v>115</v>
      </c>
      <c r="B48" s="0" t="s">
        <v>116</v>
      </c>
      <c r="C48" s="0" t="s">
        <v>9</v>
      </c>
      <c r="D48" s="0" t="s">
        <v>26</v>
      </c>
      <c r="E48" s="0" t="n">
        <v>100</v>
      </c>
      <c r="F48" s="0" t="n">
        <v>0</v>
      </c>
      <c r="G48" s="0" t="n">
        <v>0</v>
      </c>
      <c r="H48" s="0" t="n">
        <v>0</v>
      </c>
      <c r="J48" s="0" t="n">
        <v>90</v>
      </c>
    </row>
    <row r="49" customFormat="false" ht="15" hidden="false" customHeight="false" outlineLevel="0" collapsed="false">
      <c r="A49" s="0" t="s">
        <v>117</v>
      </c>
      <c r="B49" s="0" t="s">
        <v>118</v>
      </c>
      <c r="C49" s="0" t="s">
        <v>9</v>
      </c>
      <c r="D49" s="0" t="s">
        <v>26</v>
      </c>
      <c r="E49" s="0" t="n">
        <v>100</v>
      </c>
      <c r="F49" s="0" t="n">
        <v>0</v>
      </c>
      <c r="G49" s="0" t="n">
        <v>0</v>
      </c>
      <c r="H49" s="0" t="n">
        <v>0</v>
      </c>
      <c r="J49" s="0" t="n">
        <v>97</v>
      </c>
    </row>
    <row r="50" customFormat="false" ht="15" hidden="false" customHeight="false" outlineLevel="0" collapsed="false">
      <c r="A50" s="0" t="s">
        <v>119</v>
      </c>
      <c r="B50" s="0" t="s">
        <v>120</v>
      </c>
      <c r="C50" s="0" t="s">
        <v>9</v>
      </c>
      <c r="D50" s="0" t="s">
        <v>26</v>
      </c>
      <c r="E50" s="0" t="n">
        <v>100</v>
      </c>
      <c r="F50" s="0" t="n">
        <v>0</v>
      </c>
      <c r="G50" s="0" t="n">
        <v>0</v>
      </c>
      <c r="H50" s="0" t="n">
        <v>0</v>
      </c>
      <c r="J50" s="0" t="n">
        <v>107</v>
      </c>
    </row>
    <row r="51" customFormat="false" ht="15" hidden="false" customHeight="false" outlineLevel="0" collapsed="false">
      <c r="A51" s="0" t="s">
        <v>121</v>
      </c>
      <c r="B51" s="0" t="s">
        <v>122</v>
      </c>
      <c r="C51" s="0" t="s">
        <v>9</v>
      </c>
      <c r="D51" s="0" t="s">
        <v>26</v>
      </c>
      <c r="E51" s="0" t="n">
        <v>66.7</v>
      </c>
      <c r="F51" s="0" t="n">
        <v>0</v>
      </c>
      <c r="G51" s="0" t="n">
        <v>0</v>
      </c>
      <c r="H51" s="0" t="n">
        <v>0</v>
      </c>
      <c r="J51" s="0" t="n">
        <v>110</v>
      </c>
    </row>
    <row r="52" customFormat="false" ht="15" hidden="false" customHeight="false" outlineLevel="0" collapsed="false">
      <c r="A52" s="0" t="s">
        <v>123</v>
      </c>
      <c r="B52" s="0" t="s">
        <v>124</v>
      </c>
      <c r="C52" s="0" t="s">
        <v>9</v>
      </c>
      <c r="D52" s="0" t="s">
        <v>26</v>
      </c>
      <c r="E52" s="0" t="n">
        <v>100</v>
      </c>
      <c r="F52" s="0" t="n">
        <v>0</v>
      </c>
      <c r="G52" s="0" t="n">
        <v>0</v>
      </c>
      <c r="H52" s="0" t="n">
        <v>0</v>
      </c>
      <c r="J52" s="0" t="n">
        <v>87</v>
      </c>
    </row>
    <row r="53" customFormat="false" ht="15" hidden="false" customHeight="false" outlineLevel="0" collapsed="false">
      <c r="A53" s="0" t="s">
        <v>125</v>
      </c>
      <c r="B53" s="0" t="s">
        <v>126</v>
      </c>
      <c r="C53" s="0" t="s">
        <v>9</v>
      </c>
      <c r="D53" s="0" t="s">
        <v>26</v>
      </c>
      <c r="E53" s="0" t="n">
        <v>100</v>
      </c>
      <c r="F53" s="0" t="n">
        <v>0</v>
      </c>
      <c r="G53" s="0" t="n">
        <v>0</v>
      </c>
      <c r="H53" s="0" t="n">
        <v>0</v>
      </c>
      <c r="J53" s="0" t="n">
        <v>120</v>
      </c>
    </row>
    <row r="54" customFormat="false" ht="15" hidden="false" customHeight="false" outlineLevel="0" collapsed="false">
      <c r="A54" s="0" t="s">
        <v>127</v>
      </c>
      <c r="B54" s="0" t="s">
        <v>128</v>
      </c>
      <c r="C54" s="0" t="s">
        <v>9</v>
      </c>
      <c r="D54" s="0" t="s">
        <v>26</v>
      </c>
      <c r="E54" s="0" t="n">
        <v>66.7</v>
      </c>
      <c r="F54" s="0" t="n">
        <v>0</v>
      </c>
      <c r="G54" s="0" t="n">
        <v>0</v>
      </c>
      <c r="H54" s="0" t="n">
        <v>0</v>
      </c>
      <c r="J54" s="0" t="n">
        <v>110</v>
      </c>
    </row>
    <row r="55" customFormat="false" ht="15" hidden="false" customHeight="false" outlineLevel="0" collapsed="false">
      <c r="A55" s="0" t="s">
        <v>129</v>
      </c>
      <c r="B55" s="0" t="s">
        <v>130</v>
      </c>
      <c r="C55" s="0" t="s">
        <v>9</v>
      </c>
      <c r="D55" s="0" t="s">
        <v>26</v>
      </c>
      <c r="E55" s="0" t="n">
        <v>100</v>
      </c>
      <c r="F55" s="0" t="n">
        <v>0</v>
      </c>
      <c r="G55" s="0" t="n">
        <v>0</v>
      </c>
      <c r="H55" s="0" t="n">
        <v>0</v>
      </c>
      <c r="J55" s="0" t="n">
        <v>107</v>
      </c>
    </row>
    <row r="56" customFormat="false" ht="15" hidden="false" customHeight="false" outlineLevel="0" collapsed="false">
      <c r="A56" s="0" t="s">
        <v>131</v>
      </c>
      <c r="B56" s="0" t="s">
        <v>132</v>
      </c>
      <c r="C56" s="0" t="s">
        <v>9</v>
      </c>
      <c r="D56" s="0" t="s">
        <v>26</v>
      </c>
      <c r="E56" s="0" t="n">
        <v>100</v>
      </c>
      <c r="F56" s="0" t="n">
        <v>0</v>
      </c>
      <c r="G56" s="0" t="n">
        <v>0</v>
      </c>
      <c r="H56" s="0" t="n">
        <v>0</v>
      </c>
      <c r="J56" s="0" t="n">
        <v>120</v>
      </c>
    </row>
    <row r="57" customFormat="false" ht="15" hidden="false" customHeight="false" outlineLevel="0" collapsed="false">
      <c r="A57" s="0" t="s">
        <v>133</v>
      </c>
      <c r="B57" s="0" t="s">
        <v>134</v>
      </c>
      <c r="C57" s="0" t="s">
        <v>9</v>
      </c>
      <c r="D57" s="0" t="s">
        <v>26</v>
      </c>
      <c r="E57" s="0" t="n">
        <v>100</v>
      </c>
      <c r="F57" s="0" t="n">
        <v>0</v>
      </c>
      <c r="G57" s="0" t="n">
        <v>0</v>
      </c>
      <c r="H57" s="0" t="n">
        <v>0</v>
      </c>
      <c r="J57" s="0" t="n">
        <v>94</v>
      </c>
    </row>
    <row r="58" customFormat="false" ht="15" hidden="false" customHeight="false" outlineLevel="0" collapsed="false">
      <c r="A58" s="0" t="s">
        <v>135</v>
      </c>
      <c r="B58" s="0" t="s">
        <v>136</v>
      </c>
      <c r="C58" s="0" t="s">
        <v>9</v>
      </c>
      <c r="D58" s="0" t="s">
        <v>26</v>
      </c>
      <c r="E58" s="0" t="n">
        <v>100</v>
      </c>
      <c r="F58" s="0" t="n">
        <v>0</v>
      </c>
      <c r="G58" s="0" t="n">
        <v>0</v>
      </c>
      <c r="H58" s="0" t="n">
        <v>0</v>
      </c>
      <c r="J58" s="0" t="n">
        <v>72</v>
      </c>
    </row>
    <row r="59" customFormat="false" ht="15" hidden="false" customHeight="false" outlineLevel="0" collapsed="false">
      <c r="A59" s="0" t="s">
        <v>137</v>
      </c>
      <c r="B59" s="0" t="s">
        <v>138</v>
      </c>
      <c r="C59" s="0" t="s">
        <v>9</v>
      </c>
      <c r="D59" s="0" t="s">
        <v>26</v>
      </c>
      <c r="E59" s="0" t="n">
        <v>100</v>
      </c>
      <c r="F59" s="0" t="n">
        <v>0</v>
      </c>
      <c r="G59" s="0" t="n">
        <v>0</v>
      </c>
      <c r="H59" s="0" t="n">
        <v>0</v>
      </c>
      <c r="J59" s="0" t="n">
        <v>87</v>
      </c>
    </row>
    <row r="60" customFormat="false" ht="15" hidden="false" customHeight="false" outlineLevel="0" collapsed="false">
      <c r="A60" s="0" t="s">
        <v>139</v>
      </c>
      <c r="B60" s="0" t="s">
        <v>140</v>
      </c>
      <c r="C60" s="0" t="s">
        <v>9</v>
      </c>
      <c r="D60" s="0" t="s">
        <v>26</v>
      </c>
      <c r="E60" s="0" t="n">
        <v>100</v>
      </c>
      <c r="F60" s="0" t="n">
        <v>0</v>
      </c>
      <c r="G60" s="0" t="n">
        <v>0</v>
      </c>
      <c r="H60" s="0" t="n">
        <v>0</v>
      </c>
      <c r="J60" s="0" t="n">
        <v>60</v>
      </c>
    </row>
    <row r="61" customFormat="false" ht="15" hidden="false" customHeight="false" outlineLevel="0" collapsed="false">
      <c r="A61" s="0" t="s">
        <v>141</v>
      </c>
      <c r="B61" s="0" t="s">
        <v>142</v>
      </c>
      <c r="C61" s="0" t="s">
        <v>9</v>
      </c>
      <c r="D61" s="0" t="s">
        <v>26</v>
      </c>
      <c r="E61" s="0" t="n">
        <v>100</v>
      </c>
      <c r="F61" s="0" t="n">
        <v>0</v>
      </c>
      <c r="G61" s="0" t="n">
        <v>0</v>
      </c>
      <c r="H61" s="0" t="n">
        <v>0</v>
      </c>
      <c r="J61" s="0" t="n">
        <v>109</v>
      </c>
    </row>
    <row r="62" customFormat="false" ht="15" hidden="false" customHeight="false" outlineLevel="0" collapsed="false">
      <c r="A62" s="0" t="s">
        <v>143</v>
      </c>
      <c r="B62" s="0" t="s">
        <v>144</v>
      </c>
      <c r="C62" s="0" t="s">
        <v>9</v>
      </c>
      <c r="D62" s="0" t="s">
        <v>26</v>
      </c>
      <c r="E62" s="0" t="n">
        <v>100</v>
      </c>
      <c r="F62" s="0" t="n">
        <v>0</v>
      </c>
      <c r="G62" s="0" t="n">
        <v>0</v>
      </c>
      <c r="H62" s="0" t="n">
        <v>0</v>
      </c>
      <c r="J62" s="0" t="n">
        <v>90</v>
      </c>
    </row>
    <row r="63" customFormat="false" ht="15" hidden="false" customHeight="false" outlineLevel="0" collapsed="false">
      <c r="A63" s="0" t="s">
        <v>145</v>
      </c>
      <c r="B63" s="0" t="s">
        <v>146</v>
      </c>
      <c r="C63" s="0" t="s">
        <v>9</v>
      </c>
      <c r="D63" s="0" t="s">
        <v>26</v>
      </c>
      <c r="E63" s="0" t="n">
        <v>100</v>
      </c>
      <c r="F63" s="0" t="n">
        <v>0</v>
      </c>
      <c r="G63" s="0" t="n">
        <v>0</v>
      </c>
      <c r="H63" s="0" t="n">
        <v>0</v>
      </c>
      <c r="J63" s="0" t="n">
        <v>99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9</v>
      </c>
      <c r="D64" s="0" t="s">
        <v>26</v>
      </c>
      <c r="E64" s="0" t="n">
        <v>100</v>
      </c>
      <c r="F64" s="0" t="n">
        <v>0</v>
      </c>
      <c r="G64" s="0" t="n">
        <v>0</v>
      </c>
      <c r="H64" s="0" t="n">
        <v>0</v>
      </c>
      <c r="J64" s="0" t="n">
        <v>83</v>
      </c>
    </row>
    <row r="65" customFormat="false" ht="15" hidden="false" customHeight="false" outlineLevel="0" collapsed="false">
      <c r="A65" s="0" t="s">
        <v>149</v>
      </c>
      <c r="B65" s="0" t="s">
        <v>150</v>
      </c>
      <c r="C65" s="0" t="s">
        <v>9</v>
      </c>
      <c r="D65" s="0" t="s">
        <v>26</v>
      </c>
      <c r="E65" s="0" t="n">
        <v>66.7</v>
      </c>
      <c r="F65" s="0" t="n">
        <v>0</v>
      </c>
      <c r="G65" s="0" t="n">
        <v>0</v>
      </c>
      <c r="H65" s="0" t="n">
        <v>0</v>
      </c>
      <c r="J65" s="0" t="n">
        <v>117</v>
      </c>
    </row>
    <row r="66" customFormat="false" ht="15" hidden="false" customHeight="false" outlineLevel="0" collapsed="false">
      <c r="A66" s="0" t="s">
        <v>151</v>
      </c>
      <c r="B66" s="0" t="s">
        <v>152</v>
      </c>
      <c r="C66" s="0" t="s">
        <v>9</v>
      </c>
      <c r="D66" s="0" t="s">
        <v>26</v>
      </c>
      <c r="E66" s="0" t="n">
        <v>100</v>
      </c>
      <c r="F66" s="0" t="n">
        <v>0</v>
      </c>
      <c r="G66" s="0" t="n">
        <v>0</v>
      </c>
      <c r="H66" s="0" t="n">
        <v>0</v>
      </c>
      <c r="J66" s="0" t="n">
        <v>90</v>
      </c>
    </row>
    <row r="67" customFormat="false" ht="15" hidden="false" customHeight="false" outlineLevel="0" collapsed="false">
      <c r="A67" s="0" t="s">
        <v>153</v>
      </c>
      <c r="B67" s="0" t="s">
        <v>154</v>
      </c>
      <c r="C67" s="0" t="s">
        <v>9</v>
      </c>
      <c r="D67" s="0" t="s">
        <v>26</v>
      </c>
      <c r="E67" s="0" t="n">
        <v>100</v>
      </c>
      <c r="F67" s="0" t="n">
        <v>0</v>
      </c>
      <c r="G67" s="0" t="n">
        <v>0</v>
      </c>
      <c r="H67" s="0" t="n">
        <v>0</v>
      </c>
      <c r="J67" s="0" t="n">
        <v>117</v>
      </c>
    </row>
    <row r="68" customFormat="false" ht="15" hidden="false" customHeight="false" outlineLevel="0" collapsed="false">
      <c r="A68" s="0" t="s">
        <v>155</v>
      </c>
      <c r="B68" s="0" t="s">
        <v>156</v>
      </c>
      <c r="C68" s="0" t="s">
        <v>9</v>
      </c>
      <c r="D68" s="0" t="s">
        <v>26</v>
      </c>
      <c r="E68" s="0" t="n">
        <v>100</v>
      </c>
      <c r="F68" s="0" t="n">
        <v>0</v>
      </c>
      <c r="G68" s="0" t="n">
        <v>0</v>
      </c>
      <c r="H68" s="0" t="n">
        <v>0</v>
      </c>
      <c r="J68" s="0" t="n">
        <v>89</v>
      </c>
    </row>
    <row r="69" customFormat="false" ht="15" hidden="false" customHeight="false" outlineLevel="0" collapsed="false">
      <c r="A69" s="0" t="s">
        <v>157</v>
      </c>
      <c r="B69" s="0" t="s">
        <v>158</v>
      </c>
      <c r="C69" s="0" t="s">
        <v>9</v>
      </c>
      <c r="D69" s="0" t="s">
        <v>26</v>
      </c>
      <c r="E69" s="0" t="n">
        <v>66.7</v>
      </c>
      <c r="F69" s="0" t="n">
        <v>0</v>
      </c>
      <c r="G69" s="0" t="n">
        <v>0</v>
      </c>
      <c r="H69" s="0" t="n">
        <v>0</v>
      </c>
      <c r="J69" s="0" t="n">
        <v>47</v>
      </c>
    </row>
    <row r="70" customFormat="false" ht="15" hidden="false" customHeight="false" outlineLevel="0" collapsed="false">
      <c r="A70" s="0" t="s">
        <v>159</v>
      </c>
      <c r="B70" s="0" t="s">
        <v>160</v>
      </c>
      <c r="C70" s="0" t="s">
        <v>9</v>
      </c>
      <c r="D70" s="0" t="s">
        <v>26</v>
      </c>
      <c r="E70" s="0" t="n">
        <v>100</v>
      </c>
      <c r="F70" s="0" t="n">
        <v>0</v>
      </c>
      <c r="G70" s="0" t="n">
        <v>0</v>
      </c>
      <c r="H70" s="0" t="n">
        <v>0</v>
      </c>
      <c r="J70" s="0" t="n">
        <v>25</v>
      </c>
    </row>
    <row r="71" customFormat="false" ht="15" hidden="false" customHeight="false" outlineLevel="0" collapsed="false">
      <c r="A71" s="0" t="s">
        <v>161</v>
      </c>
      <c r="B71" s="0" t="s">
        <v>162</v>
      </c>
      <c r="C71" s="0" t="s">
        <v>9</v>
      </c>
      <c r="D71" s="0" t="s">
        <v>26</v>
      </c>
      <c r="E71" s="0" t="n">
        <v>0</v>
      </c>
      <c r="F71" s="0" t="n">
        <v>0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s">
        <v>163</v>
      </c>
      <c r="B72" s="0" t="s">
        <v>164</v>
      </c>
      <c r="C72" s="0" t="s">
        <v>9</v>
      </c>
      <c r="D72" s="0" t="s">
        <v>26</v>
      </c>
      <c r="E72" s="0" t="n">
        <v>33.3</v>
      </c>
      <c r="F72" s="0" t="n">
        <v>0</v>
      </c>
      <c r="G72" s="0" t="n">
        <v>0</v>
      </c>
      <c r="H72" s="0" t="n">
        <v>0</v>
      </c>
    </row>
    <row r="73" customFormat="false" ht="15" hidden="false" customHeight="false" outlineLevel="0" collapsed="false">
      <c r="A73" s="0" t="s">
        <v>165</v>
      </c>
      <c r="B73" s="0" t="s">
        <v>166</v>
      </c>
      <c r="C73" s="0" t="s">
        <v>9</v>
      </c>
      <c r="D73" s="0" t="s">
        <v>26</v>
      </c>
      <c r="E73" s="0" t="n">
        <v>100</v>
      </c>
      <c r="F73" s="0" t="n">
        <v>0</v>
      </c>
      <c r="G73" s="0" t="n">
        <v>0</v>
      </c>
      <c r="H73" s="0" t="n">
        <v>0</v>
      </c>
      <c r="J73" s="0" t="n">
        <v>80</v>
      </c>
    </row>
    <row r="74" customFormat="false" ht="15" hidden="false" customHeight="false" outlineLevel="0" collapsed="false">
      <c r="A74" s="0" t="s">
        <v>167</v>
      </c>
      <c r="B74" s="0" t="s">
        <v>168</v>
      </c>
      <c r="C74" s="0" t="s">
        <v>9</v>
      </c>
      <c r="D74" s="0" t="s">
        <v>26</v>
      </c>
      <c r="E74" s="0" t="n">
        <v>100</v>
      </c>
      <c r="F74" s="0" t="n">
        <v>0</v>
      </c>
      <c r="G74" s="0" t="n">
        <v>0</v>
      </c>
      <c r="H74" s="0" t="n">
        <v>0</v>
      </c>
      <c r="J74" s="0" t="n">
        <v>117</v>
      </c>
    </row>
    <row r="75" customFormat="false" ht="15" hidden="false" customHeight="false" outlineLevel="0" collapsed="false">
      <c r="A75" s="0" t="s">
        <v>169</v>
      </c>
      <c r="B75" s="0" t="s">
        <v>170</v>
      </c>
      <c r="C75" s="0" t="s">
        <v>9</v>
      </c>
      <c r="D75" s="0" t="s">
        <v>26</v>
      </c>
      <c r="E75" s="0" t="n">
        <v>100</v>
      </c>
      <c r="F75" s="0" t="n">
        <v>0</v>
      </c>
      <c r="G75" s="0" t="n">
        <v>0</v>
      </c>
      <c r="H75" s="0" t="n">
        <v>0</v>
      </c>
      <c r="J75" s="0" t="n">
        <v>70</v>
      </c>
    </row>
    <row r="76" customFormat="false" ht="15" hidden="false" customHeight="false" outlineLevel="0" collapsed="false">
      <c r="A76" s="0" t="s">
        <v>171</v>
      </c>
      <c r="B76" s="0" t="s">
        <v>172</v>
      </c>
      <c r="C76" s="0" t="s">
        <v>9</v>
      </c>
      <c r="D76" s="0" t="s">
        <v>26</v>
      </c>
      <c r="E76" s="0" t="n">
        <v>100</v>
      </c>
      <c r="F76" s="0" t="n">
        <v>0</v>
      </c>
      <c r="G76" s="0" t="n">
        <v>0</v>
      </c>
      <c r="H76" s="0" t="n">
        <v>0</v>
      </c>
      <c r="J76" s="0" t="n">
        <v>77</v>
      </c>
    </row>
    <row r="77" customFormat="false" ht="15" hidden="false" customHeight="false" outlineLevel="0" collapsed="false">
      <c r="A77" s="0" t="s">
        <v>173</v>
      </c>
      <c r="B77" s="0" t="s">
        <v>174</v>
      </c>
      <c r="C77" s="0" t="s">
        <v>9</v>
      </c>
      <c r="D77" s="0" t="s">
        <v>26</v>
      </c>
      <c r="E77" s="0" t="n">
        <v>100</v>
      </c>
      <c r="F77" s="0" t="n">
        <v>0</v>
      </c>
      <c r="G77" s="0" t="n">
        <v>0</v>
      </c>
      <c r="H77" s="0" t="n">
        <v>0</v>
      </c>
      <c r="J77" s="0" t="n">
        <v>70</v>
      </c>
    </row>
    <row r="78" customFormat="false" ht="15" hidden="false" customHeight="false" outlineLevel="0" collapsed="false">
      <c r="A78" s="0" t="s">
        <v>175</v>
      </c>
      <c r="B78" s="0" t="s">
        <v>176</v>
      </c>
      <c r="C78" s="0" t="s">
        <v>9</v>
      </c>
      <c r="D78" s="0" t="s">
        <v>26</v>
      </c>
      <c r="E78" s="0" t="n">
        <v>100</v>
      </c>
      <c r="F78" s="0" t="n">
        <v>0</v>
      </c>
      <c r="G78" s="0" t="n">
        <v>0</v>
      </c>
      <c r="H78" s="0" t="n">
        <v>0</v>
      </c>
      <c r="J78" s="0" t="n">
        <v>105</v>
      </c>
    </row>
    <row r="79" customFormat="false" ht="15" hidden="false" customHeight="false" outlineLevel="0" collapsed="false">
      <c r="A79" s="0" t="s">
        <v>177</v>
      </c>
      <c r="B79" s="0" t="s">
        <v>178</v>
      </c>
      <c r="C79" s="0" t="s">
        <v>9</v>
      </c>
      <c r="D79" s="0" t="s">
        <v>26</v>
      </c>
      <c r="E79" s="0" t="n">
        <v>66.7</v>
      </c>
      <c r="F79" s="0" t="n">
        <v>0</v>
      </c>
      <c r="G79" s="0" t="n">
        <v>0</v>
      </c>
      <c r="H79" s="0" t="n">
        <v>0</v>
      </c>
      <c r="J79" s="0" t="n">
        <v>100</v>
      </c>
    </row>
    <row r="80" customFormat="false" ht="15" hidden="false" customHeight="false" outlineLevel="0" collapsed="false">
      <c r="A80" s="0" t="s">
        <v>179</v>
      </c>
      <c r="B80" s="0" t="s">
        <v>180</v>
      </c>
      <c r="C80" s="0" t="s">
        <v>9</v>
      </c>
      <c r="D80" s="0" t="s">
        <v>26</v>
      </c>
      <c r="E80" s="0" t="n">
        <v>100</v>
      </c>
      <c r="F80" s="0" t="n">
        <v>0</v>
      </c>
      <c r="G80" s="0" t="n">
        <v>0</v>
      </c>
      <c r="H80" s="0" t="n">
        <v>0</v>
      </c>
      <c r="J80" s="0" t="n">
        <v>120</v>
      </c>
    </row>
    <row r="81" customFormat="false" ht="15" hidden="false" customHeight="false" outlineLevel="0" collapsed="false">
      <c r="A81" s="0" t="s">
        <v>181</v>
      </c>
      <c r="B81" s="0" t="s">
        <v>182</v>
      </c>
      <c r="C81" s="0" t="s">
        <v>9</v>
      </c>
      <c r="D81" s="0" t="s">
        <v>26</v>
      </c>
      <c r="E81" s="0" t="n">
        <v>100</v>
      </c>
      <c r="F81" s="0" t="n">
        <v>0</v>
      </c>
      <c r="G81" s="0" t="n">
        <v>0</v>
      </c>
      <c r="H81" s="0" t="n">
        <v>0</v>
      </c>
      <c r="J81" s="0" t="n">
        <v>124</v>
      </c>
    </row>
    <row r="82" customFormat="false" ht="15" hidden="false" customHeight="false" outlineLevel="0" collapsed="false">
      <c r="A82" s="0" t="s">
        <v>183</v>
      </c>
      <c r="B82" s="0" t="s">
        <v>184</v>
      </c>
      <c r="C82" s="0" t="s">
        <v>9</v>
      </c>
      <c r="D82" s="0" t="s">
        <v>26</v>
      </c>
      <c r="E82" s="0" t="n">
        <v>100</v>
      </c>
      <c r="F82" s="0" t="n">
        <v>0</v>
      </c>
      <c r="G82" s="0" t="n">
        <v>0</v>
      </c>
      <c r="H82" s="0" t="n">
        <v>0</v>
      </c>
      <c r="J82" s="0" t="n">
        <v>113</v>
      </c>
    </row>
    <row r="83" customFormat="false" ht="15" hidden="false" customHeight="false" outlineLevel="0" collapsed="false">
      <c r="A83" s="0" t="s">
        <v>185</v>
      </c>
      <c r="B83" s="0" t="s">
        <v>186</v>
      </c>
      <c r="C83" s="0" t="s">
        <v>9</v>
      </c>
      <c r="D83" s="0" t="s">
        <v>26</v>
      </c>
      <c r="E83" s="0" t="n">
        <v>100</v>
      </c>
      <c r="F83" s="0" t="n">
        <v>0</v>
      </c>
      <c r="G83" s="0" t="n">
        <v>0</v>
      </c>
      <c r="H83" s="0" t="n">
        <v>0</v>
      </c>
      <c r="J83" s="0" t="n">
        <v>65</v>
      </c>
    </row>
    <row r="84" customFormat="false" ht="15" hidden="false" customHeight="false" outlineLevel="0" collapsed="false">
      <c r="A84" s="0" t="s">
        <v>187</v>
      </c>
      <c r="B84" s="0" t="s">
        <v>188</v>
      </c>
      <c r="C84" s="0" t="s">
        <v>9</v>
      </c>
      <c r="D84" s="0" t="s">
        <v>26</v>
      </c>
      <c r="E84" s="0" t="n">
        <v>100</v>
      </c>
      <c r="F84" s="0" t="n">
        <v>0</v>
      </c>
      <c r="G84" s="0" t="n">
        <v>0</v>
      </c>
      <c r="H84" s="0" t="n">
        <v>0</v>
      </c>
      <c r="J84" s="0" t="n">
        <v>60</v>
      </c>
    </row>
    <row r="85" customFormat="false" ht="15" hidden="false" customHeight="false" outlineLevel="0" collapsed="false">
      <c r="A85" s="0" t="s">
        <v>189</v>
      </c>
      <c r="B85" s="0" t="s">
        <v>190</v>
      </c>
      <c r="C85" s="0" t="s">
        <v>9</v>
      </c>
      <c r="D85" s="0" t="s">
        <v>26</v>
      </c>
      <c r="E85" s="0" t="n">
        <v>100</v>
      </c>
      <c r="F85" s="0" t="n">
        <v>0</v>
      </c>
      <c r="G85" s="0" t="n">
        <v>0</v>
      </c>
      <c r="H85" s="0" t="n">
        <v>0</v>
      </c>
      <c r="J85" s="0" t="n">
        <v>90</v>
      </c>
    </row>
    <row r="86" customFormat="false" ht="15" hidden="false" customHeight="false" outlineLevel="0" collapsed="false">
      <c r="A86" s="0" t="s">
        <v>191</v>
      </c>
      <c r="B86" s="0" t="s">
        <v>192</v>
      </c>
      <c r="C86" s="0" t="s">
        <v>9</v>
      </c>
      <c r="D86" s="0" t="s">
        <v>26</v>
      </c>
      <c r="E86" s="0" t="n">
        <v>100</v>
      </c>
      <c r="F86" s="0" t="n">
        <v>0</v>
      </c>
      <c r="G86" s="0" t="n">
        <v>0</v>
      </c>
      <c r="H86" s="0" t="n">
        <v>0</v>
      </c>
      <c r="J86" s="0" t="n">
        <v>97</v>
      </c>
    </row>
    <row r="87" customFormat="false" ht="15" hidden="false" customHeight="false" outlineLevel="0" collapsed="false">
      <c r="A87" s="0" t="s">
        <v>193</v>
      </c>
      <c r="B87" s="0" t="s">
        <v>194</v>
      </c>
      <c r="C87" s="0" t="s">
        <v>9</v>
      </c>
      <c r="D87" s="0" t="s">
        <v>26</v>
      </c>
      <c r="E87" s="0" t="n">
        <v>100</v>
      </c>
      <c r="F87" s="0" t="n">
        <v>0</v>
      </c>
      <c r="G87" s="0" t="n">
        <v>0</v>
      </c>
      <c r="H87" s="0" t="n">
        <v>0</v>
      </c>
      <c r="J87" s="0" t="n">
        <v>90</v>
      </c>
    </row>
    <row r="88" customFormat="false" ht="15" hidden="false" customHeight="false" outlineLevel="0" collapsed="false">
      <c r="A88" s="0" t="s">
        <v>195</v>
      </c>
      <c r="B88" s="0" t="s">
        <v>196</v>
      </c>
      <c r="C88" s="0" t="s">
        <v>9</v>
      </c>
      <c r="D88" s="0" t="s">
        <v>26</v>
      </c>
      <c r="E88" s="0" t="n">
        <v>100</v>
      </c>
      <c r="F88" s="0" t="n">
        <v>0</v>
      </c>
      <c r="G88" s="0" t="n">
        <v>0</v>
      </c>
      <c r="H88" s="0" t="n">
        <v>0</v>
      </c>
      <c r="J88" s="0" t="n">
        <v>95</v>
      </c>
    </row>
    <row r="89" customFormat="false" ht="15" hidden="false" customHeight="false" outlineLevel="0" collapsed="false">
      <c r="A89" s="0" t="s">
        <v>197</v>
      </c>
      <c r="B89" s="0" t="s">
        <v>198</v>
      </c>
      <c r="C89" s="0" t="s">
        <v>9</v>
      </c>
      <c r="D89" s="0" t="s">
        <v>26</v>
      </c>
      <c r="E89" s="0" t="n">
        <v>66.7</v>
      </c>
      <c r="F89" s="0" t="n">
        <v>0</v>
      </c>
      <c r="G89" s="0" t="n">
        <v>0</v>
      </c>
      <c r="H89" s="0" t="n">
        <v>0</v>
      </c>
      <c r="J89" s="0" t="n">
        <v>110</v>
      </c>
    </row>
    <row r="90" customFormat="false" ht="15" hidden="false" customHeight="false" outlineLevel="0" collapsed="false">
      <c r="A90" s="0" t="s">
        <v>199</v>
      </c>
      <c r="B90" s="0" t="s">
        <v>200</v>
      </c>
      <c r="C90" s="0" t="s">
        <v>9</v>
      </c>
      <c r="D90" s="0" t="s">
        <v>26</v>
      </c>
      <c r="E90" s="0" t="n">
        <v>100</v>
      </c>
      <c r="F90" s="0" t="n">
        <v>0</v>
      </c>
      <c r="G90" s="0" t="n">
        <v>0</v>
      </c>
      <c r="H90" s="0" t="n">
        <v>0</v>
      </c>
      <c r="J90" s="0" t="n">
        <v>110</v>
      </c>
    </row>
    <row r="91" customFormat="false" ht="15" hidden="false" customHeight="false" outlineLevel="0" collapsed="false">
      <c r="A91" s="0" t="s">
        <v>201</v>
      </c>
      <c r="B91" s="0" t="s">
        <v>202</v>
      </c>
      <c r="C91" s="0" t="s">
        <v>9</v>
      </c>
      <c r="D91" s="0" t="s">
        <v>26</v>
      </c>
      <c r="E91" s="0" t="n">
        <v>100</v>
      </c>
      <c r="F91" s="0" t="n">
        <v>0</v>
      </c>
      <c r="G91" s="0" t="n">
        <v>0</v>
      </c>
      <c r="H91" s="0" t="n">
        <v>0</v>
      </c>
      <c r="J91" s="0" t="n">
        <v>57</v>
      </c>
    </row>
    <row r="92" customFormat="false" ht="15" hidden="false" customHeight="false" outlineLevel="0" collapsed="false">
      <c r="A92" s="0" t="s">
        <v>203</v>
      </c>
      <c r="B92" s="0" t="s">
        <v>204</v>
      </c>
      <c r="C92" s="0" t="s">
        <v>9</v>
      </c>
      <c r="D92" s="0" t="s">
        <v>26</v>
      </c>
      <c r="E92" s="0" t="n">
        <v>100</v>
      </c>
      <c r="F92" s="0" t="n">
        <v>0</v>
      </c>
      <c r="G92" s="0" t="n">
        <v>0</v>
      </c>
      <c r="H92" s="0" t="n">
        <v>0</v>
      </c>
      <c r="J92" s="0" t="n">
        <v>30</v>
      </c>
    </row>
    <row r="93" customFormat="false" ht="15" hidden="false" customHeight="false" outlineLevel="0" collapsed="false">
      <c r="A93" s="0" t="s">
        <v>205</v>
      </c>
      <c r="B93" s="0" t="s">
        <v>206</v>
      </c>
      <c r="C93" s="0" t="s">
        <v>9</v>
      </c>
      <c r="D93" s="0" t="s">
        <v>26</v>
      </c>
      <c r="E93" s="0" t="n">
        <v>100</v>
      </c>
      <c r="F93" s="0" t="n">
        <v>0</v>
      </c>
      <c r="G93" s="0" t="n">
        <v>0</v>
      </c>
      <c r="H93" s="0" t="n">
        <v>0</v>
      </c>
      <c r="J93" s="0" t="n">
        <v>35</v>
      </c>
    </row>
    <row r="94" customFormat="false" ht="15" hidden="false" customHeight="false" outlineLevel="0" collapsed="false">
      <c r="A94" s="0" t="s">
        <v>207</v>
      </c>
      <c r="B94" s="0" t="s">
        <v>208</v>
      </c>
      <c r="C94" s="0" t="s">
        <v>9</v>
      </c>
      <c r="D94" s="0" t="s">
        <v>26</v>
      </c>
      <c r="E94" s="0" t="n">
        <v>66.7</v>
      </c>
      <c r="F94" s="0" t="n">
        <v>0</v>
      </c>
      <c r="G94" s="0" t="n">
        <v>0</v>
      </c>
      <c r="H94" s="0" t="n">
        <v>0</v>
      </c>
      <c r="J94" s="0" t="n">
        <v>33</v>
      </c>
    </row>
    <row r="95" customFormat="false" ht="15" hidden="false" customHeight="false" outlineLevel="0" collapsed="false">
      <c r="A95" s="0" t="s">
        <v>209</v>
      </c>
      <c r="B95" s="0" t="s">
        <v>210</v>
      </c>
      <c r="C95" s="0" t="s">
        <v>9</v>
      </c>
      <c r="D95" s="0" t="s">
        <v>26</v>
      </c>
      <c r="E95" s="0" t="n">
        <v>100</v>
      </c>
      <c r="F95" s="0" t="n">
        <v>0</v>
      </c>
      <c r="G95" s="0" t="n">
        <v>0</v>
      </c>
      <c r="H95" s="0" t="n">
        <v>0</v>
      </c>
      <c r="J95" s="0" t="n">
        <v>50</v>
      </c>
    </row>
    <row r="96" customFormat="false" ht="15" hidden="false" customHeight="false" outlineLevel="0" collapsed="false">
      <c r="A96" s="0" t="s">
        <v>211</v>
      </c>
      <c r="B96" s="0" t="s">
        <v>212</v>
      </c>
      <c r="C96" s="0" t="s">
        <v>213</v>
      </c>
      <c r="D96" s="0" t="s">
        <v>26</v>
      </c>
      <c r="E96" s="0" t="n">
        <v>33.3</v>
      </c>
      <c r="F96" s="0" t="n">
        <v>0</v>
      </c>
      <c r="G96" s="0" t="n">
        <v>0</v>
      </c>
      <c r="H96" s="0" t="n">
        <v>0</v>
      </c>
      <c r="J96" s="0" t="n">
        <v>30</v>
      </c>
    </row>
    <row r="97" customFormat="false" ht="15" hidden="false" customHeight="false" outlineLevel="0" collapsed="false">
      <c r="J97" s="0" t="n">
        <f aca="false">AVERAGEIF(J9:J96,"&gt;0")</f>
        <v>83.9047058823529</v>
      </c>
    </row>
    <row r="98" customFormat="false" ht="16.85" hidden="false" customHeight="false" outlineLevel="0" collapsed="false">
      <c r="A98" s="0" t="s">
        <v>214</v>
      </c>
      <c r="D98" s="0" t="s">
        <v>215</v>
      </c>
      <c r="J98" s="0" t="n">
        <f aca="false">COUNTIF(J9:J96,"&gt;0")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05C60535-1F16-4fd2-B633-F4F36F0B64E0}">
      <x14:sparklineGroups xmlns:xm="http://schemas.microsoft.com/office/excel/2006/main">
        <x14:sparklineGroup xr2:uid="{CA4A0887-8565-40A4-AE55-C92682666822}" type="stacked" displayEmptyCellsAs="gap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/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sheetData>
    <row r="1" customFormat="false" ht="15" hidden="false" customHeight="false" outlineLevel="0" collapsed="false">
      <c r="E1" s="0" t="s">
        <v>0</v>
      </c>
    </row>
    <row r="3" customFormat="false" ht="16.85" hidden="false" customHeight="false" outlineLevel="0" collapsed="false">
      <c r="A3" s="0" t="s">
        <v>1</v>
      </c>
      <c r="B3" s="0" t="s">
        <v>2</v>
      </c>
      <c r="H3" s="0" t="s">
        <v>3</v>
      </c>
      <c r="I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  <c r="H4" s="0" t="s">
        <v>7</v>
      </c>
      <c r="I4" s="0" t="n">
        <v>3</v>
      </c>
    </row>
    <row r="5" customFormat="false" ht="15" hidden="false" customHeight="false" outlineLevel="0" collapsed="false">
      <c r="A5" s="0" t="s">
        <v>8</v>
      </c>
      <c r="B5" s="0" t="s">
        <v>9</v>
      </c>
      <c r="H5" s="0" t="s">
        <v>10</v>
      </c>
      <c r="I5" s="0" t="s">
        <v>26</v>
      </c>
    </row>
    <row r="6" customFormat="false" ht="15" hidden="false" customHeight="false" outlineLevel="0" collapsed="false">
      <c r="A6" s="0" t="s">
        <v>12</v>
      </c>
      <c r="B6" s="0" t="s">
        <v>13</v>
      </c>
      <c r="H6" s="0" t="s">
        <v>14</v>
      </c>
      <c r="I6" s="0" t="s">
        <v>15</v>
      </c>
    </row>
    <row r="8" customFormat="false" ht="16.85" hidden="false" customHeight="false" outlineLevel="0" collapsed="false">
      <c r="A8" s="0" t="s">
        <v>16</v>
      </c>
      <c r="B8" s="0" t="s">
        <v>17</v>
      </c>
      <c r="C8" s="0" t="s">
        <v>8</v>
      </c>
      <c r="D8" s="0" t="s">
        <v>10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9</v>
      </c>
      <c r="D9" s="0" t="s">
        <v>26</v>
      </c>
      <c r="E9" s="0" t="n">
        <v>66.7</v>
      </c>
      <c r="F9" s="0" t="n">
        <v>0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9</v>
      </c>
      <c r="D10" s="0" t="s">
        <v>26</v>
      </c>
      <c r="E10" s="0" t="n">
        <v>100</v>
      </c>
      <c r="F10" s="0" t="n">
        <v>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s">
        <v>35</v>
      </c>
      <c r="D11" s="0" t="s">
        <v>26</v>
      </c>
      <c r="E11" s="0" t="n">
        <v>66.7</v>
      </c>
      <c r="F11" s="0" t="n">
        <v>0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9</v>
      </c>
      <c r="D12" s="0" t="s">
        <v>26</v>
      </c>
      <c r="E12" s="0" t="n">
        <v>100</v>
      </c>
      <c r="F12" s="0" t="n">
        <v>0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9</v>
      </c>
      <c r="D13" s="0" t="s">
        <v>26</v>
      </c>
      <c r="E13" s="0" t="n">
        <v>100</v>
      </c>
      <c r="F13" s="0" t="n">
        <v>0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9</v>
      </c>
      <c r="D14" s="0" t="s">
        <v>26</v>
      </c>
      <c r="E14" s="0" t="n">
        <v>33.3</v>
      </c>
      <c r="F14" s="0" t="n">
        <v>0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s">
        <v>46</v>
      </c>
      <c r="B15" s="0" t="s">
        <v>47</v>
      </c>
      <c r="C15" s="0" t="s">
        <v>9</v>
      </c>
      <c r="D15" s="0" t="s">
        <v>26</v>
      </c>
      <c r="E15" s="0" t="n">
        <v>100</v>
      </c>
      <c r="F15" s="0" t="n">
        <v>0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s">
        <v>48</v>
      </c>
      <c r="B16" s="0" t="s">
        <v>49</v>
      </c>
      <c r="C16" s="0" t="s">
        <v>9</v>
      </c>
      <c r="D16" s="0" t="s">
        <v>26</v>
      </c>
      <c r="E16" s="0" t="n">
        <v>33.3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0" t="s">
        <v>54</v>
      </c>
      <c r="D17" s="0" t="s">
        <v>26</v>
      </c>
      <c r="E17" s="0" t="n">
        <v>100</v>
      </c>
      <c r="F17" s="0" t="n">
        <v>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0" t="s">
        <v>57</v>
      </c>
      <c r="D18" s="0" t="s">
        <v>26</v>
      </c>
      <c r="E18" s="0" t="n">
        <v>66.7</v>
      </c>
      <c r="F18" s="0" t="n">
        <v>0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0" t="s">
        <v>58</v>
      </c>
      <c r="B19" s="0" t="s">
        <v>59</v>
      </c>
      <c r="C19" s="0" t="s">
        <v>57</v>
      </c>
      <c r="D19" s="0" t="s">
        <v>26</v>
      </c>
      <c r="E19" s="0" t="n">
        <v>100</v>
      </c>
      <c r="F19" s="0" t="n">
        <v>0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s">
        <v>60</v>
      </c>
      <c r="B20" s="0" t="s">
        <v>61</v>
      </c>
      <c r="C20" s="0" t="s">
        <v>57</v>
      </c>
      <c r="D20" s="0" t="s">
        <v>26</v>
      </c>
      <c r="E20" s="0" t="n">
        <v>66.7</v>
      </c>
      <c r="F20" s="0" t="n">
        <v>0</v>
      </c>
      <c r="G20" s="0" t="n">
        <v>0</v>
      </c>
      <c r="H20" s="0" t="n">
        <v>0</v>
      </c>
    </row>
    <row r="21" customFormat="false" ht="15" hidden="false" customHeight="false" outlineLevel="0" collapsed="false">
      <c r="A21" s="0" t="s">
        <v>62</v>
      </c>
      <c r="B21" s="0" t="s">
        <v>63</v>
      </c>
      <c r="C21" s="0" t="s">
        <v>64</v>
      </c>
      <c r="D21" s="0" t="s">
        <v>26</v>
      </c>
      <c r="E21" s="0" t="n">
        <v>100</v>
      </c>
      <c r="F21" s="0" t="n">
        <v>0</v>
      </c>
      <c r="G21" s="0" t="n">
        <v>0</v>
      </c>
      <c r="H21" s="0" t="n">
        <v>0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26</v>
      </c>
      <c r="E22" s="0" t="n">
        <v>66.7</v>
      </c>
      <c r="F22" s="0" t="n">
        <v>0</v>
      </c>
      <c r="G22" s="0" t="n">
        <v>0</v>
      </c>
      <c r="H22" s="0" t="n">
        <v>0</v>
      </c>
    </row>
    <row r="23" customFormat="false" ht="15" hidden="false" customHeight="false" outlineLevel="0" collapsed="false">
      <c r="A23" s="0" t="s">
        <v>68</v>
      </c>
      <c r="B23" s="0" t="s">
        <v>69</v>
      </c>
      <c r="C23" s="0" t="s">
        <v>9</v>
      </c>
      <c r="D23" s="0" t="s">
        <v>26</v>
      </c>
      <c r="E23" s="0" t="n">
        <v>100</v>
      </c>
      <c r="F23" s="0" t="n">
        <v>0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0" t="s">
        <v>70</v>
      </c>
      <c r="B24" s="0" t="s">
        <v>71</v>
      </c>
      <c r="C24" s="0" t="s">
        <v>9</v>
      </c>
      <c r="D24" s="0" t="s">
        <v>26</v>
      </c>
      <c r="E24" s="0" t="n">
        <v>66.7</v>
      </c>
      <c r="F24" s="0" t="n">
        <v>0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0" t="s">
        <v>72</v>
      </c>
      <c r="B25" s="0" t="s">
        <v>73</v>
      </c>
      <c r="C25" s="0" t="s">
        <v>9</v>
      </c>
      <c r="D25" s="0" t="s">
        <v>26</v>
      </c>
      <c r="E25" s="0" t="n">
        <v>100</v>
      </c>
      <c r="F25" s="0" t="n">
        <v>0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s">
        <v>74</v>
      </c>
      <c r="B26" s="0" t="s">
        <v>75</v>
      </c>
      <c r="C26" s="0" t="s">
        <v>9</v>
      </c>
      <c r="D26" s="0" t="s">
        <v>26</v>
      </c>
      <c r="E26" s="0" t="n">
        <v>100</v>
      </c>
      <c r="F26" s="0" t="n">
        <v>0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s">
        <v>76</v>
      </c>
      <c r="B27" s="0" t="s">
        <v>77</v>
      </c>
      <c r="C27" s="0" t="s">
        <v>9</v>
      </c>
      <c r="D27" s="0" t="s">
        <v>26</v>
      </c>
      <c r="E27" s="0" t="n">
        <v>100</v>
      </c>
      <c r="F27" s="0" t="n">
        <v>0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s">
        <v>78</v>
      </c>
      <c r="B28" s="0" t="s">
        <v>79</v>
      </c>
      <c r="C28" s="0" t="s">
        <v>9</v>
      </c>
      <c r="D28" s="0" t="s">
        <v>26</v>
      </c>
      <c r="E28" s="0" t="n">
        <v>66.7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s">
        <v>80</v>
      </c>
      <c r="B29" s="0" t="s">
        <v>81</v>
      </c>
      <c r="C29" s="0" t="s">
        <v>9</v>
      </c>
      <c r="D29" s="0" t="s">
        <v>26</v>
      </c>
      <c r="E29" s="0" t="n">
        <v>66.7</v>
      </c>
      <c r="F29" s="0" t="n">
        <v>0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s">
        <v>82</v>
      </c>
      <c r="B30" s="0" t="s">
        <v>83</v>
      </c>
      <c r="C30" s="0" t="s">
        <v>9</v>
      </c>
      <c r="D30" s="0" t="s">
        <v>26</v>
      </c>
      <c r="E30" s="0" t="n">
        <v>100</v>
      </c>
      <c r="F30" s="0" t="n">
        <v>0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s">
        <v>84</v>
      </c>
      <c r="B31" s="0" t="s">
        <v>85</v>
      </c>
      <c r="C31" s="0" t="s">
        <v>9</v>
      </c>
      <c r="D31" s="0" t="s">
        <v>26</v>
      </c>
      <c r="E31" s="0" t="n">
        <v>100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s">
        <v>86</v>
      </c>
      <c r="B32" s="0" t="s">
        <v>87</v>
      </c>
      <c r="C32" s="0" t="s">
        <v>9</v>
      </c>
      <c r="D32" s="0" t="s">
        <v>26</v>
      </c>
      <c r="E32" s="0" t="n">
        <v>100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90</v>
      </c>
      <c r="D33" s="0" t="s">
        <v>26</v>
      </c>
      <c r="E33" s="0" t="n">
        <v>100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s">
        <v>91</v>
      </c>
      <c r="B34" s="0" t="s">
        <v>92</v>
      </c>
      <c r="C34" s="0" t="s">
        <v>90</v>
      </c>
      <c r="D34" s="0" t="s">
        <v>26</v>
      </c>
      <c r="E34" s="0" t="n">
        <v>66.7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s">
        <v>93</v>
      </c>
      <c r="B35" s="0" t="s">
        <v>94</v>
      </c>
      <c r="C35" s="0" t="s">
        <v>90</v>
      </c>
      <c r="D35" s="0" t="s">
        <v>26</v>
      </c>
      <c r="E35" s="0" t="n">
        <v>100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s">
        <v>99</v>
      </c>
      <c r="B36" s="0" t="s">
        <v>100</v>
      </c>
      <c r="C36" s="0" t="s">
        <v>57</v>
      </c>
      <c r="D36" s="0" t="s">
        <v>26</v>
      </c>
      <c r="E36" s="0" t="n">
        <v>66.7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s">
        <v>101</v>
      </c>
      <c r="B37" s="0" t="s">
        <v>102</v>
      </c>
      <c r="C37" s="0" t="s">
        <v>57</v>
      </c>
      <c r="D37" s="0" t="s">
        <v>26</v>
      </c>
      <c r="E37" s="0" t="n">
        <v>66.7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s">
        <v>103</v>
      </c>
      <c r="B38" s="0" t="s">
        <v>104</v>
      </c>
      <c r="C38" s="0" t="s">
        <v>57</v>
      </c>
      <c r="D38" s="0" t="s">
        <v>26</v>
      </c>
      <c r="E38" s="0" t="n">
        <v>100</v>
      </c>
      <c r="F38" s="0" t="n">
        <v>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s">
        <v>105</v>
      </c>
      <c r="B39" s="0" t="s">
        <v>106</v>
      </c>
      <c r="C39" s="0" t="s">
        <v>9</v>
      </c>
      <c r="D39" s="0" t="s">
        <v>26</v>
      </c>
      <c r="E39" s="0" t="n">
        <v>100</v>
      </c>
      <c r="F39" s="0" t="n">
        <v>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s">
        <v>107</v>
      </c>
      <c r="B40" s="0" t="s">
        <v>108</v>
      </c>
      <c r="C40" s="0" t="s">
        <v>9</v>
      </c>
      <c r="D40" s="0" t="s">
        <v>26</v>
      </c>
      <c r="E40" s="0" t="n">
        <v>100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s">
        <v>109</v>
      </c>
      <c r="B41" s="0" t="s">
        <v>110</v>
      </c>
      <c r="C41" s="0" t="s">
        <v>9</v>
      </c>
      <c r="D41" s="0" t="s">
        <v>26</v>
      </c>
      <c r="E41" s="0" t="n">
        <v>100</v>
      </c>
      <c r="F41" s="0" t="n">
        <v>0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s">
        <v>111</v>
      </c>
      <c r="B42" s="0" t="s">
        <v>112</v>
      </c>
      <c r="C42" s="0" t="s">
        <v>9</v>
      </c>
      <c r="D42" s="0" t="s">
        <v>26</v>
      </c>
      <c r="E42" s="0" t="n">
        <v>100</v>
      </c>
      <c r="F42" s="0" t="n">
        <v>0</v>
      </c>
      <c r="G42" s="0" t="n">
        <v>0</v>
      </c>
      <c r="H42" s="0" t="n">
        <v>0</v>
      </c>
    </row>
    <row r="43" customFormat="false" ht="15" hidden="false" customHeight="false" outlineLevel="0" collapsed="false">
      <c r="A43" s="0" t="s">
        <v>113</v>
      </c>
      <c r="B43" s="0" t="s">
        <v>114</v>
      </c>
      <c r="C43" s="0" t="s">
        <v>9</v>
      </c>
      <c r="D43" s="0" t="s">
        <v>26</v>
      </c>
      <c r="E43" s="0" t="n">
        <v>100</v>
      </c>
      <c r="F43" s="0" t="n">
        <v>0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s">
        <v>115</v>
      </c>
      <c r="B44" s="0" t="s">
        <v>116</v>
      </c>
      <c r="C44" s="0" t="s">
        <v>9</v>
      </c>
      <c r="D44" s="0" t="s">
        <v>26</v>
      </c>
      <c r="E44" s="0" t="n">
        <v>100</v>
      </c>
      <c r="F44" s="0" t="n">
        <v>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s">
        <v>117</v>
      </c>
      <c r="B45" s="0" t="s">
        <v>118</v>
      </c>
      <c r="C45" s="0" t="s">
        <v>9</v>
      </c>
      <c r="D45" s="0" t="s">
        <v>26</v>
      </c>
      <c r="E45" s="0" t="n">
        <v>100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s">
        <v>119</v>
      </c>
      <c r="B46" s="0" t="s">
        <v>120</v>
      </c>
      <c r="C46" s="0" t="s">
        <v>9</v>
      </c>
      <c r="D46" s="0" t="s">
        <v>26</v>
      </c>
      <c r="E46" s="0" t="n">
        <v>100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s">
        <v>121</v>
      </c>
      <c r="B47" s="0" t="s">
        <v>122</v>
      </c>
      <c r="C47" s="0" t="s">
        <v>9</v>
      </c>
      <c r="D47" s="0" t="s">
        <v>26</v>
      </c>
      <c r="E47" s="0" t="n">
        <v>66.7</v>
      </c>
      <c r="F47" s="0" t="n">
        <v>0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s">
        <v>123</v>
      </c>
      <c r="B48" s="0" t="s">
        <v>124</v>
      </c>
      <c r="C48" s="0" t="s">
        <v>9</v>
      </c>
      <c r="D48" s="0" t="s">
        <v>26</v>
      </c>
      <c r="E48" s="0" t="n">
        <v>100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s">
        <v>125</v>
      </c>
      <c r="B49" s="0" t="s">
        <v>126</v>
      </c>
      <c r="C49" s="0" t="s">
        <v>9</v>
      </c>
      <c r="D49" s="0" t="s">
        <v>26</v>
      </c>
      <c r="E49" s="0" t="n">
        <v>100</v>
      </c>
      <c r="F49" s="0" t="n">
        <v>0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s">
        <v>127</v>
      </c>
      <c r="B50" s="0" t="s">
        <v>128</v>
      </c>
      <c r="C50" s="0" t="s">
        <v>9</v>
      </c>
      <c r="D50" s="0" t="s">
        <v>26</v>
      </c>
      <c r="E50" s="0" t="n">
        <v>66.7</v>
      </c>
      <c r="F50" s="0" t="n">
        <v>0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s">
        <v>129</v>
      </c>
      <c r="B51" s="0" t="s">
        <v>130</v>
      </c>
      <c r="C51" s="0" t="s">
        <v>9</v>
      </c>
      <c r="D51" s="0" t="s">
        <v>26</v>
      </c>
      <c r="E51" s="0" t="n">
        <v>100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s">
        <v>131</v>
      </c>
      <c r="B52" s="0" t="s">
        <v>132</v>
      </c>
      <c r="C52" s="0" t="s">
        <v>9</v>
      </c>
      <c r="D52" s="0" t="s">
        <v>26</v>
      </c>
      <c r="E52" s="0" t="n">
        <v>100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s">
        <v>133</v>
      </c>
      <c r="B53" s="0" t="s">
        <v>134</v>
      </c>
      <c r="C53" s="0" t="s">
        <v>9</v>
      </c>
      <c r="D53" s="0" t="s">
        <v>26</v>
      </c>
      <c r="E53" s="0" t="n">
        <v>100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s">
        <v>135</v>
      </c>
      <c r="B54" s="0" t="s">
        <v>136</v>
      </c>
      <c r="C54" s="0" t="s">
        <v>9</v>
      </c>
      <c r="D54" s="0" t="s">
        <v>26</v>
      </c>
      <c r="E54" s="0" t="n">
        <v>100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s">
        <v>137</v>
      </c>
      <c r="B55" s="0" t="s">
        <v>138</v>
      </c>
      <c r="C55" s="0" t="s">
        <v>9</v>
      </c>
      <c r="D55" s="0" t="s">
        <v>26</v>
      </c>
      <c r="E55" s="0" t="n">
        <v>100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s">
        <v>139</v>
      </c>
      <c r="B56" s="0" t="s">
        <v>140</v>
      </c>
      <c r="C56" s="0" t="s">
        <v>9</v>
      </c>
      <c r="D56" s="0" t="s">
        <v>26</v>
      </c>
      <c r="E56" s="0" t="n">
        <v>100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s">
        <v>141</v>
      </c>
      <c r="B57" s="0" t="s">
        <v>142</v>
      </c>
      <c r="C57" s="0" t="s">
        <v>9</v>
      </c>
      <c r="D57" s="0" t="s">
        <v>26</v>
      </c>
      <c r="E57" s="0" t="n">
        <v>100</v>
      </c>
      <c r="F57" s="0" t="n">
        <v>0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s">
        <v>143</v>
      </c>
      <c r="B58" s="0" t="s">
        <v>144</v>
      </c>
      <c r="C58" s="0" t="s">
        <v>9</v>
      </c>
      <c r="D58" s="0" t="s">
        <v>26</v>
      </c>
      <c r="E58" s="0" t="n">
        <v>100</v>
      </c>
      <c r="F58" s="0" t="n">
        <v>0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s">
        <v>145</v>
      </c>
      <c r="B59" s="0" t="s">
        <v>146</v>
      </c>
      <c r="C59" s="0" t="s">
        <v>9</v>
      </c>
      <c r="D59" s="0" t="s">
        <v>26</v>
      </c>
      <c r="E59" s="0" t="n">
        <v>100</v>
      </c>
      <c r="F59" s="0" t="n">
        <v>0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9</v>
      </c>
      <c r="D60" s="0" t="s">
        <v>26</v>
      </c>
      <c r="E60" s="0" t="n">
        <v>100</v>
      </c>
      <c r="F60" s="0" t="n">
        <v>0</v>
      </c>
      <c r="G60" s="0" t="n">
        <v>0</v>
      </c>
      <c r="H60" s="0" t="n">
        <v>0</v>
      </c>
    </row>
    <row r="61" customFormat="false" ht="15" hidden="false" customHeight="false" outlineLevel="0" collapsed="false">
      <c r="A61" s="0" t="s">
        <v>149</v>
      </c>
      <c r="B61" s="0" t="s">
        <v>150</v>
      </c>
      <c r="C61" s="0" t="s">
        <v>9</v>
      </c>
      <c r="D61" s="0" t="s">
        <v>26</v>
      </c>
      <c r="E61" s="0" t="n">
        <v>66.7</v>
      </c>
      <c r="F61" s="0" t="n">
        <v>0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s">
        <v>151</v>
      </c>
      <c r="B62" s="0" t="s">
        <v>152</v>
      </c>
      <c r="C62" s="0" t="s">
        <v>9</v>
      </c>
      <c r="D62" s="0" t="s">
        <v>26</v>
      </c>
      <c r="E62" s="0" t="n">
        <v>100</v>
      </c>
      <c r="F62" s="0" t="n">
        <v>0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s">
        <v>153</v>
      </c>
      <c r="B63" s="0" t="s">
        <v>154</v>
      </c>
      <c r="C63" s="0" t="s">
        <v>9</v>
      </c>
      <c r="D63" s="0" t="s">
        <v>26</v>
      </c>
      <c r="E63" s="0" t="n">
        <v>100</v>
      </c>
      <c r="F63" s="0" t="n">
        <v>0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s">
        <v>155</v>
      </c>
      <c r="B64" s="0" t="s">
        <v>156</v>
      </c>
      <c r="C64" s="0" t="s">
        <v>9</v>
      </c>
      <c r="D64" s="0" t="s">
        <v>26</v>
      </c>
      <c r="E64" s="0" t="n">
        <v>100</v>
      </c>
      <c r="F64" s="0" t="n">
        <v>0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s">
        <v>157</v>
      </c>
      <c r="B65" s="0" t="s">
        <v>158</v>
      </c>
      <c r="C65" s="0" t="s">
        <v>9</v>
      </c>
      <c r="D65" s="0" t="s">
        <v>26</v>
      </c>
      <c r="E65" s="0" t="n">
        <v>66.7</v>
      </c>
      <c r="F65" s="0" t="n">
        <v>0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0" t="s">
        <v>159</v>
      </c>
      <c r="B66" s="0" t="s">
        <v>160</v>
      </c>
      <c r="C66" s="0" t="s">
        <v>9</v>
      </c>
      <c r="D66" s="0" t="s">
        <v>26</v>
      </c>
      <c r="E66" s="0" t="n">
        <v>100</v>
      </c>
      <c r="F66" s="0" t="n">
        <v>0</v>
      </c>
      <c r="G66" s="0" t="n">
        <v>0</v>
      </c>
      <c r="H66" s="0" t="n">
        <v>0</v>
      </c>
    </row>
    <row r="67" customFormat="false" ht="15" hidden="false" customHeight="false" outlineLevel="0" collapsed="false">
      <c r="A67" s="0" t="s">
        <v>161</v>
      </c>
      <c r="B67" s="0" t="s">
        <v>162</v>
      </c>
      <c r="C67" s="0" t="s">
        <v>9</v>
      </c>
      <c r="D67" s="0" t="s">
        <v>26</v>
      </c>
      <c r="E67" s="0" t="n">
        <v>0</v>
      </c>
      <c r="F67" s="0" t="n">
        <v>0</v>
      </c>
      <c r="G67" s="0" t="n">
        <v>0</v>
      </c>
      <c r="H67" s="0" t="n">
        <v>0</v>
      </c>
    </row>
    <row r="68" customFormat="false" ht="15" hidden="false" customHeight="false" outlineLevel="0" collapsed="false">
      <c r="A68" s="0" t="s">
        <v>163</v>
      </c>
      <c r="B68" s="0" t="s">
        <v>164</v>
      </c>
      <c r="C68" s="0" t="s">
        <v>9</v>
      </c>
      <c r="D68" s="0" t="s">
        <v>26</v>
      </c>
      <c r="E68" s="0" t="n">
        <v>33.3</v>
      </c>
      <c r="F68" s="0" t="n">
        <v>0</v>
      </c>
      <c r="G68" s="0" t="n">
        <v>0</v>
      </c>
      <c r="H68" s="0" t="n">
        <v>0</v>
      </c>
    </row>
    <row r="69" customFormat="false" ht="15" hidden="false" customHeight="false" outlineLevel="0" collapsed="false">
      <c r="A69" s="0" t="s">
        <v>165</v>
      </c>
      <c r="B69" s="0" t="s">
        <v>166</v>
      </c>
      <c r="C69" s="0" t="s">
        <v>9</v>
      </c>
      <c r="D69" s="0" t="s">
        <v>26</v>
      </c>
      <c r="E69" s="0" t="n">
        <v>100</v>
      </c>
      <c r="F69" s="0" t="n">
        <v>0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0" t="s">
        <v>167</v>
      </c>
      <c r="B70" s="0" t="s">
        <v>168</v>
      </c>
      <c r="C70" s="0" t="s">
        <v>9</v>
      </c>
      <c r="D70" s="0" t="s">
        <v>26</v>
      </c>
      <c r="E70" s="0" t="n">
        <v>100</v>
      </c>
      <c r="F70" s="0" t="n">
        <v>0</v>
      </c>
      <c r="G70" s="0" t="n">
        <v>0</v>
      </c>
      <c r="H70" s="0" t="n">
        <v>0</v>
      </c>
    </row>
    <row r="71" customFormat="false" ht="15" hidden="false" customHeight="false" outlineLevel="0" collapsed="false">
      <c r="A71" s="0" t="s">
        <v>169</v>
      </c>
      <c r="B71" s="0" t="s">
        <v>170</v>
      </c>
      <c r="C71" s="0" t="s">
        <v>9</v>
      </c>
      <c r="D71" s="0" t="s">
        <v>26</v>
      </c>
      <c r="E71" s="0" t="n">
        <v>100</v>
      </c>
      <c r="F71" s="0" t="n">
        <v>0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s">
        <v>171</v>
      </c>
      <c r="B72" s="0" t="s">
        <v>172</v>
      </c>
      <c r="C72" s="0" t="s">
        <v>9</v>
      </c>
      <c r="D72" s="0" t="s">
        <v>26</v>
      </c>
      <c r="E72" s="0" t="n">
        <v>100</v>
      </c>
      <c r="F72" s="0" t="n">
        <v>0</v>
      </c>
      <c r="G72" s="0" t="n">
        <v>0</v>
      </c>
      <c r="H72" s="0" t="n">
        <v>0</v>
      </c>
    </row>
    <row r="73" customFormat="false" ht="15" hidden="false" customHeight="false" outlineLevel="0" collapsed="false">
      <c r="A73" s="0" t="s">
        <v>173</v>
      </c>
      <c r="B73" s="0" t="s">
        <v>174</v>
      </c>
      <c r="C73" s="0" t="s">
        <v>9</v>
      </c>
      <c r="D73" s="0" t="s">
        <v>26</v>
      </c>
      <c r="E73" s="0" t="n">
        <v>100</v>
      </c>
      <c r="F73" s="0" t="n">
        <v>0</v>
      </c>
      <c r="G73" s="0" t="n">
        <v>0</v>
      </c>
      <c r="H73" s="0" t="n">
        <v>0</v>
      </c>
    </row>
    <row r="74" customFormat="false" ht="15" hidden="false" customHeight="false" outlineLevel="0" collapsed="false">
      <c r="A74" s="0" t="s">
        <v>175</v>
      </c>
      <c r="B74" s="0" t="s">
        <v>176</v>
      </c>
      <c r="C74" s="0" t="s">
        <v>9</v>
      </c>
      <c r="D74" s="0" t="s">
        <v>26</v>
      </c>
      <c r="E74" s="0" t="n">
        <v>100</v>
      </c>
      <c r="F74" s="0" t="n">
        <v>0</v>
      </c>
      <c r="G74" s="0" t="n">
        <v>0</v>
      </c>
      <c r="H74" s="0" t="n">
        <v>0</v>
      </c>
    </row>
    <row r="75" customFormat="false" ht="15" hidden="false" customHeight="false" outlineLevel="0" collapsed="false">
      <c r="A75" s="0" t="s">
        <v>177</v>
      </c>
      <c r="B75" s="0" t="s">
        <v>178</v>
      </c>
      <c r="C75" s="0" t="s">
        <v>9</v>
      </c>
      <c r="D75" s="0" t="s">
        <v>26</v>
      </c>
      <c r="E75" s="0" t="n">
        <v>66.7</v>
      </c>
      <c r="F75" s="0" t="n">
        <v>0</v>
      </c>
      <c r="G75" s="0" t="n">
        <v>0</v>
      </c>
      <c r="H75" s="0" t="n">
        <v>0</v>
      </c>
    </row>
    <row r="76" customFormat="false" ht="15" hidden="false" customHeight="false" outlineLevel="0" collapsed="false">
      <c r="A76" s="0" t="s">
        <v>179</v>
      </c>
      <c r="B76" s="0" t="s">
        <v>180</v>
      </c>
      <c r="C76" s="0" t="s">
        <v>9</v>
      </c>
      <c r="D76" s="0" t="s">
        <v>26</v>
      </c>
      <c r="E76" s="0" t="n">
        <v>100</v>
      </c>
      <c r="F76" s="0" t="n">
        <v>0</v>
      </c>
      <c r="G76" s="0" t="n">
        <v>0</v>
      </c>
      <c r="H76" s="0" t="n">
        <v>0</v>
      </c>
    </row>
    <row r="77" customFormat="false" ht="15" hidden="false" customHeight="false" outlineLevel="0" collapsed="false">
      <c r="A77" s="0" t="s">
        <v>181</v>
      </c>
      <c r="B77" s="0" t="s">
        <v>182</v>
      </c>
      <c r="C77" s="0" t="s">
        <v>9</v>
      </c>
      <c r="D77" s="0" t="s">
        <v>26</v>
      </c>
      <c r="E77" s="0" t="n">
        <v>100</v>
      </c>
      <c r="F77" s="0" t="n">
        <v>0</v>
      </c>
      <c r="G77" s="0" t="n">
        <v>0</v>
      </c>
      <c r="H77" s="0" t="n">
        <v>0</v>
      </c>
    </row>
    <row r="78" customFormat="false" ht="15" hidden="false" customHeight="false" outlineLevel="0" collapsed="false">
      <c r="A78" s="0" t="s">
        <v>183</v>
      </c>
      <c r="B78" s="0" t="s">
        <v>184</v>
      </c>
      <c r="C78" s="0" t="s">
        <v>9</v>
      </c>
      <c r="D78" s="0" t="s">
        <v>26</v>
      </c>
      <c r="E78" s="0" t="n">
        <v>100</v>
      </c>
      <c r="F78" s="0" t="n">
        <v>0</v>
      </c>
      <c r="G78" s="0" t="n">
        <v>0</v>
      </c>
      <c r="H78" s="0" t="n">
        <v>0</v>
      </c>
    </row>
    <row r="79" customFormat="false" ht="15" hidden="false" customHeight="false" outlineLevel="0" collapsed="false">
      <c r="A79" s="0" t="s">
        <v>185</v>
      </c>
      <c r="B79" s="0" t="s">
        <v>186</v>
      </c>
      <c r="C79" s="0" t="s">
        <v>9</v>
      </c>
      <c r="D79" s="0" t="s">
        <v>26</v>
      </c>
      <c r="E79" s="0" t="n">
        <v>100</v>
      </c>
      <c r="F79" s="0" t="n">
        <v>0</v>
      </c>
      <c r="G79" s="0" t="n">
        <v>0</v>
      </c>
      <c r="H79" s="0" t="n">
        <v>0</v>
      </c>
    </row>
    <row r="80" customFormat="false" ht="15" hidden="false" customHeight="false" outlineLevel="0" collapsed="false">
      <c r="A80" s="0" t="s">
        <v>187</v>
      </c>
      <c r="B80" s="0" t="s">
        <v>188</v>
      </c>
      <c r="C80" s="0" t="s">
        <v>9</v>
      </c>
      <c r="D80" s="0" t="s">
        <v>26</v>
      </c>
      <c r="E80" s="0" t="n">
        <v>100</v>
      </c>
      <c r="F80" s="0" t="n">
        <v>0</v>
      </c>
      <c r="G80" s="0" t="n">
        <v>0</v>
      </c>
      <c r="H80" s="0" t="n">
        <v>0</v>
      </c>
    </row>
    <row r="81" customFormat="false" ht="15" hidden="false" customHeight="false" outlineLevel="0" collapsed="false">
      <c r="A81" s="0" t="s">
        <v>189</v>
      </c>
      <c r="B81" s="0" t="s">
        <v>190</v>
      </c>
      <c r="C81" s="0" t="s">
        <v>9</v>
      </c>
      <c r="D81" s="0" t="s">
        <v>26</v>
      </c>
      <c r="E81" s="0" t="n">
        <v>100</v>
      </c>
      <c r="F81" s="0" t="n">
        <v>0</v>
      </c>
      <c r="G81" s="0" t="n">
        <v>0</v>
      </c>
      <c r="H81" s="0" t="n">
        <v>0</v>
      </c>
    </row>
    <row r="82" customFormat="false" ht="15" hidden="false" customHeight="false" outlineLevel="0" collapsed="false">
      <c r="A82" s="0" t="s">
        <v>191</v>
      </c>
      <c r="B82" s="0" t="s">
        <v>192</v>
      </c>
      <c r="C82" s="0" t="s">
        <v>9</v>
      </c>
      <c r="D82" s="0" t="s">
        <v>26</v>
      </c>
      <c r="E82" s="0" t="n">
        <v>100</v>
      </c>
      <c r="F82" s="0" t="n">
        <v>0</v>
      </c>
      <c r="G82" s="0" t="n">
        <v>0</v>
      </c>
      <c r="H82" s="0" t="n">
        <v>0</v>
      </c>
    </row>
    <row r="83" customFormat="false" ht="15" hidden="false" customHeight="false" outlineLevel="0" collapsed="false">
      <c r="A83" s="0" t="s">
        <v>193</v>
      </c>
      <c r="B83" s="0" t="s">
        <v>194</v>
      </c>
      <c r="C83" s="0" t="s">
        <v>9</v>
      </c>
      <c r="D83" s="0" t="s">
        <v>26</v>
      </c>
      <c r="E83" s="0" t="n">
        <v>100</v>
      </c>
      <c r="F83" s="0" t="n">
        <v>0</v>
      </c>
      <c r="G83" s="0" t="n">
        <v>0</v>
      </c>
      <c r="H83" s="0" t="n">
        <v>0</v>
      </c>
    </row>
    <row r="84" customFormat="false" ht="15" hidden="false" customHeight="false" outlineLevel="0" collapsed="false">
      <c r="A84" s="0" t="s">
        <v>195</v>
      </c>
      <c r="B84" s="0" t="s">
        <v>196</v>
      </c>
      <c r="C84" s="0" t="s">
        <v>9</v>
      </c>
      <c r="D84" s="0" t="s">
        <v>26</v>
      </c>
      <c r="E84" s="0" t="n">
        <v>100</v>
      </c>
      <c r="F84" s="0" t="n">
        <v>0</v>
      </c>
      <c r="G84" s="0" t="n">
        <v>0</v>
      </c>
      <c r="H84" s="0" t="n">
        <v>0</v>
      </c>
    </row>
    <row r="85" customFormat="false" ht="15" hidden="false" customHeight="false" outlineLevel="0" collapsed="false">
      <c r="A85" s="0" t="s">
        <v>197</v>
      </c>
      <c r="B85" s="0" t="s">
        <v>198</v>
      </c>
      <c r="C85" s="0" t="s">
        <v>9</v>
      </c>
      <c r="D85" s="0" t="s">
        <v>26</v>
      </c>
      <c r="E85" s="0" t="n">
        <v>66.7</v>
      </c>
      <c r="F85" s="0" t="n">
        <v>0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0" t="s">
        <v>199</v>
      </c>
      <c r="B86" s="0" t="s">
        <v>200</v>
      </c>
      <c r="C86" s="0" t="s">
        <v>9</v>
      </c>
      <c r="D86" s="0" t="s">
        <v>26</v>
      </c>
      <c r="E86" s="0" t="n">
        <v>100</v>
      </c>
      <c r="F86" s="0" t="n">
        <v>0</v>
      </c>
      <c r="G86" s="0" t="n">
        <v>0</v>
      </c>
      <c r="H86" s="0" t="n">
        <v>0</v>
      </c>
    </row>
    <row r="87" customFormat="false" ht="15" hidden="false" customHeight="false" outlineLevel="0" collapsed="false">
      <c r="A87" s="0" t="s">
        <v>201</v>
      </c>
      <c r="B87" s="0" t="s">
        <v>202</v>
      </c>
      <c r="C87" s="0" t="s">
        <v>9</v>
      </c>
      <c r="D87" s="0" t="s">
        <v>26</v>
      </c>
      <c r="E87" s="0" t="n">
        <v>100</v>
      </c>
      <c r="F87" s="0" t="n">
        <v>0</v>
      </c>
      <c r="G87" s="0" t="n">
        <v>0</v>
      </c>
      <c r="H87" s="0" t="n">
        <v>0</v>
      </c>
    </row>
    <row r="88" customFormat="false" ht="15" hidden="false" customHeight="false" outlineLevel="0" collapsed="false">
      <c r="A88" s="0" t="s">
        <v>203</v>
      </c>
      <c r="B88" s="0" t="s">
        <v>204</v>
      </c>
      <c r="C88" s="0" t="s">
        <v>9</v>
      </c>
      <c r="D88" s="0" t="s">
        <v>26</v>
      </c>
      <c r="E88" s="0" t="n">
        <v>100</v>
      </c>
      <c r="F88" s="0" t="n">
        <v>0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s">
        <v>205</v>
      </c>
      <c r="B89" s="0" t="s">
        <v>206</v>
      </c>
      <c r="C89" s="0" t="s">
        <v>9</v>
      </c>
      <c r="D89" s="0" t="s">
        <v>26</v>
      </c>
      <c r="E89" s="0" t="n">
        <v>100</v>
      </c>
      <c r="F89" s="0" t="n">
        <v>0</v>
      </c>
      <c r="G89" s="0" t="n">
        <v>0</v>
      </c>
      <c r="H89" s="0" t="n">
        <v>0</v>
      </c>
    </row>
    <row r="90" customFormat="false" ht="15" hidden="false" customHeight="false" outlineLevel="0" collapsed="false">
      <c r="A90" s="0" t="s">
        <v>207</v>
      </c>
      <c r="B90" s="0" t="s">
        <v>208</v>
      </c>
      <c r="C90" s="0" t="s">
        <v>9</v>
      </c>
      <c r="D90" s="0" t="s">
        <v>26</v>
      </c>
      <c r="E90" s="0" t="n">
        <v>66.7</v>
      </c>
      <c r="F90" s="0" t="n">
        <v>0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s">
        <v>209</v>
      </c>
      <c r="B91" s="0" t="s">
        <v>210</v>
      </c>
      <c r="C91" s="0" t="s">
        <v>9</v>
      </c>
      <c r="D91" s="0" t="s">
        <v>26</v>
      </c>
      <c r="E91" s="0" t="n">
        <v>100</v>
      </c>
      <c r="F91" s="0" t="n">
        <v>0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s">
        <v>211</v>
      </c>
      <c r="B92" s="0" t="s">
        <v>212</v>
      </c>
      <c r="C92" s="0" t="s">
        <v>213</v>
      </c>
      <c r="D92" s="0" t="s">
        <v>26</v>
      </c>
      <c r="E92" s="0" t="n">
        <v>33.3</v>
      </c>
      <c r="F92" s="0" t="n">
        <v>0</v>
      </c>
      <c r="G92" s="0" t="n">
        <v>0</v>
      </c>
      <c r="H92" s="0" t="n">
        <v>0</v>
      </c>
    </row>
    <row r="94" customFormat="false" ht="16.85" hidden="false" customHeight="false" outlineLevel="0" collapsed="false">
      <c r="A94" s="0" t="s">
        <v>214</v>
      </c>
      <c r="D94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sheetData>
    <row r="1" customFormat="false" ht="15" hidden="false" customHeight="false" outlineLevel="0" collapsed="false">
      <c r="E1" s="0" t="s">
        <v>0</v>
      </c>
    </row>
    <row r="3" customFormat="false" ht="16.85" hidden="false" customHeight="false" outlineLevel="0" collapsed="false">
      <c r="A3" s="0" t="s">
        <v>1</v>
      </c>
      <c r="B3" s="0" t="s">
        <v>2</v>
      </c>
      <c r="H3" s="0" t="s">
        <v>3</v>
      </c>
      <c r="I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  <c r="H4" s="0" t="s">
        <v>7</v>
      </c>
      <c r="I4" s="0" t="n">
        <v>3</v>
      </c>
    </row>
    <row r="5" customFormat="false" ht="15" hidden="false" customHeight="false" outlineLevel="0" collapsed="false">
      <c r="A5" s="0" t="s">
        <v>8</v>
      </c>
      <c r="B5" s="0" t="s">
        <v>9</v>
      </c>
      <c r="H5" s="0" t="s">
        <v>10</v>
      </c>
      <c r="I5" s="0" t="s">
        <v>39</v>
      </c>
    </row>
    <row r="6" customFormat="false" ht="15" hidden="false" customHeight="false" outlineLevel="0" collapsed="false">
      <c r="A6" s="0" t="s">
        <v>12</v>
      </c>
      <c r="B6" s="0" t="s">
        <v>13</v>
      </c>
      <c r="H6" s="0" t="s">
        <v>14</v>
      </c>
      <c r="I6" s="0" t="s">
        <v>15</v>
      </c>
    </row>
    <row r="8" customFormat="false" ht="16.85" hidden="false" customHeight="false" outlineLevel="0" collapsed="false">
      <c r="A8" s="0" t="s">
        <v>16</v>
      </c>
      <c r="B8" s="0" t="s">
        <v>17</v>
      </c>
      <c r="C8" s="0" t="s">
        <v>8</v>
      </c>
      <c r="D8" s="0" t="s">
        <v>10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39</v>
      </c>
      <c r="E9" s="0" t="n">
        <v>100</v>
      </c>
      <c r="F9" s="0" t="n">
        <v>0</v>
      </c>
      <c r="G9" s="0" t="n">
        <v>0</v>
      </c>
      <c r="H9" s="0" t="n">
        <v>0</v>
      </c>
    </row>
    <row r="11" customFormat="false" ht="16.85" hidden="false" customHeight="false" outlineLevel="0" collapsed="false">
      <c r="A11" s="0" t="s">
        <v>214</v>
      </c>
      <c r="D11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sheetData>
    <row r="1" customFormat="false" ht="15" hidden="false" customHeight="false" outlineLevel="0" collapsed="false">
      <c r="E1" s="0" t="s">
        <v>0</v>
      </c>
    </row>
    <row r="3" customFormat="false" ht="16.85" hidden="false" customHeight="false" outlineLevel="0" collapsed="false">
      <c r="A3" s="0" t="s">
        <v>1</v>
      </c>
      <c r="B3" s="0" t="s">
        <v>2</v>
      </c>
      <c r="H3" s="0" t="s">
        <v>3</v>
      </c>
      <c r="I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  <c r="H4" s="0" t="s">
        <v>7</v>
      </c>
      <c r="I4" s="0" t="n">
        <v>3</v>
      </c>
    </row>
    <row r="5" customFormat="false" ht="15" hidden="false" customHeight="false" outlineLevel="0" collapsed="false">
      <c r="A5" s="0" t="s">
        <v>8</v>
      </c>
      <c r="B5" s="0" t="s">
        <v>9</v>
      </c>
      <c r="H5" s="0" t="s">
        <v>10</v>
      </c>
      <c r="I5" s="0" t="s">
        <v>30</v>
      </c>
    </row>
    <row r="6" customFormat="false" ht="15" hidden="false" customHeight="false" outlineLevel="0" collapsed="false">
      <c r="A6" s="0" t="s">
        <v>12</v>
      </c>
      <c r="B6" s="0" t="s">
        <v>13</v>
      </c>
      <c r="H6" s="0" t="s">
        <v>14</v>
      </c>
      <c r="I6" s="0" t="s">
        <v>15</v>
      </c>
    </row>
    <row r="8" customFormat="false" ht="16.85" hidden="false" customHeight="false" outlineLevel="0" collapsed="false">
      <c r="A8" s="0" t="s">
        <v>16</v>
      </c>
      <c r="B8" s="0" t="s">
        <v>17</v>
      </c>
      <c r="C8" s="0" t="s">
        <v>8</v>
      </c>
      <c r="D8" s="0" t="s">
        <v>10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29</v>
      </c>
      <c r="D9" s="0" t="s">
        <v>30</v>
      </c>
      <c r="E9" s="0" t="n">
        <v>100</v>
      </c>
      <c r="F9" s="0" t="n">
        <v>0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29</v>
      </c>
      <c r="D10" s="0" t="s">
        <v>30</v>
      </c>
      <c r="E10" s="0" t="n">
        <v>66.7</v>
      </c>
      <c r="F10" s="0" t="n">
        <v>0</v>
      </c>
      <c r="G10" s="0" t="n">
        <v>0</v>
      </c>
      <c r="H10" s="0" t="n">
        <v>0</v>
      </c>
    </row>
    <row r="12" customFormat="false" ht="16.85" hidden="false" customHeight="false" outlineLevel="0" collapsed="false">
      <c r="A12" s="0" t="s">
        <v>214</v>
      </c>
      <c r="D12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sheetData>
    <row r="1" customFormat="false" ht="15" hidden="false" customHeight="false" outlineLevel="0" collapsed="false">
      <c r="E1" s="0" t="s">
        <v>0</v>
      </c>
    </row>
    <row r="3" customFormat="false" ht="16.85" hidden="false" customHeight="false" outlineLevel="0" collapsed="false">
      <c r="A3" s="0" t="s">
        <v>1</v>
      </c>
      <c r="B3" s="0" t="s">
        <v>2</v>
      </c>
      <c r="H3" s="0" t="s">
        <v>3</v>
      </c>
      <c r="I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  <c r="H4" s="0" t="s">
        <v>7</v>
      </c>
      <c r="I4" s="0" t="n">
        <v>3</v>
      </c>
    </row>
    <row r="5" customFormat="false" ht="15" hidden="false" customHeight="false" outlineLevel="0" collapsed="false">
      <c r="A5" s="0" t="s">
        <v>8</v>
      </c>
      <c r="B5" s="0" t="s">
        <v>9</v>
      </c>
      <c r="H5" s="0" t="s">
        <v>10</v>
      </c>
      <c r="I5" s="0" t="s">
        <v>98</v>
      </c>
    </row>
    <row r="6" customFormat="false" ht="15" hidden="false" customHeight="false" outlineLevel="0" collapsed="false">
      <c r="A6" s="0" t="s">
        <v>12</v>
      </c>
      <c r="B6" s="0" t="s">
        <v>13</v>
      </c>
      <c r="H6" s="0" t="s">
        <v>14</v>
      </c>
      <c r="I6" s="0" t="s">
        <v>15</v>
      </c>
    </row>
    <row r="8" customFormat="false" ht="16.85" hidden="false" customHeight="false" outlineLevel="0" collapsed="false">
      <c r="A8" s="0" t="s">
        <v>16</v>
      </c>
      <c r="B8" s="0" t="s">
        <v>17</v>
      </c>
      <c r="C8" s="0" t="s">
        <v>8</v>
      </c>
      <c r="D8" s="0" t="s">
        <v>10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97</v>
      </c>
      <c r="D9" s="0" t="s">
        <v>98</v>
      </c>
      <c r="E9" s="0" t="n">
        <v>100</v>
      </c>
      <c r="F9" s="0" t="n">
        <v>0</v>
      </c>
      <c r="G9" s="0" t="n">
        <v>0</v>
      </c>
      <c r="H9" s="0" t="n">
        <v>0</v>
      </c>
    </row>
    <row r="11" customFormat="false" ht="16.85" hidden="false" customHeight="false" outlineLevel="0" collapsed="false">
      <c r="A11" s="0" t="s">
        <v>214</v>
      </c>
      <c r="D11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2025-11-07T05:30:54Z</dcterms:created>
  <dc:creator>openpyxl</dc:creator>
  <dc:description/>
  <dc:language>zh-HK</dc:language>
  <cp:lastModifiedBy/>
  <dcterms:modified xsi:type="dcterms:W3CDTF">2025-11-07T14:37:09Z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