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表-证据矩阵" sheetId="1" state="visible" r:id="rId1"/>
    <sheet xmlns:r="http://schemas.openxmlformats.org/officeDocument/2006/relationships" name="信源台账" sheetId="2" state="visible" r:id="rId2"/>
    <sheet xmlns:r="http://schemas.openxmlformats.org/officeDocument/2006/relationships" name="产业分布底表" sheetId="3" state="visible" r:id="rId3"/>
    <sheet xmlns:r="http://schemas.openxmlformats.org/officeDocument/2006/relationships" name="流程与断点底表" sheetId="4" state="visible" r:id="rId4"/>
    <sheet xmlns:r="http://schemas.openxmlformats.org/officeDocument/2006/relationships" name="介入物与试点" sheetId="5" state="visible" r:id="rId5"/>
    <sheet xmlns:r="http://schemas.openxmlformats.org/officeDocument/2006/relationships" name="填写说明" sheetId="6" state="visible" r:id="rId6"/>
    <sheet xmlns:r="http://schemas.openxmlformats.org/officeDocument/2006/relationships" name="枚举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1B2A4A"/>
      <sz val="11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2"/>
    </font>
    <font>
      <name val="Noto Sans SC"/>
      <color rgb="0037352F"/>
      <sz val="10"/>
    </font>
    <font>
      <name val="Noto Sans SC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0" customWidth="1" min="3" max="3"/>
    <col width="13.9" customWidth="1" min="4" max="4"/>
    <col width="13.9" customWidth="1" min="5" max="5"/>
    <col width="27.49999999999999" customWidth="1" min="6" max="6"/>
    <col width="13.9" customWidth="1" min="7" max="7"/>
    <col width="13.7" customWidth="1" min="8" max="8"/>
    <col width="30" customWidth="1" min="9" max="9"/>
    <col width="23.7" customWidth="1" min="10" max="10"/>
    <col width="27.59999999999999" customWidth="1" min="11" max="11"/>
    <col width="30" customWidth="1" min="12" max="12"/>
    <col width="8" customWidth="1" min="13" max="13"/>
    <col width="28.49999999999999" customWidth="1" min="14" max="14"/>
    <col width="19" customWidth="1" min="15" max="15"/>
    <col width="13.9" customWidth="1" min="16" max="16"/>
    <col width="30" customWidth="1" min="17" max="17"/>
    <col width="8" customWidth="1" min="18" max="18"/>
    <col width="24.09999999999999" customWidth="1" min="19" max="19"/>
    <col width="10.5" customWidth="1" min="20" max="20"/>
    <col width="10.5" customWidth="1" min="21" max="21"/>
    <col width="30" customWidth="1" min="22" max="22"/>
    <col width="16.6" customWidth="1" min="23" max="23"/>
    <col width="30" customWidth="1" min="24" max="24"/>
    <col width="30" customWidth="1" min="25" max="25"/>
    <col width="14.2" customWidth="1" min="26" max="26"/>
    <col width="30" customWidth="1" min="27" max="27"/>
    <col width="30" customWidth="1" min="28" max="28"/>
    <col width="30" customWidth="1" min="29" max="29"/>
  </cols>
  <sheetData>
    <row r="1" ht="15" customHeight="1"/>
    <row r="2" ht="32" customHeight="1">
      <c r="B2" s="1" t="inlineStr">
        <is>
          <t>广东陶瓷数字化调研证据矩阵 v0.1</t>
        </is>
      </c>
    </row>
    <row r="3" ht="26" customHeight="1">
      <c r="B3" s="2" t="inlineStr">
        <is>
          <t>桌面研究底表（不含访谈）｜编制 2026-10-29｜内容源＝项目调研报告 v0.5（2026-10-29）｜保密：标准未发布，含企业实名与待补证数字，不外传、不上传、不公开引用｜一行＝一个可独立识别的实践/案例/政策/标准条目</t>
        </is>
      </c>
    </row>
    <row r="4" ht="22" customHeight="1">
      <c r="B4" s="3" t="inlineStr">
        <is>
          <t>一、对象识别</t>
        </is>
      </c>
      <c r="L4" s="3" t="inlineStr">
        <is>
          <t>二、数字化实践</t>
        </is>
      </c>
      <c r="R4" s="3" t="inlineStr">
        <is>
          <t>三、与设计应用的关联（核心）</t>
        </is>
      </c>
      <c r="W4" s="3" t="inlineStr">
        <is>
          <t>四、证据与缺口</t>
        </is>
      </c>
      <c r="AB4" s="3" t="inlineStr">
        <is>
          <t>五、汇报辅助</t>
        </is>
      </c>
    </row>
    <row r="5" ht="54" customHeight="1">
      <c r="B5" s="4" t="inlineStr">
        <is>
          <t>编号</t>
        </is>
      </c>
      <c r="C5" s="4" t="inlineStr">
        <is>
          <t>调研对象名称</t>
        </is>
      </c>
      <c r="D5" s="4" t="inlineStr">
        <is>
          <t>条目性质</t>
        </is>
      </c>
      <c r="E5" s="4" t="inlineStr">
        <is>
          <t>细分领域</t>
        </is>
      </c>
      <c r="F5" s="4" t="inlineStr">
        <is>
          <t>所在地（市/镇）</t>
        </is>
      </c>
      <c r="G5" s="4" t="inlineStr">
        <is>
          <t>信源类型</t>
        </is>
      </c>
      <c r="H5" s="4" t="inlineStr">
        <is>
          <t>来源编号</t>
        </is>
      </c>
      <c r="I5" s="4" t="inlineStr">
        <is>
          <t>来源链接</t>
        </is>
      </c>
      <c r="J5" s="4" t="inlineStr">
        <is>
          <t>来源日期</t>
        </is>
      </c>
      <c r="K5" s="4" t="inlineStr">
        <is>
          <t>访问日期</t>
        </is>
      </c>
      <c r="L5" s="4" t="inlineStr">
        <is>
          <t>实践主题（一句话）</t>
        </is>
      </c>
      <c r="M5" s="4" t="inlineStr">
        <is>
          <t>实践阶段</t>
        </is>
      </c>
      <c r="N5" s="4" t="inlineStr">
        <is>
          <t>涉及环节（多选）</t>
        </is>
      </c>
      <c r="O5" s="4" t="inlineStr">
        <is>
          <t>关键技术或方法（多选）</t>
        </is>
      </c>
      <c r="P5" s="4" t="inlineStr">
        <is>
          <t>数据标准化程度</t>
        </is>
      </c>
      <c r="Q5" s="4" t="inlineStr">
        <is>
          <t>产品数据对外输出</t>
        </is>
      </c>
      <c r="R5" s="4" t="inlineStr">
        <is>
          <t>是否直接服务设计端</t>
        </is>
      </c>
      <c r="S5" s="4" t="inlineStr">
        <is>
          <t>设计端数据类型（多选）</t>
        </is>
      </c>
      <c r="T5" s="4" t="inlineStr">
        <is>
          <t>设计工具可调用性</t>
        </is>
      </c>
      <c r="U5" s="4" t="inlineStr">
        <is>
          <t>资产许可或授权</t>
        </is>
      </c>
      <c r="V5" s="4" t="inlineStr">
        <is>
          <t>版本管理或追溯</t>
        </is>
      </c>
      <c r="W5" s="4" t="inlineStr">
        <is>
          <t>证据等级</t>
        </is>
      </c>
      <c r="X5" s="4" t="inlineStr">
        <is>
          <t>缺失信息（多选）</t>
        </is>
      </c>
      <c r="Y5" s="4" t="inlineStr">
        <is>
          <t>对应规范关注点（多选）</t>
        </is>
      </c>
      <c r="Z5" s="4" t="inlineStr">
        <is>
          <t>下一轮调研优先级</t>
        </is>
      </c>
      <c r="AA5" s="4" t="inlineStr">
        <is>
          <t>待追问问题</t>
        </is>
      </c>
      <c r="AB5" s="4" t="inlineStr">
        <is>
          <t>一句话结论</t>
        </is>
      </c>
      <c r="AC5" s="4" t="inlineStr">
        <is>
          <t>备注</t>
        </is>
      </c>
    </row>
    <row r="6" ht="102" customHeight="1">
      <c r="B6" s="5" t="inlineStr">
        <is>
          <t>GD-CER-001</t>
        </is>
      </c>
      <c r="C6" s="5" t="inlineStr">
        <is>
          <t>蒙娜丽莎（APS→MES 端到端制造数字化）</t>
        </is>
      </c>
      <c r="D6" s="5" t="inlineStr">
        <is>
          <t>企业</t>
        </is>
      </c>
      <c r="E6" s="5" t="inlineStr">
        <is>
          <t>建筑陶瓷</t>
        </is>
      </c>
      <c r="F6" s="5" t="inlineStr">
        <is>
          <t>佛山市南海区</t>
        </is>
      </c>
      <c r="G6" s="5" t="inlineStr">
        <is>
          <t>新闻报道；官网</t>
        </is>
      </c>
      <c r="H6" s="5" t="inlineStr">
        <is>
          <t>S73</t>
        </is>
      </c>
      <c r="I6" s="5" t="inlineStr">
        <is>
          <t>foshan.ifeng.com/c/8ShNJZokZMx；monalisa.com.cn/groupnews/info_itemid_23483.html</t>
        </is>
      </c>
      <c r="J6" s="5" t="inlineStr">
        <is>
          <t>2023-08；2021-10</t>
        </is>
      </c>
      <c r="K6" s="5" t="inlineStr">
        <is>
          <t>2026-10-22～29（项目调研期）</t>
        </is>
      </c>
      <c r="L6" s="5" t="inlineStr">
        <is>
          <t>APS 按规则自动归集订单排程＋MES 承接执行＋三条产线自动化率 90%＋数字中心三面大屏实时监控产量/质量/能耗</t>
        </is>
      </c>
      <c r="M6" s="5" t="inlineStr">
        <is>
          <t>已落地</t>
        </is>
      </c>
      <c r="N6" s="5" t="inlineStr">
        <is>
          <t>生产制造；数据平台</t>
        </is>
      </c>
      <c r="O6" s="5" t="inlineStr">
        <is>
          <t>数据中台</t>
        </is>
      </c>
      <c r="P6" s="5" t="inlineStr">
        <is>
          <t>仅内部系统</t>
        </is>
      </c>
      <c r="Q6" s="5" t="inlineStr">
        <is>
          <t>无</t>
        </is>
      </c>
      <c r="R6" s="5" t="inlineStr">
        <is>
          <t>否</t>
        </is>
      </c>
      <c r="S6" s="5" t="inlineStr">
        <is>
          <t>不明确</t>
        </is>
      </c>
      <c r="T6" s="5" t="inlineStr">
        <is>
          <t>不明确</t>
        </is>
      </c>
      <c r="U6" s="5" t="inlineStr">
        <is>
          <t>不明确</t>
        </is>
      </c>
      <c r="V6" s="5" t="inlineStr">
        <is>
          <t>有（追溯对象=产品批次，一砖一证）</t>
        </is>
      </c>
      <c r="W6" s="5" t="inlineStr">
        <is>
          <t>核实</t>
        </is>
      </c>
      <c r="X6" s="5" t="inlineStr">
        <is>
          <t>字段定义；对外接口；版本机制</t>
        </is>
      </c>
      <c r="Y6" s="5" t="inlineStr">
        <is>
          <t>标识层（版本与标识）；交付层（成果与依赖）</t>
        </is>
      </c>
      <c r="Z6" s="5" t="inlineStr">
        <is>
          <t>P1（值得跟进）</t>
        </is>
      </c>
      <c r="AA6" s="5" t="inlineStr">
        <is>
          <t>向信息化负责人问：花色设计文件与工艺参数在 APS→MES 链条里走不走系统？不走靠什么传？（访谈首问）</t>
        </is>
      </c>
      <c r="AB6" s="5" t="inlineStr">
        <is>
          <t>缺口＝设计侧数据在最高水平的企业里也不可见；标准补「花型源文件包规范＋交接数据包 B 组」（调研结论）</t>
        </is>
      </c>
      <c r="AC6" s="5" t="inlineStr">
        <is>
          <t>公开材料中 PLM→MES 箭头（工艺路线/参数/图纸/变更通知）完全缺失；排产 7 天→1 天、交付率 70%→95%、单线约 120 人→约 55 人；美云智数合作确证至 APS 排产，MES 实施方待确证</t>
        </is>
      </c>
    </row>
    <row r="7" ht="70" customHeight="1">
      <c r="B7" s="6" t="inlineStr">
        <is>
          <t>GD-CER-002</t>
        </is>
      </c>
      <c r="C7" s="6" t="inlineStr">
        <is>
          <t>蒙娜丽莎（智能仿版）</t>
        </is>
      </c>
      <c r="D7" s="6" t="inlineStr">
        <is>
          <t>企业</t>
        </is>
      </c>
      <c r="E7" s="6" t="inlineStr">
        <is>
          <t>建筑陶瓷</t>
        </is>
      </c>
      <c r="F7" s="6" t="inlineStr">
        <is>
          <t>佛山市南海区</t>
        </is>
      </c>
      <c r="G7" s="6" t="inlineStr">
        <is>
          <t>新闻报道</t>
        </is>
      </c>
      <c r="H7" s="6" t="inlineStr">
        <is>
          <t>S73</t>
        </is>
      </c>
      <c r="I7" s="6" t="inlineStr">
        <is>
          <t>foshan.ifeng.com/c/8ShNJZokZMx</t>
        </is>
      </c>
      <c r="J7" s="6" t="inlineStr">
        <is>
          <t>2023-08</t>
        </is>
      </c>
      <c r="K7" s="6" t="inlineStr">
        <is>
          <t>2026-10-22～29（项目调研期）</t>
        </is>
      </c>
      <c r="L7" s="6" t="inlineStr">
        <is>
          <t>智能仿版：仿版设计周期 7 天→5 分钟</t>
        </is>
      </c>
      <c r="M7" s="6" t="inlineStr">
        <is>
          <t>已落地</t>
        </is>
      </c>
      <c r="N7" s="6" t="inlineStr">
        <is>
          <t>研发设计</t>
        </is>
      </c>
      <c r="O7" s="6" t="inlineStr">
        <is>
          <t>AI与机器视觉</t>
        </is>
      </c>
      <c r="P7" s="6" t="inlineStr">
        <is>
          <t>仅内部系统</t>
        </is>
      </c>
      <c r="Q7" s="6" t="inlineStr">
        <is>
          <t>无</t>
        </is>
      </c>
      <c r="R7" s="6" t="inlineStr">
        <is>
          <t>间接</t>
        </is>
      </c>
      <c r="S7" s="6" t="inlineStr">
        <is>
          <t>纹样图像</t>
        </is>
      </c>
      <c r="T7" s="6" t="inlineStr">
        <is>
          <t>需转换</t>
        </is>
      </c>
      <c r="U7" s="6" t="inlineStr">
        <is>
          <t>不明确</t>
        </is>
      </c>
      <c r="V7" s="6" t="inlineStr">
        <is>
          <t>不明确</t>
        </is>
      </c>
      <c r="W7" s="6" t="inlineStr">
        <is>
          <t>核实</t>
        </is>
      </c>
      <c r="X7" s="6" t="inlineStr">
        <is>
          <t>字段定义；版本机制；许可细则</t>
        </is>
      </c>
      <c r="Y7" s="6" t="inlineStr">
        <is>
          <t>语义层（属性定义）；许可层（使用条件）</t>
        </is>
      </c>
      <c r="Z7" s="6" t="inlineStr">
        <is>
          <t>P1（值得跟进）</t>
        </is>
      </c>
      <c r="AA7" s="6" t="inlineStr">
        <is>
          <t>向设计/研发部门问：智能仿版的输入输出格式、版本管理、是否触及花面源文件库</t>
        </is>
      </c>
      <c r="AB7" s="6" t="inlineStr">
        <is>
          <t>AI 草稿：智能仿版是蒙娜丽莎公开材料中唯一的设计侧数字化实践，但其资产形态与版本管理不明，正是花面库要接住的对象</t>
        </is>
      </c>
      <c r="AC7" s="6" t="inlineStr">
        <is>
          <t>与「花面库空白」判断直接相关；公开材料仅在成效列表中出现，无细节</t>
        </is>
      </c>
    </row>
    <row r="8" ht="70" customHeight="1">
      <c r="B8" s="5" t="inlineStr">
        <is>
          <t>GD-CER-003</t>
        </is>
      </c>
      <c r="C8" s="5" t="inlineStr">
        <is>
          <t>东鹏（SRM 采购招标与设计服务商证据链）</t>
        </is>
      </c>
      <c r="D8" s="5" t="inlineStr">
        <is>
          <t>企业</t>
        </is>
      </c>
      <c r="E8" s="5" t="inlineStr">
        <is>
          <t>建筑陶瓷</t>
        </is>
      </c>
      <c r="F8" s="5" t="inlineStr">
        <is>
          <t>佛山市禅城区</t>
        </is>
      </c>
      <c r="G8" s="5" t="inlineStr">
        <is>
          <t>企业公告</t>
        </is>
      </c>
      <c r="H8" s="5" t="inlineStr">
        <is>
          <t>S59</t>
        </is>
      </c>
      <c r="I8" s="5" t="inlineStr">
        <is>
          <t>dongpeng.net/cgzb/info_66_itemid_20396.html</t>
        </is>
      </c>
      <c r="J8" s="5" t="inlineStr">
        <is>
          <t>2026-10-15</t>
        </is>
      </c>
      <c r="K8" s="5" t="inlineStr">
        <is>
          <t>2026-10-22～29（项目调研期）</t>
        </is>
      </c>
      <c r="L8" s="5" t="inlineStr">
        <is>
          <t>采购侧留证纪律：设计服务商投标须「合同＋验收单＋发票」三件套案例，SRM 平台线上报价</t>
        </is>
      </c>
      <c r="M8" s="5" t="inlineStr">
        <is>
          <t>已落地</t>
        </is>
      </c>
      <c r="N8" s="5" t="inlineStr">
        <is>
          <t>供应链</t>
        </is>
      </c>
      <c r="O8" s="5" t="inlineStr">
        <is>
          <t>其他（SRM 平台）</t>
        </is>
      </c>
      <c r="P8" s="5" t="inlineStr">
        <is>
          <t>仅内部系统</t>
        </is>
      </c>
      <c r="Q8" s="5" t="inlineStr">
        <is>
          <t>有（输出对象=外部设计服务商）</t>
        </is>
      </c>
      <c r="R8" s="5" t="inlineStr">
        <is>
          <t>间接</t>
        </is>
      </c>
      <c r="S8" s="5" t="inlineStr">
        <is>
          <t>纹样图像；参数表</t>
        </is>
      </c>
      <c r="T8" s="5" t="inlineStr">
        <is>
          <t>需转换</t>
        </is>
      </c>
      <c r="U8" s="5" t="inlineStr">
        <is>
          <t>有申请流程</t>
        </is>
      </c>
      <c r="V8" s="5" t="inlineStr">
        <is>
          <t>不明确</t>
        </is>
      </c>
      <c r="W8" s="5" t="inlineStr">
        <is>
          <t>核实</t>
        </is>
      </c>
      <c r="X8" s="5" t="inlineStr">
        <is>
          <t>版本机制；交付记录</t>
        </is>
      </c>
      <c r="Y8" s="5" t="inlineStr">
        <is>
          <t>交付层（成果与依赖）；关系层（来源—修改—衍生）</t>
        </is>
      </c>
      <c r="Z8" s="5" t="inlineStr">
        <is>
          <t>P1（值得跟进）</t>
        </is>
      </c>
      <c r="AA8" s="5" t="inlineStr">
        <is>
          <t>问：内部设计稿从设计师流向分色、车间的过程，是否延续采购侧的凭证纪律？</t>
        </is>
      </c>
      <c r="AB8" s="5" t="inlineStr">
        <is>
          <t>缺口＝把采购侧证据文化延伸到设计—制造交接；标准补「每项交接数据带版本＋责任人＋判定结果」（调研结论）</t>
        </is>
      </c>
      <c r="AC8" s="5" t="inlineStr">
        <is>
          <t>「对外采购的凭证文化未延伸到内部交接」；投标保证金 1 万元</t>
        </is>
      </c>
    </row>
    <row r="9" ht="86" customHeight="1">
      <c r="B9" s="6" t="inlineStr">
        <is>
          <t>GD-CER-004</t>
        </is>
      </c>
      <c r="C9" s="6" t="inlineStr">
        <is>
          <t>东鹏（烧成专家数据库，2012）</t>
        </is>
      </c>
      <c r="D9" s="6" t="inlineStr">
        <is>
          <t>企业</t>
        </is>
      </c>
      <c r="E9" s="6" t="inlineStr">
        <is>
          <t>建筑陶瓷</t>
        </is>
      </c>
      <c r="F9" s="6" t="inlineStr">
        <is>
          <t>佛山市禅城区</t>
        </is>
      </c>
      <c r="G9" s="6" t="inlineStr">
        <is>
          <t>新闻报道</t>
        </is>
      </c>
      <c r="H9" s="6" t="inlineStr">
        <is>
          <t>S22；DP-2012</t>
        </is>
      </c>
      <c r="I9" s="6" t="inlineStr">
        <is>
          <t>ceramicschina.com/PG_ViewNews_35138.html（2012-01-10）；m.ceramicschina.com/PG_ViewNews_138003.html（2025-11-21）</t>
        </is>
      </c>
      <c r="J9" s="6" t="inlineStr">
        <is>
          <t>2012-01-10；2025-11-21</t>
        </is>
      </c>
      <c r="K9" s="6" t="inlineStr">
        <is>
          <t>2026-10-22～29（项目调研期）</t>
        </is>
      </c>
      <c r="L9" s="6" t="inlineStr">
        <is>
          <t>数字化设计研发平台：烧成专家数据库（工艺知识数据化的早期产业实践）</t>
        </is>
      </c>
      <c r="M9" s="6" t="inlineStr">
        <is>
          <t>已落地</t>
        </is>
      </c>
      <c r="N9" s="6" t="inlineStr">
        <is>
          <t>研发设计</t>
        </is>
      </c>
      <c r="O9" s="6" t="inlineStr">
        <is>
          <t>知识图谱</t>
        </is>
      </c>
      <c r="P9" s="6" t="inlineStr">
        <is>
          <t>不明确</t>
        </is>
      </c>
      <c r="Q9" s="6" t="inlineStr">
        <is>
          <t>无</t>
        </is>
      </c>
      <c r="R9" s="6" t="inlineStr">
        <is>
          <t>直接</t>
        </is>
      </c>
      <c r="S9" s="6" t="inlineStr">
        <is>
          <t>工艺知识；性能数据</t>
        </is>
      </c>
      <c r="T9" s="6" t="inlineStr">
        <is>
          <t>不明确</t>
        </is>
      </c>
      <c r="U9" s="6" t="inlineStr">
        <is>
          <t>不明确</t>
        </is>
      </c>
      <c r="V9" s="6" t="inlineStr">
        <is>
          <t>不明确</t>
        </is>
      </c>
      <c r="W9" s="6" t="inlineStr">
        <is>
          <t>部分核实</t>
        </is>
      </c>
      <c r="X9" s="6" t="inlineStr">
        <is>
          <t>字段定义；版本机制；对外接口</t>
        </is>
      </c>
      <c r="Y9" s="6" t="inlineStr">
        <is>
          <t>语义层（属性定义）；标识层（版本与标识）</t>
        </is>
      </c>
      <c r="Z9" s="6" t="inlineStr">
        <is>
          <t>P1（值得跟进）</t>
        </is>
      </c>
      <c r="AA9" s="6" t="inlineStr">
        <is>
          <t>问：该数据库现状如何、是否仍维护、字段结构能否作为配方/工艺知识数据包参照</t>
        </is>
      </c>
      <c r="AB9" s="6" t="inlineStr">
        <is>
          <t>AI 草稿：若仍存续，是「设计资产库」最老的产业内先例，可直接作为介入物 B 的参照系</t>
        </is>
      </c>
      <c r="AC9" s="6" t="inlineStr">
        <is>
          <t>公开材料仅一笔；2012 年即建的早期产业实践</t>
        </is>
      </c>
    </row>
    <row r="10" ht="70" customHeight="1">
      <c r="B10" s="5" t="inlineStr">
        <is>
          <t>GD-CER-005</t>
        </is>
      </c>
      <c r="C10" s="5" t="inlineStr">
        <is>
          <t>佛山设计产业集聚区（供给侧反发现）</t>
        </is>
      </c>
      <c r="D10" s="5" t="inlineStr">
        <is>
          <t>设计机构</t>
        </is>
      </c>
      <c r="E10" s="5" t="inlineStr">
        <is>
          <t>设计服务</t>
        </is>
      </c>
      <c r="F10" s="5" t="inlineStr">
        <is>
          <t>佛山市（17 个设计集聚区）</t>
        </is>
      </c>
      <c r="G10" s="5" t="inlineStr">
        <is>
          <t>新闻报道</t>
        </is>
      </c>
      <c r="H10" s="5" t="inlineStr">
        <is>
          <t>S64</t>
        </is>
      </c>
      <c r="I10" s="5" t="inlineStr">
        <is>
          <t>21jingji.com/article/20261022/herald/ec64aa035e400ee4507538e3b7a38d5d.html</t>
        </is>
      </c>
      <c r="J10" s="5" t="inlineStr">
        <is>
          <t>2026-10-22</t>
        </is>
      </c>
      <c r="K10" s="5" t="inlineStr">
        <is>
          <t>2026-10-22～29（项目调研期）</t>
        </is>
      </c>
      <c r="L10" s="5" t="inlineStr">
        <is>
          <t>设计服务市场覆盖：2025 年设计服务收入超 45 亿元、机构 1300+ 家、从业 5 万+ 人；蹲点走访案例零陶瓷</t>
        </is>
      </c>
      <c r="M10" s="5" t="inlineStr">
        <is>
          <t>已落地</t>
        </is>
      </c>
      <c r="N10" s="5" t="inlineStr">
        <is>
          <t>研发设计</t>
        </is>
      </c>
      <c r="O10" s="5" t="inlineStr">
        <is>
          <t>其他（设计服务市场）</t>
        </is>
      </c>
      <c r="P10" s="5" t="inlineStr">
        <is>
          <t>不明确</t>
        </is>
      </c>
      <c r="Q10" s="5" t="inlineStr">
        <is>
          <t>有（输出对象=家电/装备/机器人/医疗等非陶瓷行业）</t>
        </is>
      </c>
      <c r="R10" s="5" t="inlineStr">
        <is>
          <t>直接</t>
        </is>
      </c>
      <c r="S10" s="5" t="inlineStr">
        <is>
          <t>几何模型；纹样图像</t>
        </is>
      </c>
      <c r="T10" s="5" t="inlineStr">
        <is>
          <t>不明确</t>
        </is>
      </c>
      <c r="U10" s="5" t="inlineStr">
        <is>
          <t>有申请流程</t>
        </is>
      </c>
      <c r="V10" s="5" t="inlineStr">
        <is>
          <t>不明确</t>
        </is>
      </c>
      <c r="W10" s="5" t="inlineStr">
        <is>
          <t>核实</t>
        </is>
      </c>
      <c r="X10" s="5" t="inlineStr">
        <is>
          <t>许可细则；交付记录</t>
        </is>
      </c>
      <c r="Y10" s="5" t="inlineStr">
        <is>
          <t>许可层（使用条件）；交付层（成果与依赖）</t>
        </is>
      </c>
      <c r="Z10" s="5" t="inlineStr">
        <is>
          <t>P2（暂存观察）</t>
        </is>
      </c>
      <c r="AA10" s="5" t="inlineStr">
        <is>
          <t>问设计机构负责人：不进入陶瓷的障碍排序（抄版普遍/权属不清/单品开发费低）</t>
        </is>
      </c>
      <c r="AB10" s="5" t="inlineStr">
        <is>
          <t>缺口＝设计资产确权与可信交付的规则（标准）是设计服务市场进入陶瓷的前置条件（调研结论）</t>
        </is>
      </c>
      <c r="AC10" s="5" t="inlineStr">
        <is>
          <t>供给侧缺位证据：不是陶瓷不需要设计，是设计服务市场没覆盖陶瓷；意大利 NITIDA 服务广东产区、德利丰与意企共研花色（S68/S44）</t>
        </is>
      </c>
    </row>
    <row r="11" ht="70" customHeight="1">
      <c r="B11" s="6" t="inlineStr">
        <is>
          <t>GD-CER-006</t>
        </is>
      </c>
      <c r="C11" s="6" t="inlineStr">
        <is>
          <t>恒洁（研发体系与潮州基地 AI 配方/智能窑炉）</t>
        </is>
      </c>
      <c r="D11" s="6" t="inlineStr">
        <is>
          <t>企业</t>
        </is>
      </c>
      <c r="E11" s="6" t="inlineStr">
        <is>
          <t>卫生陶瓷</t>
        </is>
      </c>
      <c r="F11" s="6" t="inlineStr">
        <is>
          <t>佛山市（总部）；潮州市（基地）</t>
        </is>
      </c>
      <c r="G11" s="6" t="inlineStr">
        <is>
          <t>官网；新闻报道</t>
        </is>
      </c>
      <c r="H11" s="6" t="inlineStr">
        <is>
          <t>S66；S1</t>
        </is>
      </c>
      <c r="I11" s="6" t="inlineStr">
        <is>
          <t>hegii.com/m/about-hegii；feng.ifeng.com/c/8x3JxwWMFnz</t>
        </is>
      </c>
      <c r="J11" s="6" t="inlineStr">
        <is>
          <t>2021-10；2026-10-08</t>
        </is>
      </c>
      <c r="K11" s="6" t="inlineStr">
        <is>
          <t>2026-10-22～29（项目调研期）</t>
        </is>
      </c>
      <c r="L11" s="6" t="inlineStr">
        <is>
          <t>双研发中心（深圳南山＋佛山三水）＋3000+ 项专利＋潮州基地 AI 配方优化与智能窑炉控制</t>
        </is>
      </c>
      <c r="M11" s="6" t="inlineStr">
        <is>
          <t>已落地</t>
        </is>
      </c>
      <c r="N11" s="6" t="inlineStr">
        <is>
          <t>研发设计；生产制造</t>
        </is>
      </c>
      <c r="O11" s="6" t="inlineStr">
        <is>
          <t>AI与机器视觉</t>
        </is>
      </c>
      <c r="P11" s="6" t="inlineStr">
        <is>
          <t>仅内部系统</t>
        </is>
      </c>
      <c r="Q11" s="6" t="inlineStr">
        <is>
          <t>无</t>
        </is>
      </c>
      <c r="R11" s="6" t="inlineStr">
        <is>
          <t>间接</t>
        </is>
      </c>
      <c r="S11" s="6" t="inlineStr">
        <is>
          <t>参数表；工艺知识；性能数据</t>
        </is>
      </c>
      <c r="T11" s="6" t="inlineStr">
        <is>
          <t>不明确</t>
        </is>
      </c>
      <c r="U11" s="6" t="inlineStr">
        <is>
          <t>不明确</t>
        </is>
      </c>
      <c r="V11" s="6" t="inlineStr">
        <is>
          <t>不明确</t>
        </is>
      </c>
      <c r="W11" s="6" t="inlineStr">
        <is>
          <t>核实</t>
        </is>
      </c>
      <c r="X11" s="6" t="inlineStr">
        <is>
          <t>字段定义；对外接口；版本机制</t>
        </is>
      </c>
      <c r="Y11" s="6" t="inlineStr">
        <is>
          <t>语义层（属性定义）；标识层（版本与标识）；交付层（成果与依赖）</t>
        </is>
      </c>
      <c r="Z11" s="6" t="inlineStr">
        <is>
          <t>P0（必须核实）</t>
        </is>
      </c>
      <c r="AA11" s="6" t="inlineStr">
        <is>
          <t>问研发负责人：陶瓷体/智盖电子/软件三方协同的版本与接口如何管理？冲水 CFD 仿真与实物实测的偏差是否留记录？</t>
        </is>
      </c>
      <c r="AB11" s="6" t="inlineStr">
        <is>
          <t>缺口＝整机设计协同包标准；恒洁是验证可行性的第一候选（调研结论）</t>
        </is>
      </c>
      <c r="AC11" s="6" t="inlineStr">
        <is>
          <t>设计深度全行业最强（三国设计奖）；协同在公开材料中零披露；访谈第一目标</t>
        </is>
      </c>
    </row>
    <row r="12" ht="54" customHeight="1">
      <c r="B12" s="5" t="inlineStr">
        <is>
          <t>GD-CER-007</t>
        </is>
      </c>
      <c r="C12" s="5" t="inlineStr">
        <is>
          <t>古巷镇卫生陶瓷代工集群（整机协同贫瘠版）</t>
        </is>
      </c>
      <c r="D12" s="5" t="inlineStr">
        <is>
          <t>产区或产业集群</t>
        </is>
      </c>
      <c r="E12" s="5" t="inlineStr">
        <is>
          <t>卫生陶瓷</t>
        </is>
      </c>
      <c r="F12" s="5" t="inlineStr">
        <is>
          <t>潮州市潮安区古巷镇</t>
        </is>
      </c>
      <c r="G12" s="5" t="inlineStr">
        <is>
          <t>新闻报道</t>
        </is>
      </c>
      <c r="H12" s="5" t="inlineStr">
        <is>
          <t>S43；S22</t>
        </is>
      </c>
      <c r="I12" s="5" t="inlineStr">
        <is>
          <t>chaozhoudaily.com/content/202503/25/c26026930.html</t>
        </is>
      </c>
      <c r="J12" s="5" t="inlineStr">
        <is>
          <t>2025-03-25</t>
        </is>
      </c>
      <c r="K12" s="5" t="inlineStr">
        <is>
          <t>2026-10-22～29（项目调研期）</t>
        </is>
      </c>
      <c r="L12" s="5" t="inlineStr">
        <is>
          <t>陶瓷体代工＋智盖由品牌方/第三方提供，接口靠「来图加工＋实物试装」磨合</t>
        </is>
      </c>
      <c r="M12" s="5" t="inlineStr">
        <is>
          <t>已落地</t>
        </is>
      </c>
      <c r="N12" s="5" t="inlineStr">
        <is>
          <t>生产制造；供应链</t>
        </is>
      </c>
      <c r="O12" s="5" t="inlineStr">
        <is>
          <t>其他（实物试装）</t>
        </is>
      </c>
      <c r="P12" s="5" t="inlineStr">
        <is>
          <t>纸质或人工</t>
        </is>
      </c>
      <c r="Q12" s="5" t="inlineStr">
        <is>
          <t>有（输出对象=品牌方）</t>
        </is>
      </c>
      <c r="R12" s="5" t="inlineStr">
        <is>
          <t>否</t>
        </is>
      </c>
      <c r="S12" s="5" t="inlineStr">
        <is>
          <t>几何模型</t>
        </is>
      </c>
      <c r="T12" s="5" t="inlineStr">
        <is>
          <t>需转换</t>
        </is>
      </c>
      <c r="U12" s="5" t="inlineStr">
        <is>
          <t>不明确</t>
        </is>
      </c>
      <c r="V12" s="5" t="inlineStr">
        <is>
          <t>无</t>
        </is>
      </c>
      <c r="W12" s="5" t="inlineStr">
        <is>
          <t>部分核实</t>
        </is>
      </c>
      <c r="X12" s="5" t="inlineStr">
        <is>
          <t>字段定义；对外接口；版本机制</t>
        </is>
      </c>
      <c r="Y12" s="5" t="inlineStr">
        <is>
          <t>交付层（成果与依赖）；标识层（版本与标识）</t>
        </is>
      </c>
      <c r="Z12" s="5" t="inlineStr">
        <is>
          <t>P1（值得跟进）</t>
        </is>
      </c>
      <c r="AA12" s="5" t="inlineStr">
        <is>
          <t>问陶瓷体厂：与智盖品牌的公差/装配信息如何交换？注浆收缩数据是否提供给电子侧？</t>
        </is>
      </c>
      <c r="AB12" s="5" t="inlineStr">
        <is>
          <t>缺口＝机电接口定义作为受控文件；标准补「接口文件＋变更联动评估」（调研结论）</t>
        </is>
      </c>
      <c r="AC12" s="5" t="inlineStr">
        <is>
          <t>集群规模为白纸供稿（两镇集中全市 75%+ 产能）；接口描述含桌面推断，待访谈实证</t>
        </is>
      </c>
    </row>
    <row r="13" ht="86" customHeight="1">
      <c r="B13" s="6" t="inlineStr">
        <is>
          <t>GD-CER-008</t>
        </is>
      </c>
      <c r="C13" s="6" t="inlineStr">
        <is>
          <t>箭牌（智能制造示范工厂）</t>
        </is>
      </c>
      <c r="D13" s="6" t="inlineStr">
        <is>
          <t>企业</t>
        </is>
      </c>
      <c r="E13" s="6" t="inlineStr">
        <is>
          <t>卫生陶瓷</t>
        </is>
      </c>
      <c r="F13" s="6" t="inlineStr">
        <is>
          <t>佛山市</t>
        </is>
      </c>
      <c r="G13" s="6" t="inlineStr">
        <is>
          <t>新闻报道</t>
        </is>
      </c>
      <c r="H13" s="6" t="inlineStr">
        <is>
          <t>S35</t>
        </is>
      </c>
      <c r="I13" s="6" t="inlineStr">
        <is>
          <t>chancheng.gov.cn/fsccjkj/gkmlpt/content/5/5913/post_5913522.html（禅城区：6 家数字化转型标杆企业含箭牌）；工信部示范工厂名录页待补</t>
        </is>
      </c>
      <c r="J13" s="6" t="inlineStr">
        <is>
          <t>2024-02-29</t>
        </is>
      </c>
      <c r="K13" s="6" t="inlineStr">
        <is>
          <t>2026-10-22～29（项目调研期）</t>
        </is>
      </c>
      <c r="L13" s="6" t="inlineStr">
        <is>
          <t>数字化转型标杆企业（禅城区 2024 认定）＋入围工信部智能制造示范工厂（名录页待补）</t>
        </is>
      </c>
      <c r="M13" s="6" t="inlineStr">
        <is>
          <t>已落地</t>
        </is>
      </c>
      <c r="N13" s="6" t="inlineStr">
        <is>
          <t>生产制造</t>
        </is>
      </c>
      <c r="O13" s="6" t="inlineStr">
        <is>
          <t>数据中台</t>
        </is>
      </c>
      <c r="P13" s="6" t="inlineStr">
        <is>
          <t>仅内部系统</t>
        </is>
      </c>
      <c r="Q13" s="6" t="inlineStr">
        <is>
          <t>无</t>
        </is>
      </c>
      <c r="R13" s="6" t="inlineStr">
        <is>
          <t>不明确</t>
        </is>
      </c>
      <c r="S13" s="6" t="inlineStr">
        <is>
          <t>不明确</t>
        </is>
      </c>
      <c r="T13" s="6" t="inlineStr">
        <is>
          <t>不明确</t>
        </is>
      </c>
      <c r="U13" s="6" t="inlineStr">
        <is>
          <t>不明确</t>
        </is>
      </c>
      <c r="V13" s="6" t="inlineStr">
        <is>
          <t>不明确</t>
        </is>
      </c>
      <c r="W13" s="6" t="inlineStr">
        <is>
          <t>部分核实</t>
        </is>
      </c>
      <c r="X13" s="6" t="inlineStr">
        <is>
          <t>字段定义；对外接口</t>
        </is>
      </c>
      <c r="Y13" s="6" t="inlineStr">
        <is>
          <t>语义层（属性定义）；交付层（成果与依赖）</t>
        </is>
      </c>
      <c r="Z13" s="6" t="inlineStr">
        <is>
          <t>P2（暂存观察）</t>
        </is>
      </c>
      <c r="AA13" s="6" t="inlineStr">
        <is>
          <t>问：示范工厂是否覆盖研发数据流（PLM→MES）？</t>
        </is>
      </c>
      <c r="AB13" s="6" t="inlineStr">
        <is>
          <t>AI 草稿：示范工厂是否覆盖研发数据流待确认；试点候选之一</t>
        </is>
      </c>
      <c r="AC13" s="6" t="inlineStr">
        <is>
          <t>公开材料仅一笔；整机协同包的备选验证场</t>
        </is>
      </c>
    </row>
    <row r="14" ht="70" customHeight="1">
      <c r="B14" s="5" t="inlineStr">
        <is>
          <t>GD-CER-009</t>
        </is>
      </c>
      <c r="C14" s="5" t="inlineStr">
        <is>
          <t>枫溪镇花纸—成瓷纸质单据闭环</t>
        </is>
      </c>
      <c r="D14" s="5" t="inlineStr">
        <is>
          <t>产区或产业集群</t>
        </is>
      </c>
      <c r="E14" s="5" t="inlineStr">
        <is>
          <t>日用陶瓷</t>
        </is>
      </c>
      <c r="F14" s="5" t="inlineStr">
        <is>
          <t>潮州市枫溪镇</t>
        </is>
      </c>
      <c r="G14" s="5" t="inlineStr">
        <is>
          <t>行业白皮书</t>
        </is>
      </c>
      <c r="H14" s="5" t="inlineStr">
        <is>
          <t>S45</t>
        </is>
      </c>
      <c r="I14" s="5" t="inlineStr">
        <is>
          <t>aliad.hk/article-chaozhou-industry-whitepaper</t>
        </is>
      </c>
      <c r="J14" s="5" t="inlineStr">
        <is>
          <t>2026-10</t>
        </is>
      </c>
      <c r="K14" s="5" t="inlineStr">
        <is>
          <t>2026-10-22～29（项目调研期）</t>
        </is>
      </c>
      <c r="L14" s="5" t="inlineStr">
        <is>
          <t>袋标三要素（批次号＋花面名称＋工单）＋「工单批=袋标批」核验＋出窑四点回溯（碗底窑号→工单→出库条→袋标）＋三段视频留证</t>
        </is>
      </c>
      <c r="M14" s="5" t="inlineStr">
        <is>
          <t>已落地</t>
        </is>
      </c>
      <c r="N14" s="5" t="inlineStr">
        <is>
          <t>生产制造；供应链；设计—制造交接</t>
        </is>
      </c>
      <c r="O14" s="5" t="inlineStr">
        <is>
          <t>其他（手工单据体系）</t>
        </is>
      </c>
      <c r="P14" s="5" t="inlineStr">
        <is>
          <t>纸质或人工</t>
        </is>
      </c>
      <c r="Q14" s="5" t="inlineStr">
        <is>
          <t>无</t>
        </is>
      </c>
      <c r="R14" s="5" t="inlineStr">
        <is>
          <t>否</t>
        </is>
      </c>
      <c r="S14" s="5" t="inlineStr">
        <is>
          <t>不明确</t>
        </is>
      </c>
      <c r="T14" s="5" t="inlineStr">
        <is>
          <t>不可调用</t>
        </is>
      </c>
      <c r="U14" s="5" t="inlineStr">
        <is>
          <t>无</t>
        </is>
      </c>
      <c r="V14" s="5" t="inlineStr">
        <is>
          <t>有（追溯对象=产品批次↔花纸批次↔窑号）</t>
        </is>
      </c>
      <c r="W14" s="5" t="inlineStr">
        <is>
          <t>部分核实</t>
        </is>
      </c>
      <c r="X14" s="5" t="inlineStr">
        <is>
          <t>字段定义；许可细则；版本机制；对外接口</t>
        </is>
      </c>
      <c r="Y14" s="5" t="inlineStr">
        <is>
          <t>标识层（版本与标识）；关系层（来源—修改—衍生）；交付层（成果与依赖）</t>
        </is>
      </c>
      <c r="Z14" s="5" t="inlineStr">
        <is>
          <t>P0（必须核实）</t>
        </is>
      </c>
      <c r="AA14" s="5" t="inlineStr">
        <is>
          <t>问日用瓷企业：袋标/工单字段能否电子化？花面源文件版本能否从批次链向上回溯？</t>
        </is>
      </c>
      <c r="AB14" s="5" t="inlineStr">
        <is>
          <t>缺口＝单据字段规格化＋「花面源文件引用」新字段＋跨厂互认（调研结论）</t>
        </is>
      </c>
      <c r="AC14" s="5" t="inlineStr">
        <is>
          <t>五产业唯一完整「批次↔工单↔物料」手工体系＝F 组手工原型；与头部企业追溯码同构（见流程底表）；换厂即重置纪律</t>
        </is>
      </c>
    </row>
    <row r="15" ht="70" customHeight="1">
      <c r="B15" s="6" t="inlineStr">
        <is>
          <t>GD-CER-010</t>
        </is>
      </c>
      <c r="C15" s="6" t="inlineStr">
        <is>
          <t>清华美院×松发（「折忆折」咖啡具打样交接）</t>
        </is>
      </c>
      <c r="D15" s="6" t="inlineStr">
        <is>
          <t>研究项目</t>
        </is>
      </c>
      <c r="E15" s="6" t="inlineStr">
        <is>
          <t>日用陶瓷</t>
        </is>
      </c>
      <c r="F15" s="6" t="inlineStr">
        <is>
          <t>北京→潮州枫溪</t>
        </is>
      </c>
      <c r="G15" s="6" t="inlineStr">
        <is>
          <t>官网</t>
        </is>
      </c>
      <c r="H15" s="6" t="inlineStr">
        <is>
          <t>S15</t>
        </is>
      </c>
      <c r="I15" s="6" t="inlineStr">
        <is>
          <t>ad.tsinghua.edu.cn/info/1219/26719.htm</t>
        </is>
      </c>
      <c r="J15" s="6" t="inlineStr">
        <is>
          <t>2021-01-13</t>
        </is>
      </c>
      <c r="K15" s="6" t="inlineStr">
        <is>
          <t>2026-10-22～29（项目调研期）</t>
        </is>
      </c>
      <c r="L15" s="6" t="inlineStr">
        <is>
          <t>外部设计→产区落地：数字建模出稿→携稿赴潮州打样→师傅工艺支持→石膏精雕翻模＋中温强化瓷注浆→机器雕刻＋手工切削→量产获奖</t>
        </is>
      </c>
      <c r="M15" s="6" t="inlineStr">
        <is>
          <t>已落地</t>
        </is>
      </c>
      <c r="N15" s="6" t="inlineStr">
        <is>
          <t>研发设计；设计—制造交接</t>
        </is>
      </c>
      <c r="O15" s="6" t="inlineStr">
        <is>
          <t>参数化建模</t>
        </is>
      </c>
      <c r="P15" s="6" t="inlineStr">
        <is>
          <t>纸质或人工</t>
        </is>
      </c>
      <c r="Q15" s="6" t="inlineStr">
        <is>
          <t>无</t>
        </is>
      </c>
      <c r="R15" s="6" t="inlineStr">
        <is>
          <t>直接</t>
        </is>
      </c>
      <c r="S15" s="6" t="inlineStr">
        <is>
          <t>几何模型</t>
        </is>
      </c>
      <c r="T15" s="6" t="inlineStr">
        <is>
          <t>需转换</t>
        </is>
      </c>
      <c r="U15" s="6" t="inlineStr">
        <is>
          <t>不明确</t>
        </is>
      </c>
      <c r="V15" s="6" t="inlineStr">
        <is>
          <t>无</t>
        </is>
      </c>
      <c r="W15" s="6" t="inlineStr">
        <is>
          <t>核实</t>
        </is>
      </c>
      <c r="X15" s="6" t="inlineStr">
        <is>
          <t>版本机制；交付记录；工艺审核</t>
        </is>
      </c>
      <c r="Y15" s="6" t="inlineStr">
        <is>
          <t>标识层（版本与标识）；交付层（成果与依赖）</t>
        </is>
      </c>
      <c r="Z15" s="6" t="inlineStr">
        <is>
          <t>P1（值得跟进）</t>
        </is>
      </c>
      <c r="AA15" s="6" t="inlineStr">
        <is>
          <t>问松发：打样迭代轮次、模具版本、签样单目前如何记录（大概率靠人际信任）？</t>
        </is>
      </c>
      <c r="AB15" s="6" t="inlineStr">
        <is>
          <t>缺口＝正是 22 项交接数据包的活样本；标准补「外部设计→产区落地」的最小交接记录（调研结论）</t>
        </is>
      </c>
      <c r="AC15" s="6" t="inlineStr">
        <is>
          <t>五步交接仅第一步留文件；接口存在但零留痕的活样本</t>
        </is>
      </c>
    </row>
    <row r="16" ht="70" customHeight="1">
      <c r="B16" s="5" t="inlineStr">
        <is>
          <t>GD-CER-011</t>
        </is>
      </c>
      <c r="C16" s="5" t="inlineStr">
        <is>
          <t>顺祥（头部自建设计资产规模）</t>
        </is>
      </c>
      <c r="D16" s="5" t="inlineStr">
        <is>
          <t>企业</t>
        </is>
      </c>
      <c r="E16" s="5" t="inlineStr">
        <is>
          <t>日用陶瓷</t>
        </is>
      </c>
      <c r="F16" s="5" t="inlineStr">
        <is>
          <t>潮州市</t>
        </is>
      </c>
      <c r="G16" s="5" t="inlineStr">
        <is>
          <t>官网</t>
        </is>
      </c>
      <c r="H16" s="5" t="inlineStr">
        <is>
          <t>S52</t>
        </is>
      </c>
      <c r="I16" s="5" t="inlineStr">
        <is>
          <t>solecasa.com/zh</t>
        </is>
      </c>
      <c r="J16" s="5" t="inlineStr">
        <is>
          <t>（官网未标日期）</t>
        </is>
      </c>
      <c r="K16" s="5" t="inlineStr">
        <is>
          <t>2026-10-22～29（项目调研期）</t>
        </is>
      </c>
      <c r="L16" s="5" t="inlineStr">
        <is>
          <t>8000+ 款原创设计、40+ 品牌客户、头部自建设计</t>
        </is>
      </c>
      <c r="M16" s="5" t="inlineStr">
        <is>
          <t>已落地</t>
        </is>
      </c>
      <c r="N16" s="5" t="inlineStr">
        <is>
          <t>研发设计</t>
        </is>
      </c>
      <c r="O16" s="5" t="inlineStr">
        <is>
          <t>其他（企业自建设计）</t>
        </is>
      </c>
      <c r="P16" s="5" t="inlineStr">
        <is>
          <t>不明确</t>
        </is>
      </c>
      <c r="Q16" s="5" t="inlineStr">
        <is>
          <t>有（输出对象=品牌客户/OEM）</t>
        </is>
      </c>
      <c r="R16" s="5" t="inlineStr">
        <is>
          <t>直接</t>
        </is>
      </c>
      <c r="S16" s="5" t="inlineStr">
        <is>
          <t>几何模型；纹样图像</t>
        </is>
      </c>
      <c r="T16" s="5" t="inlineStr">
        <is>
          <t>不明确</t>
        </is>
      </c>
      <c r="U16" s="5" t="inlineStr">
        <is>
          <t>有申请流程</t>
        </is>
      </c>
      <c r="V16" s="5" t="inlineStr">
        <is>
          <t>不明确</t>
        </is>
      </c>
      <c r="W16" s="5" t="inlineStr">
        <is>
          <t>部分核实</t>
        </is>
      </c>
      <c r="X16" s="5" t="inlineStr">
        <is>
          <t>字段定义；版本机制；许可细则</t>
        </is>
      </c>
      <c r="Y16" s="5" t="inlineStr">
        <is>
          <t>语义层（属性定义）；标识层（版本与标识）；许可层（使用条件）</t>
        </is>
      </c>
      <c r="Z16" s="5" t="inlineStr">
        <is>
          <t>P0（必须核实）</t>
        </is>
      </c>
      <c r="AA16" s="5" t="inlineStr">
        <is>
          <t>问：8000 款设计的历史检索、复用、权利状态如何管理？是否有建库意愿？</t>
        </is>
      </c>
      <c r="AB16" s="5" t="inlineStr">
        <is>
          <t>缺口＝套装资产库；顺祥/松发是建库自然时机已到的企业（调研结论）</t>
        </is>
      </c>
      <c r="AC16" s="5" t="inlineStr">
        <is>
          <t>设计资产量已到「没有库就找不回来」规模＝建库自然时机；松发参与制定陶瓷国标＋国潮 IP 联名（S52）</t>
        </is>
      </c>
    </row>
    <row r="17" ht="86" customHeight="1">
      <c r="B17" s="6" t="inlineStr">
        <is>
          <t>GD-CER-012</t>
        </is>
      </c>
      <c r="C17" s="6" t="inlineStr">
        <is>
          <t>三环集团（配方知识的岗位化管理）</t>
        </is>
      </c>
      <c r="D17" s="6" t="inlineStr">
        <is>
          <t>企业</t>
        </is>
      </c>
      <c r="E17" s="6" t="inlineStr">
        <is>
          <t>工业与电子陶瓷</t>
        </is>
      </c>
      <c r="F17" s="6" t="inlineStr">
        <is>
          <t>潮州市</t>
        </is>
      </c>
      <c r="G17" s="6" t="inlineStr">
        <is>
          <t>企业公告；官网</t>
        </is>
      </c>
      <c r="H17" s="6" t="inlineStr">
        <is>
          <t>S48；S70</t>
        </is>
      </c>
      <c r="I17" s="6" t="inlineStr">
        <is>
          <t>cctc.cc/quality.html；（2027 届校招 JD 全量数据由项目于 2026-10-25 采集存档）</t>
        </is>
      </c>
      <c r="J17" s="6" t="inlineStr">
        <is>
          <t>2026-10-25 采集</t>
        </is>
      </c>
      <c r="K17" s="6" t="inlineStr">
        <is>
          <t>2026-10-25</t>
        </is>
      </c>
      <c r="L17" s="6" t="inlineStr">
        <is>
          <t>三类研发岗职责同构（「建立材料-性能对应关系」）＋浆料岗「数据汇总和跟踪反馈」＋高精密加工岗「工艺文件编制」；10 个在招岗位无独立 IT 系统岗</t>
        </is>
      </c>
      <c r="M17" s="6" t="inlineStr">
        <is>
          <t>已落地</t>
        </is>
      </c>
      <c r="N17" s="6" t="inlineStr">
        <is>
          <t>研发设计；生产制造</t>
        </is>
      </c>
      <c r="O17" s="6" t="inlineStr">
        <is>
          <t>AI与机器视觉</t>
        </is>
      </c>
      <c r="P17" s="6" t="inlineStr">
        <is>
          <t>仅内部系统</t>
        </is>
      </c>
      <c r="Q17" s="6" t="inlineStr">
        <is>
          <t>有（输出对象=下游客户，认证送样）</t>
        </is>
      </c>
      <c r="R17" s="6" t="inlineStr">
        <is>
          <t>间接</t>
        </is>
      </c>
      <c r="S17" s="6" t="inlineStr">
        <is>
          <t>参数表；工艺知识；性能数据</t>
        </is>
      </c>
      <c r="T17" s="6" t="inlineStr">
        <is>
          <t>不可调用</t>
        </is>
      </c>
      <c r="U17" s="6" t="inlineStr">
        <is>
          <t>不明确</t>
        </is>
      </c>
      <c r="V17" s="6" t="inlineStr">
        <is>
          <t>不明确（备注：跨基地复制或已存在配方代号制，桌面零披露）</t>
        </is>
      </c>
      <c r="W17" s="6" t="inlineStr">
        <is>
          <t>核实</t>
        </is>
      </c>
      <c r="X17" s="6" t="inlineStr">
        <is>
          <t>字段定义；对外接口；版本机制；工艺审核</t>
        </is>
      </c>
      <c r="Y17" s="6" t="inlineStr">
        <is>
          <t>语义层（属性定义）；标识层（版本与标识）；关系层（来源—修改—衍生）</t>
        </is>
      </c>
      <c r="Z17" s="6" t="inlineStr">
        <is>
          <t>P0（必须核实）</t>
        </is>
      </c>
      <c r="AA17" s="6" t="inlineStr">
        <is>
          <t>问研发/信息化：材料-性能数据记录在什么工具、能否换人复现？跨基地工艺复制包（潮州→成都/泰国等 11 地）如何管理？</t>
        </is>
      </c>
      <c r="AB17" s="6" t="inlineStr">
        <is>
          <t>缺口＝配方知识数据包（代号制＋保密分级）＋跨基地工艺文件包规范（调研结论）</t>
        </is>
      </c>
      <c r="AC17" s="6" t="inlineStr">
        <is>
          <t>数字化＝业务岗＋数据职责；配方知识是四产业中价值密度最高的设计资产，无可见管理载体；5G 工厂名录（S70）</t>
        </is>
      </c>
    </row>
    <row r="18" ht="54" customHeight="1">
      <c r="B18" s="5" t="inlineStr">
        <is>
          <t>GD-CER-013</t>
        </is>
      </c>
      <c r="C18" s="5" t="inlineStr">
        <is>
          <t>微容科技（云浮罗定 MLCC）</t>
        </is>
      </c>
      <c r="D18" s="5" t="inlineStr">
        <is>
          <t>企业</t>
        </is>
      </c>
      <c r="E18" s="5" t="inlineStr">
        <is>
          <t>工业与电子陶瓷</t>
        </is>
      </c>
      <c r="F18" s="5" t="inlineStr">
        <is>
          <t>云浮市罗定市</t>
        </is>
      </c>
      <c r="G18" s="5" t="inlineStr">
        <is>
          <t>白纸供稿</t>
        </is>
      </c>
      <c r="H18" s="5" t="inlineStr">
        <is>
          <t>白纸供稿①</t>
        </is>
      </c>
      <c r="I18" s="5" t="inlineStr">
        <is>
          <t>（白纸供稿，公开来源待补）</t>
        </is>
      </c>
      <c r="J18" s="5" t="inlineStr">
        <is>
          <t>2025 年度</t>
        </is>
      </c>
      <c r="K18" s="5" t="inlineStr">
        <is>
          <t>待补证</t>
        </is>
      </c>
      <c r="L18" s="5" t="inlineStr">
        <is>
          <t>MLCC 研发制造，2025 年营收 18.45 亿元；「从传统镇域长出的技术密集型企业」</t>
        </is>
      </c>
      <c r="M18" s="5" t="inlineStr">
        <is>
          <t>已落地</t>
        </is>
      </c>
      <c r="N18" s="5" t="inlineStr">
        <is>
          <t>研发设计；生产制造</t>
        </is>
      </c>
      <c r="O18" s="5" t="inlineStr">
        <is>
          <t>不明确</t>
        </is>
      </c>
      <c r="P18" s="5" t="inlineStr">
        <is>
          <t>不明确</t>
        </is>
      </c>
      <c r="Q18" s="5" t="inlineStr">
        <is>
          <t>有（输出对象=大客户）</t>
        </is>
      </c>
      <c r="R18" s="5" t="inlineStr">
        <is>
          <t>间接</t>
        </is>
      </c>
      <c r="S18" s="5" t="inlineStr">
        <is>
          <t>参数表；性能数据</t>
        </is>
      </c>
      <c r="T18" s="5" t="inlineStr">
        <is>
          <t>不明确</t>
        </is>
      </c>
      <c r="U18" s="5" t="inlineStr">
        <is>
          <t>不明确</t>
        </is>
      </c>
      <c r="V18" s="5" t="inlineStr">
        <is>
          <t>不明确</t>
        </is>
      </c>
      <c r="W18" s="5" t="inlineStr">
        <is>
          <t>白纸供稿·来源待补</t>
        </is>
      </c>
      <c r="X18" s="5" t="inlineStr">
        <is>
          <t>字段定义；对外接口；版本机制</t>
        </is>
      </c>
      <c r="Y18" s="5" t="inlineStr">
        <is>
          <t>语义层（属性定义）；交付层（成果与依赖）</t>
        </is>
      </c>
      <c r="Z18" s="5" t="inlineStr">
        <is>
          <t>P1（值得跟进）</t>
        </is>
      </c>
      <c r="AA18" s="5" t="inlineStr">
        <is>
          <t>问：配方数据管理现状；与三环的差距（无体量自建系统）；大客户认证对接方式</t>
        </is>
      </c>
      <c r="AB18" s="5" t="inlineStr">
        <is>
          <t>缺口＝轻量配方数据包对中小企业型先进陶瓷边际价值最大（调研结论）</t>
        </is>
      </c>
      <c r="AC18" s="5" t="inlineStr">
        <is>
          <t>第四部分新增试点候选</t>
        </is>
      </c>
    </row>
    <row r="19" ht="118" customHeight="1">
      <c r="B19" s="6" t="inlineStr">
        <is>
          <t>GD-CER-014</t>
        </is>
      </c>
      <c r="C19" s="6" t="inlineStr">
        <is>
          <t>广东先进陶瓷企业图谱（三环之外）</t>
        </is>
      </c>
      <c r="D19" s="6" t="inlineStr">
        <is>
          <t>其他</t>
        </is>
      </c>
      <c r="E19" s="6" t="inlineStr">
        <is>
          <t>工业与电子陶瓷</t>
        </is>
      </c>
      <c r="F19" s="6" t="inlineStr">
        <is>
          <t>佛山/东莞/中山/汕头/韶关</t>
        </is>
      </c>
      <c r="G19" s="6" t="inlineStr">
        <is>
          <t>白纸供稿</t>
        </is>
      </c>
      <c r="H19" s="6" t="inlineStr">
        <is>
          <t>白纸供稿①</t>
        </is>
      </c>
      <c r="I19" s="6" t="inlineStr">
        <is>
          <t>（白纸供稿，公开来源待补）</t>
        </is>
      </c>
      <c r="J19" s="6" t="inlineStr">
        <is>
          <t>2026-10-27</t>
        </is>
      </c>
      <c r="K19" s="6" t="inlineStr">
        <is>
          <t>待补证</t>
        </is>
      </c>
      <c r="L19" s="6" t="inlineStr">
        <is>
          <t>全省 6 家先进陶瓷上市公司、约 100 多家相关企业：康荣高科（精密/功能/压电）、今兰生物（生物活性陶瓷）、龙瓷新材料（东莞结构陶瓷精密加工）、君铖陶瓷（中山氧化铝/碳化硅/氮化硅）、东方锆业（汕头/乐昌锆系粉体与结构陶瓷）</t>
        </is>
      </c>
      <c r="M19" s="6" t="inlineStr">
        <is>
          <t>已落地</t>
        </is>
      </c>
      <c r="N19" s="6" t="inlineStr">
        <is>
          <t>研发设计；生产制造</t>
        </is>
      </c>
      <c r="O19" s="6" t="inlineStr">
        <is>
          <t>不明确</t>
        </is>
      </c>
      <c r="P19" s="6" t="inlineStr">
        <is>
          <t>不明确</t>
        </is>
      </c>
      <c r="Q19" s="6" t="inlineStr">
        <is>
          <t>不明确</t>
        </is>
      </c>
      <c r="R19" s="6" t="inlineStr">
        <is>
          <t>间接</t>
        </is>
      </c>
      <c r="S19" s="6" t="inlineStr">
        <is>
          <t>参数表；性能数据；工艺知识</t>
        </is>
      </c>
      <c r="T19" s="6" t="inlineStr">
        <is>
          <t>不明确</t>
        </is>
      </c>
      <c r="U19" s="6" t="inlineStr">
        <is>
          <t>不明确</t>
        </is>
      </c>
      <c r="V19" s="6" t="inlineStr">
        <is>
          <t>不明确</t>
        </is>
      </c>
      <c r="W19" s="6" t="inlineStr">
        <is>
          <t>白纸供稿·来源待补</t>
        </is>
      </c>
      <c r="X19" s="6" t="inlineStr">
        <is>
          <t>字段定义；对外接口</t>
        </is>
      </c>
      <c r="Y19" s="6" t="inlineStr">
        <is>
          <t>语义层（属性定义）；交付层（成果与依赖）</t>
        </is>
      </c>
      <c r="Z19" s="6" t="inlineStr">
        <is>
          <t>P2（暂存观察）</t>
        </is>
      </c>
      <c r="AA19" s="6" t="inlineStr">
        <is>
          <t>逐家补证后各拆独立行；优先康荣（佛山，与色釉料/装备同城）</t>
        </is>
      </c>
      <c r="AB19" s="6" t="inlineStr">
        <is>
          <t>AI 草稿：先进陶瓷板块的字段需求需逐家补证后展开；图谱本身证明板块存在</t>
        </is>
      </c>
      <c r="AC19" s="6" t="inlineStr">
        <is>
          <t>产品谱系：MLCC/封装基座/光通信插芯/氧化铝氮化铝基板/手机背板/5G 微波介质/燃料电池隔膜/生物陶瓷/覆铜基板/IGBT 衬板/真空开关瓷壳</t>
        </is>
      </c>
    </row>
    <row r="20" ht="54" customHeight="1">
      <c r="B20" s="5" t="inlineStr">
        <is>
          <t>GD-CER-015</t>
        </is>
      </c>
      <c r="C20" s="5" t="inlineStr">
        <is>
          <t>景德镇国控溯源平台</t>
        </is>
      </c>
      <c r="D20" s="5" t="inlineStr">
        <is>
          <t>产业平台</t>
        </is>
      </c>
      <c r="E20" s="5" t="inlineStr">
        <is>
          <t>艺术陶瓷</t>
        </is>
      </c>
      <c r="F20" s="5" t="inlineStr">
        <is>
          <t>江西省景德镇市</t>
        </is>
      </c>
      <c r="G20" s="5" t="inlineStr">
        <is>
          <t>新闻报道</t>
        </is>
      </c>
      <c r="H20" s="5" t="inlineStr">
        <is>
          <t>S55；S60</t>
        </is>
      </c>
      <c r="I20" s="5" t="inlineStr">
        <is>
          <t>news.qq.com/rain/a/20241020A05A2S00</t>
        </is>
      </c>
      <c r="J20" s="5" t="inlineStr">
        <is>
          <t>2024-10-20</t>
        </is>
      </c>
      <c r="K20" s="5" t="inlineStr">
        <is>
          <t>2026-10-22～29（项目调研期）</t>
        </is>
      </c>
      <c r="L20" s="5" t="inlineStr">
        <is>
          <t>艺术品电子身份证：SM7 商密＋PUF 芯片＋釉面微观比对，1200+ 件作品；配套 2+5 项溯源团标</t>
        </is>
      </c>
      <c r="M20" s="5" t="inlineStr">
        <is>
          <t>试点</t>
        </is>
      </c>
      <c r="N20" s="5" t="inlineStr">
        <is>
          <t>交付服务；数据平台</t>
        </is>
      </c>
      <c r="O20" s="5" t="inlineStr">
        <is>
          <t>标识解析</t>
        </is>
      </c>
      <c r="P20" s="5" t="inlineStr">
        <is>
          <t>有公开数据标准</t>
        </is>
      </c>
      <c r="Q20" s="5" t="inlineStr">
        <is>
          <t>有（输出对象=收藏者/交易方）</t>
        </is>
      </c>
      <c r="R20" s="5" t="inlineStr">
        <is>
          <t>否</t>
        </is>
      </c>
      <c r="S20" s="5" t="inlineStr">
        <is>
          <t>纹样图像；性能数据</t>
        </is>
      </c>
      <c r="T20" s="5" t="inlineStr">
        <is>
          <t>需转换</t>
        </is>
      </c>
      <c r="U20" s="5" t="inlineStr">
        <is>
          <t>不明确</t>
        </is>
      </c>
      <c r="V20" s="5" t="inlineStr">
        <is>
          <t>有（作品登记）</t>
        </is>
      </c>
      <c r="W20" s="5" t="inlineStr">
        <is>
          <t>核实</t>
        </is>
      </c>
      <c r="X20" s="5" t="inlineStr">
        <is>
          <t>许可细则；版本机制</t>
        </is>
      </c>
      <c r="Y20" s="5" t="inlineStr">
        <is>
          <t>许可层（使用条件）；标识层（版本与标识）</t>
        </is>
      </c>
      <c r="Z20" s="5" t="inlineStr">
        <is>
          <t>P1（值得跟进）</t>
        </is>
      </c>
      <c r="AA20" s="5" t="inlineStr">
        <is>
          <t>问：溯源数据能否被设计端引用？复刻授权如何记录？与我们的划界是否成立？</t>
        </is>
      </c>
      <c r="AB20" s="5" t="inlineStr">
        <is>
          <t>缺口＝轻量字段（登记/限量/授权）；与景德镇溯源团标划界引用（调研结论）</t>
        </is>
      </c>
      <c r="AC20" s="5" t="inlineStr">
        <is>
          <t>划界：他们管确真，我们管确真之后的设计使用与复刻授权；配套溯源团标为部分核实（S60）</t>
        </is>
      </c>
    </row>
    <row r="21" ht="54" customHeight="1">
      <c r="B21" s="6" t="inlineStr">
        <is>
          <t>GD-CER-016</t>
        </is>
      </c>
      <c r="C21" s="6" t="inlineStr">
        <is>
          <t>石湾「艺术品身份证」（中国收藏家协会溯源系统）</t>
        </is>
      </c>
      <c r="D21" s="6" t="inlineStr">
        <is>
          <t>产业平台</t>
        </is>
      </c>
      <c r="E21" s="6" t="inlineStr">
        <is>
          <t>艺术陶瓷</t>
        </is>
      </c>
      <c r="F21" s="6" t="inlineStr">
        <is>
          <t>佛山市禅城区石湾镇街道</t>
        </is>
      </c>
      <c r="G21" s="6" t="inlineStr">
        <is>
          <t>新闻报道</t>
        </is>
      </c>
      <c r="H21" s="6" t="inlineStr">
        <is>
          <t>S54</t>
        </is>
      </c>
      <c r="I21" s="6" t="inlineStr">
        <is>
          <t>（佛山+客户端报道，原文公开链接待补）</t>
        </is>
      </c>
      <c r="J21" s="6" t="inlineStr">
        <is>
          <t>（未标日期）</t>
        </is>
      </c>
      <c r="K21" s="6" t="inlineStr">
        <is>
          <t>2026-10-22～29（项目调研期）</t>
        </is>
      </c>
      <c r="L21" s="6" t="inlineStr">
        <is>
          <t>艺术品身份证首发 11 件；另有作品登记证书展会实践</t>
        </is>
      </c>
      <c r="M21" s="6" t="inlineStr">
        <is>
          <t>试点</t>
        </is>
      </c>
      <c r="N21" s="6" t="inlineStr">
        <is>
          <t>交付服务</t>
        </is>
      </c>
      <c r="O21" s="6" t="inlineStr">
        <is>
          <t>标识解析</t>
        </is>
      </c>
      <c r="P21" s="6" t="inlineStr">
        <is>
          <t>不明确</t>
        </is>
      </c>
      <c r="Q21" s="6" t="inlineStr">
        <is>
          <t>有（输出对象=收藏者）</t>
        </is>
      </c>
      <c r="R21" s="6" t="inlineStr">
        <is>
          <t>否</t>
        </is>
      </c>
      <c r="S21" s="6" t="inlineStr">
        <is>
          <t>纹样图像</t>
        </is>
      </c>
      <c r="T21" s="6" t="inlineStr">
        <is>
          <t>需转换</t>
        </is>
      </c>
      <c r="U21" s="6" t="inlineStr">
        <is>
          <t>不明确</t>
        </is>
      </c>
      <c r="V21" s="6" t="inlineStr">
        <is>
          <t>有（作品登记）</t>
        </is>
      </c>
      <c r="W21" s="6" t="inlineStr">
        <is>
          <t>部分核实</t>
        </is>
      </c>
      <c r="X21" s="6" t="inlineStr">
        <is>
          <t>许可细则；版本机制</t>
        </is>
      </c>
      <c r="Y21" s="6" t="inlineStr">
        <is>
          <t>许可层（使用条件）；标识层（版本与标识）</t>
        </is>
      </c>
      <c r="Z21" s="6" t="inlineStr">
        <is>
          <t>P2（暂存观察）</t>
        </is>
      </c>
      <c r="AA21" s="6" t="inlineStr">
        <is>
          <t>问：字段与登记规则；是否向设计端开放</t>
        </is>
      </c>
      <c r="AB21" s="6" t="inlineStr">
        <is>
          <t>AI 草稿：确真之后的应用层（限量/复刻授权）无标准，与景德镇平台同属一个缺口</t>
        </is>
      </c>
      <c r="AC21" s="6" t="inlineStr">
        <is>
          <t>三梯队身份设施之一；限量规范缺失（2012 年行业痛点至今未补，S53）</t>
        </is>
      </c>
    </row>
    <row r="22" ht="102" customHeight="1">
      <c r="B22" s="5" t="inlineStr">
        <is>
          <t>GD-CER-017</t>
        </is>
      </c>
      <c r="C22" s="5" t="inlineStr">
        <is>
          <t>众陶联（建陶交易数据产品挂牌）</t>
        </is>
      </c>
      <c r="D22" s="5" t="inlineStr">
        <is>
          <t>产业平台</t>
        </is>
      </c>
      <c r="E22" s="5" t="inlineStr">
        <is>
          <t>产业平台</t>
        </is>
      </c>
      <c r="F22" s="5" t="inlineStr">
        <is>
          <t>佛山市</t>
        </is>
      </c>
      <c r="G22" s="5" t="inlineStr">
        <is>
          <t>新闻报道</t>
        </is>
      </c>
      <c r="H22" s="5" t="inlineStr">
        <is>
          <t>S30；S25</t>
        </is>
      </c>
      <c r="I22" s="5" t="inlineStr">
        <is>
          <t>m.21jingji.com/article/20230904/herald/13b7a2b72d000e6247cfdffc83ef808d.html；nda.gov.cn/sjj/ywpd/szkjyjcss/0408/ff808081-9b5e8657-019d-6bc2a64c-0da1.pdf</t>
        </is>
      </c>
      <c r="J22" s="5" t="inlineStr">
        <is>
          <t>2023-09-04</t>
        </is>
      </c>
      <c r="K22" s="5" t="inlineStr">
        <is>
          <t>2026-10-22～29（项目调研期）</t>
        </is>
      </c>
      <c r="L22" s="5" t="inlineStr">
        <is>
          <t>交易证据链证书 2023-05-10 广州数交所挂牌（全国建陶首个数据产品）；合同/物料/资金/物流四类台账区块链固化；税负降约三成、成交额破 1430 万元</t>
        </is>
      </c>
      <c r="M22" s="5" t="inlineStr">
        <is>
          <t>已落地</t>
        </is>
      </c>
      <c r="N22" s="5" t="inlineStr">
        <is>
          <t>供应链；数据平台；交付服务</t>
        </is>
      </c>
      <c r="O22" s="5" t="inlineStr">
        <is>
          <t>其他（区块链台账）</t>
        </is>
      </c>
      <c r="P22" s="5" t="inlineStr">
        <is>
          <t>有公开数据标准</t>
        </is>
      </c>
      <c r="Q22" s="5" t="inlineStr">
        <is>
          <t>有（输出对象=交易方/数交所）</t>
        </is>
      </c>
      <c r="R22" s="5" t="inlineStr">
        <is>
          <t>否</t>
        </is>
      </c>
      <c r="S22" s="5" t="inlineStr">
        <is>
          <t>服务流程数据</t>
        </is>
      </c>
      <c r="T22" s="5" t="inlineStr">
        <is>
          <t>需转换</t>
        </is>
      </c>
      <c r="U22" s="5" t="inlineStr">
        <is>
          <t>有申请流程</t>
        </is>
      </c>
      <c r="V22" s="5" t="inlineStr">
        <is>
          <t>不明确</t>
        </is>
      </c>
      <c r="W22" s="5" t="inlineStr">
        <is>
          <t>核实</t>
        </is>
      </c>
      <c r="X22" s="5" t="inlineStr">
        <is>
          <t>字段定义；对外接口</t>
        </is>
      </c>
      <c r="Y22" s="5" t="inlineStr">
        <is>
          <t>交付层（成果与依赖）；语义层（属性定义）</t>
        </is>
      </c>
      <c r="Z22" s="5" t="inlineStr">
        <is>
          <t>P1（值得跟进）</t>
        </is>
      </c>
      <c r="AA22" s="5" t="inlineStr">
        <is>
          <t>问：四类台账能否延伸到设计交接数据？挂牌产品的字段结构能否复用？</t>
        </is>
      </c>
      <c r="AB22" s="5" t="inlineStr">
        <is>
          <t>缺口＝设计端是同一条路的下一段（调研结论）</t>
        </is>
      </c>
      <c r="AC22" s="5" t="inlineStr">
        <is>
          <t>挂牌方＝《数据产品描述要求》国标起草单位（S25）；「陶瓷数据按国家数据产品规范挂牌交易」路径已验证；税负降约三成出自南都报道（部分核实）</t>
        </is>
      </c>
    </row>
    <row r="23" ht="70" customHeight="1">
      <c r="B23" s="6" t="inlineStr">
        <is>
          <t>GD-CER-018</t>
        </is>
      </c>
      <c r="C23" s="6" t="inlineStr">
        <is>
          <t>潮州智能卫浴产品质量追溯平台</t>
        </is>
      </c>
      <c r="D23" s="6" t="inlineStr">
        <is>
          <t>产业平台</t>
        </is>
      </c>
      <c r="E23" s="6" t="inlineStr">
        <is>
          <t>卫生陶瓷</t>
        </is>
      </c>
      <c r="F23" s="6" t="inlineStr">
        <is>
          <t>潮州市</t>
        </is>
      </c>
      <c r="G23" s="6" t="inlineStr">
        <is>
          <t>新闻报道</t>
        </is>
      </c>
      <c r="H23" s="6" t="inlineStr">
        <is>
          <t>S43</t>
        </is>
      </c>
      <c r="I23" s="6" t="inlineStr">
        <is>
          <t>（政府平台公开信息页待补；产业背景见 chaozhoudaily.com/content/202503/25/c26026930.html）</t>
        </is>
      </c>
      <c r="J23" s="6" t="inlineStr">
        <is>
          <t>（未标日期）</t>
        </is>
      </c>
      <c r="K23" s="6" t="inlineStr">
        <is>
          <t>2026-10-22～29（项目调研期）</t>
        </is>
      </c>
      <c r="L23" s="6" t="inlineStr">
        <is>
          <t>政府追溯平台＋CCC 认证</t>
        </is>
      </c>
      <c r="M23" s="6" t="inlineStr">
        <is>
          <t>已落地</t>
        </is>
      </c>
      <c r="N23" s="6" t="inlineStr">
        <is>
          <t>交付服务；质检</t>
        </is>
      </c>
      <c r="O23" s="6" t="inlineStr">
        <is>
          <t>标识解析</t>
        </is>
      </c>
      <c r="P23" s="6" t="inlineStr">
        <is>
          <t>有公开数据标准</t>
        </is>
      </c>
      <c r="Q23" s="6" t="inlineStr">
        <is>
          <t>有（输出对象=监管/消费者）</t>
        </is>
      </c>
      <c r="R23" s="6" t="inlineStr">
        <is>
          <t>否</t>
        </is>
      </c>
      <c r="S23" s="6" t="inlineStr">
        <is>
          <t>性能数据</t>
        </is>
      </c>
      <c r="T23" s="6" t="inlineStr">
        <is>
          <t>不明确</t>
        </is>
      </c>
      <c r="U23" s="6" t="inlineStr">
        <is>
          <t>不明确</t>
        </is>
      </c>
      <c r="V23" s="6" t="inlineStr">
        <is>
          <t>有（产品↔设计版本关联未证实）</t>
        </is>
      </c>
      <c r="W23" s="6" t="inlineStr">
        <is>
          <t>部分核实</t>
        </is>
      </c>
      <c r="X23" s="6" t="inlineStr">
        <is>
          <t>字段定义；版本机制</t>
        </is>
      </c>
      <c r="Y23" s="6" t="inlineStr">
        <is>
          <t>标识层（版本与标识）；交付层（成果与依赖）</t>
        </is>
      </c>
      <c r="Z23" s="6" t="inlineStr">
        <is>
          <t>P1（值得跟进）</t>
        </is>
      </c>
      <c r="AA23" s="6" t="inlineStr">
        <is>
          <t>问：追溯字段是否包含设计版本？能否延伸到花面/器型源文件？</t>
        </is>
      </c>
      <c r="AB23" s="6" t="inlineStr">
        <is>
          <t>AI 草稿：追溯字段能否延伸到设计版本待确认；产品↔设计版本关联未证实</t>
        </is>
      </c>
      <c r="AC23" s="6" t="inlineStr">
        <is>
          <t>调研原标状态＝黄：平台存在，产品↔设计版本关联未证实</t>
        </is>
      </c>
    </row>
    <row r="24" ht="102" customHeight="1">
      <c r="B24" s="5" t="inlineStr">
        <is>
          <t>GD-CER-019</t>
        </is>
      </c>
      <c r="C24" s="5" t="inlineStr">
        <is>
          <t>潮州市陶瓷产业数字化政策（「1+N」行动方案）</t>
        </is>
      </c>
      <c r="D24" s="5" t="inlineStr">
        <is>
          <t>政策文件</t>
        </is>
      </c>
      <c r="E24" s="5" t="inlineStr">
        <is>
          <t>其他</t>
        </is>
      </c>
      <c r="F24" s="5" t="inlineStr">
        <is>
          <t>潮州市</t>
        </is>
      </c>
      <c r="G24" s="5" t="inlineStr">
        <is>
          <t>政策文件</t>
        </is>
      </c>
      <c r="H24" s="5" t="inlineStr">
        <is>
          <t>S40</t>
        </is>
      </c>
      <c r="I24" s="5" t="inlineStr">
        <is>
          <t>chaozhou.gov.cn/czgxj/gkmlpt/content/3/3989/mpost_3989422.html（潮州市工信局·政策体系索引，现行有效）；配套措施 PDF：chaozhou.gov.cn/attachment/0/568/568316/3989423.pdf</t>
        </is>
      </c>
      <c r="J24" s="5" t="inlineStr">
        <is>
          <t>2026-04-22</t>
        </is>
      </c>
      <c r="K24" s="5" t="inlineStr">
        <is>
          <t>2026-10-24</t>
        </is>
      </c>
      <c r="L24" s="5" t="inlineStr">
        <is>
          <t>2028 年规上数字化全覆盖等目标＋「AI 设计素材库」条款</t>
        </is>
      </c>
      <c r="M24" s="5" t="inlineStr">
        <is>
          <t>已落地</t>
        </is>
      </c>
      <c r="N24" s="5" t="inlineStr">
        <is>
          <t>数据平台；研发设计</t>
        </is>
      </c>
      <c r="O24" s="5" t="inlineStr">
        <is>
          <t>其他（政策目标）</t>
        </is>
      </c>
      <c r="P24" s="5" t="inlineStr">
        <is>
          <t>不明确</t>
        </is>
      </c>
      <c r="Q24" s="5" t="inlineStr">
        <is>
          <t>无</t>
        </is>
      </c>
      <c r="R24" s="5" t="inlineStr">
        <is>
          <t>直接</t>
        </is>
      </c>
      <c r="S24" s="5" t="inlineStr">
        <is>
          <t>纹样图像；几何模型</t>
        </is>
      </c>
      <c r="T24" s="5" t="inlineStr">
        <is>
          <t>不明确</t>
        </is>
      </c>
      <c r="U24" s="5" t="inlineStr">
        <is>
          <t>不明确</t>
        </is>
      </c>
      <c r="V24" s="5" t="inlineStr">
        <is>
          <t>不明确</t>
        </is>
      </c>
      <c r="W24" s="5" t="inlineStr">
        <is>
          <t>核实</t>
        </is>
      </c>
      <c r="X24" s="5" t="inlineStr">
        <is>
          <t>字段定义；许可细则</t>
        </is>
      </c>
      <c r="Y24" s="5" t="inlineStr">
        <is>
          <t>语义层（属性定义）；交付层（成果与依赖）</t>
        </is>
      </c>
      <c r="Z24" s="5" t="inlineStr">
        <is>
          <t>P1（值得跟进）</t>
        </is>
      </c>
      <c r="AA24" s="5" t="inlineStr">
        <is>
          <t>问杨老师/组内：素材库字段能否直接引用我们的字段字典？</t>
        </is>
      </c>
      <c r="AB24" s="5" t="inlineStr">
        <is>
          <t>政策端信号：潮州明文「AI 设计素材库」＝设计端政策抓手（调研结论）</t>
        </is>
      </c>
      <c r="AC24" s="5" t="inlineStr">
        <is>
          <t>三重时机信号之政策端；潮州 850+ 家企业、覆盖率 50%+（S1）</t>
        </is>
      </c>
    </row>
    <row r="25" ht="70" customHeight="1">
      <c r="B25" s="6" t="inlineStr">
        <is>
          <t>GD-CER-020</t>
        </is>
      </c>
      <c r="C25" s="6" t="inlineStr">
        <is>
          <t>佛府办函〔2022〕183 号</t>
        </is>
      </c>
      <c r="D25" s="6" t="inlineStr">
        <is>
          <t>政策文件</t>
        </is>
      </c>
      <c r="E25" s="6" t="inlineStr">
        <is>
          <t>其他</t>
        </is>
      </c>
      <c r="F25" s="6" t="inlineStr">
        <is>
          <t>佛山市</t>
        </is>
      </c>
      <c r="G25" s="6" t="inlineStr">
        <is>
          <t>政策文件</t>
        </is>
      </c>
      <c r="H25" s="6" t="inlineStr">
        <is>
          <t>S24</t>
        </is>
      </c>
      <c r="I25" s="6" t="inlineStr">
        <is>
          <t>foshan.gov.cn/zwgk/zfgb/2022/22/content/post_5472613.html（佛山市政府办公室，2022-11-11）</t>
        </is>
      </c>
      <c r="J25" s="6" t="inlineStr">
        <is>
          <t>2022-11-11</t>
        </is>
      </c>
      <c r="K25" s="6" t="inlineStr">
        <is>
          <t>2026-10-22～29（项目调研期）</t>
        </is>
      </c>
      <c r="L25" s="6" t="inlineStr">
        <is>
          <t>「隐形生产经验数据化」等制造业数字化智能化转型条款</t>
        </is>
      </c>
      <c r="M25" s="6" t="inlineStr">
        <is>
          <t>已落地</t>
        </is>
      </c>
      <c r="N25" s="6" t="inlineStr">
        <is>
          <t>生产制造</t>
        </is>
      </c>
      <c r="O25" s="6" t="inlineStr">
        <is>
          <t>其他（政策目标）</t>
        </is>
      </c>
      <c r="P25" s="6" t="inlineStr">
        <is>
          <t>不明确</t>
        </is>
      </c>
      <c r="Q25" s="6" t="inlineStr">
        <is>
          <t>无</t>
        </is>
      </c>
      <c r="R25" s="6" t="inlineStr">
        <is>
          <t>间接</t>
        </is>
      </c>
      <c r="S25" s="6" t="inlineStr">
        <is>
          <t>工艺知识</t>
        </is>
      </c>
      <c r="T25" s="6" t="inlineStr">
        <is>
          <t>不明确</t>
        </is>
      </c>
      <c r="U25" s="6" t="inlineStr">
        <is>
          <t>不明确</t>
        </is>
      </c>
      <c r="V25" s="6" t="inlineStr">
        <is>
          <t>不明确</t>
        </is>
      </c>
      <c r="W25" s="6" t="inlineStr">
        <is>
          <t>核实</t>
        </is>
      </c>
      <c r="X25" s="6" t="inlineStr">
        <is>
          <t>字段定义</t>
        </is>
      </c>
      <c r="Y25" s="6" t="inlineStr">
        <is>
          <t>语义层（属性定义）</t>
        </is>
      </c>
      <c r="Z25" s="6" t="inlineStr">
        <is>
          <t>P2（暂存观察）</t>
        </is>
      </c>
      <c r="AA25" s="6" t="inlineStr">
        <is>
          <t>—</t>
        </is>
      </c>
      <c r="AB25" s="6" t="inlineStr">
        <is>
          <t>AI 草稿：制造端数据化有明文，设计交接端无对应条款——缺口即我们的位置</t>
        </is>
      </c>
      <c r="AC25" s="6" t="inlineStr">
        <is>
          <t>政策抓手；与潮州 1+N 构成广东两级政策证据</t>
        </is>
      </c>
    </row>
    <row r="26" ht="102" customHeight="1">
      <c r="B26" s="5" t="inlineStr">
        <is>
          <t>GD-CER-021</t>
        </is>
      </c>
      <c r="C26" s="5" t="inlineStr">
        <is>
          <t>财政部数据资产政策（财资〔2023〕141 号＋财会〔2023〕11 号）</t>
        </is>
      </c>
      <c r="D26" s="5" t="inlineStr">
        <is>
          <t>政策文件</t>
        </is>
      </c>
      <c r="E26" s="5" t="inlineStr">
        <is>
          <t>其他</t>
        </is>
      </c>
      <c r="F26" s="5" t="inlineStr">
        <is>
          <t>全国</t>
        </is>
      </c>
      <c r="G26" s="5" t="inlineStr">
        <is>
          <t>政策文件</t>
        </is>
      </c>
      <c r="H26" s="5" t="inlineStr">
        <is>
          <t>N-141；N-11</t>
        </is>
      </c>
      <c r="I26" s="5" t="inlineStr">
        <is>
          <t>gov.cn/zhengce/zhengceku/202401/content_6925470.htm（财资〔2023〕141 号）；kjs.mof.gov.cn/zhengcejiedu/202308/t20230821_3903359.htm（财会〔2023〕11 号·财政部官方解读）</t>
        </is>
      </c>
      <c r="J26" s="5" t="inlineStr">
        <is>
          <t>2023-12-31；2023-08-21</t>
        </is>
      </c>
      <c r="K26" s="5" t="inlineStr">
        <is>
          <t>2026-10-20</t>
        </is>
      </c>
      <c r="L26" s="5" t="inlineStr">
        <is>
          <t>数据资产标准制定授权＋会计披露口径（原始数据类型来源/加工维护/权利失效受限）与六字段同构</t>
        </is>
      </c>
      <c r="M26" s="5" t="inlineStr">
        <is>
          <t>已落地</t>
        </is>
      </c>
      <c r="N26" s="5" t="inlineStr">
        <is>
          <t>数据平台</t>
        </is>
      </c>
      <c r="O26" s="5" t="inlineStr">
        <is>
          <t>其他（政策框架）</t>
        </is>
      </c>
      <c r="P26" s="5" t="inlineStr">
        <is>
          <t>不明确</t>
        </is>
      </c>
      <c r="Q26" s="5" t="inlineStr">
        <is>
          <t>无</t>
        </is>
      </c>
      <c r="R26" s="5" t="inlineStr">
        <is>
          <t>间接</t>
        </is>
      </c>
      <c r="S26" s="5" t="inlineStr">
        <is>
          <t>不明确</t>
        </is>
      </c>
      <c r="T26" s="5" t="inlineStr">
        <is>
          <t>不明确</t>
        </is>
      </c>
      <c r="U26" s="5" t="inlineStr">
        <is>
          <t>不明确</t>
        </is>
      </c>
      <c r="V26" s="5" t="inlineStr">
        <is>
          <t>不明确</t>
        </is>
      </c>
      <c r="W26" s="5" t="inlineStr">
        <is>
          <t>核实</t>
        </is>
      </c>
      <c r="X26" s="5" t="inlineStr">
        <is>
          <t>字段定义</t>
        </is>
      </c>
      <c r="Y26" s="5" t="inlineStr">
        <is>
          <t>语义层（属性定义）；关系层（来源—修改—衍生）</t>
        </is>
      </c>
      <c r="Z26" s="5" t="inlineStr">
        <is>
          <t>P2（暂存观察）</t>
        </is>
      </c>
      <c r="AA26" s="5" t="inlineStr">
        <is>
          <t>—</t>
        </is>
      </c>
      <c r="AB26" s="5" t="inlineStr">
        <is>
          <t>编制说明依据：六字段＝国家数据资产口径在设计域的可操作化（映射表见调研报告）</t>
        </is>
      </c>
      <c r="AC26" s="5" t="inlineStr">
        <is>
          <t>立项论证的政策硬依据</t>
        </is>
      </c>
    </row>
    <row r="27" ht="118" customHeight="1">
      <c r="B27" s="6" t="inlineStr">
        <is>
          <t>GD-CER-022</t>
        </is>
      </c>
      <c r="C27" s="6" t="inlineStr">
        <is>
          <t>工信部联消费〔2022〕68 号＋联产业〔2019〕218 号</t>
        </is>
      </c>
      <c r="D27" s="6" t="inlineStr">
        <is>
          <t>政策文件</t>
        </is>
      </c>
      <c r="E27" s="6" t="inlineStr">
        <is>
          <t>其他</t>
        </is>
      </c>
      <c r="F27" s="6" t="inlineStr">
        <is>
          <t>全国</t>
        </is>
      </c>
      <c r="G27" s="6" t="inlineStr">
        <is>
          <t>政策文件</t>
        </is>
      </c>
      <c r="H27" s="6" t="inlineStr">
        <is>
          <t>N-218；N-68</t>
        </is>
      </c>
      <c r="I27" s="6" t="inlineStr">
        <is>
          <t>miit.gov.cn/zwgk/zcwj/wjfb/tz/art/2019/art_8169a91c9aa84ab9a80c5a4463c0cbbf.html（联产业〔2019〕218 号）；gov.cn/zhengce/zhengceku/2022-06/19/content_5696665.htm（联消费〔2022〕68 号）</t>
        </is>
      </c>
      <c r="J27" s="6" t="inlineStr">
        <is>
          <t>2019-10-29；2022-06-08</t>
        </is>
      </c>
      <c r="K27" s="6" t="inlineStr">
        <is>
          <t>2026-10-20</t>
        </is>
      </c>
      <c r="L27" s="6" t="inlineStr">
        <is>
          <t>陶瓷列入轻工业；「设计基础数据积累」；鼓励制定团体标准</t>
        </is>
      </c>
      <c r="M27" s="6" t="inlineStr">
        <is>
          <t>已落地</t>
        </is>
      </c>
      <c r="N27" s="6" t="inlineStr">
        <is>
          <t>研发设计</t>
        </is>
      </c>
      <c r="O27" s="6" t="inlineStr">
        <is>
          <t>其他（政策框架）</t>
        </is>
      </c>
      <c r="P27" s="6" t="inlineStr">
        <is>
          <t>不明确</t>
        </is>
      </c>
      <c r="Q27" s="6" t="inlineStr">
        <is>
          <t>无</t>
        </is>
      </c>
      <c r="R27" s="6" t="inlineStr">
        <is>
          <t>间接</t>
        </is>
      </c>
      <c r="S27" s="6" t="inlineStr">
        <is>
          <t>不明确</t>
        </is>
      </c>
      <c r="T27" s="6" t="inlineStr">
        <is>
          <t>不明确</t>
        </is>
      </c>
      <c r="U27" s="6" t="inlineStr">
        <is>
          <t>不明确</t>
        </is>
      </c>
      <c r="V27" s="6" t="inlineStr">
        <is>
          <t>不明确</t>
        </is>
      </c>
      <c r="W27" s="6" t="inlineStr">
        <is>
          <t>核实</t>
        </is>
      </c>
      <c r="X27" s="6" t="inlineStr">
        <is>
          <t>字段定义</t>
        </is>
      </c>
      <c r="Y27" s="6" t="inlineStr">
        <is>
          <t>语义层（属性定义）</t>
        </is>
      </c>
      <c r="Z27" s="6" t="inlineStr">
        <is>
          <t>P2（暂存观察）</t>
        </is>
      </c>
      <c r="AA27" s="6" t="inlineStr">
        <is>
          <t>—</t>
        </is>
      </c>
      <c r="AB27" s="6" t="inlineStr">
        <is>
          <t>产业定位依据：设计线与数据线在「设计数据」处交汇（调研结论）</t>
        </is>
      </c>
      <c r="AC27" s="6" t="inlineStr">
        <is>
          <t>与文旅非遗发〔2022〕72 号划界：他们管保存，我们管设计应用/资产段</t>
        </is>
      </c>
    </row>
    <row r="28" ht="70" customHeight="1">
      <c r="B28" s="5" t="inlineStr">
        <is>
          <t>GD-CER-023</t>
        </is>
      </c>
      <c r="C28" s="5" t="inlineStr">
        <is>
          <t>中国陶瓷工业协会 2026 年度团体标准征集</t>
        </is>
      </c>
      <c r="D28" s="5" t="inlineStr">
        <is>
          <t>园区或协会</t>
        </is>
      </c>
      <c r="E28" s="5" t="inlineStr">
        <is>
          <t>其他</t>
        </is>
      </c>
      <c r="F28" s="5" t="inlineStr">
        <is>
          <t>全国</t>
        </is>
      </c>
      <c r="G28" s="5" t="inlineStr">
        <is>
          <t>政策文件</t>
        </is>
      </c>
      <c r="H28" s="5" t="inlineStr">
        <is>
          <t>S26</t>
        </is>
      </c>
      <c r="I28" s="5" t="inlineStr">
        <is>
          <t>jxlcx.gov.cn/art/2026/3/6/art_24778_4465850.html</t>
        </is>
      </c>
      <c r="J28" s="5" t="inlineStr">
        <is>
          <t>2026-03-06</t>
        </is>
      </c>
      <c r="K28" s="5" t="inlineStr">
        <is>
          <t>2026-10-22～29（项目调研期）</t>
        </is>
      </c>
      <c r="L28" s="5" t="inlineStr">
        <is>
          <t>T/CCIA 团标通道在期；协会 2023 年完成 6 项、立项 10 项；团标「为国家标准、行业标准的制定提供基本的应用数据支持」</t>
        </is>
      </c>
      <c r="M28" s="5" t="inlineStr">
        <is>
          <t>已落地</t>
        </is>
      </c>
      <c r="N28" s="5" t="inlineStr">
        <is>
          <t>数据平台</t>
        </is>
      </c>
      <c r="O28" s="5" t="inlineStr">
        <is>
          <t>其他（标准通道）</t>
        </is>
      </c>
      <c r="P28" s="5" t="inlineStr">
        <is>
          <t>有公开数据标准</t>
        </is>
      </c>
      <c r="Q28" s="5" t="inlineStr">
        <is>
          <t>无</t>
        </is>
      </c>
      <c r="R28" s="5" t="inlineStr">
        <is>
          <t>间接</t>
        </is>
      </c>
      <c r="S28" s="5" t="inlineStr">
        <is>
          <t>参数表</t>
        </is>
      </c>
      <c r="T28" s="5" t="inlineStr">
        <is>
          <t>不明确</t>
        </is>
      </c>
      <c r="U28" s="5" t="inlineStr">
        <is>
          <t>不明确</t>
        </is>
      </c>
      <c r="V28" s="5" t="inlineStr">
        <is>
          <t>有（标准立项流程）</t>
        </is>
      </c>
      <c r="W28" s="5" t="inlineStr">
        <is>
          <t>部分核实</t>
        </is>
      </c>
      <c r="X28" s="5" t="inlineStr">
        <is>
          <t>字段定义</t>
        </is>
      </c>
      <c r="Y28" s="5" t="inlineStr">
        <is>
          <t>语义层（属性定义）；交付层（成果与依赖）</t>
        </is>
      </c>
      <c r="Z28" s="5" t="inlineStr">
        <is>
          <t>P0（必须核实）</t>
        </is>
      </c>
      <c r="AA28" s="5" t="inlineStr">
        <is>
          <t>问杨老师：报批路径确认（团标先行 vs 行标立项）；CCDA×中陶协联合架构</t>
        </is>
      </c>
      <c r="AB28" s="5" t="inlineStr">
        <is>
          <t>竞争端信号：地方团标已动，窗口紧迫性真实（调研结论）</t>
        </is>
      </c>
      <c r="AC28" s="5" t="inlineStr">
        <is>
          <t>TC405 只覆盖日用陶瓷不宜挂靠；最现实路径＝T/CCIA 团标快通道</t>
        </is>
      </c>
    </row>
    <row r="29" ht="70" customHeight="1">
      <c r="B29" s="6" t="inlineStr">
        <is>
          <t>GD-CER-024</t>
        </is>
      </c>
      <c r="C29" s="6" t="inlineStr">
        <is>
          <t>《建筑陶瓷数字化车间通用技术要求》（T/CBCSA 68-2025）</t>
        </is>
      </c>
      <c r="D29" s="6" t="inlineStr">
        <is>
          <t>标准规范</t>
        </is>
      </c>
      <c r="E29" s="6" t="inlineStr">
        <is>
          <t>建筑陶瓷</t>
        </is>
      </c>
      <c r="F29" s="6" t="inlineStr">
        <is>
          <t>全国</t>
        </is>
      </c>
      <c r="G29" s="6" t="inlineStr">
        <is>
          <t>标准文本</t>
        </is>
      </c>
      <c r="H29" s="6" t="inlineStr">
        <is>
          <t>白纸供稿②</t>
        </is>
      </c>
      <c r="I29" s="6" t="inlineStr">
        <is>
          <t>std.ttbz.org.cn（团体标准信息平台，检索「建筑陶瓷数字化车间」待复核）</t>
        </is>
      </c>
      <c r="J29" s="6" t="inlineStr">
        <is>
          <t>2025</t>
        </is>
      </c>
      <c r="K29" s="6" t="inlineStr">
        <is>
          <t>待复核</t>
        </is>
      </c>
      <c r="L29" s="6" t="inlineStr">
        <is>
          <t>建陶数字化车间通用技术要求（制造执行层）</t>
        </is>
      </c>
      <c r="M29" s="6" t="inlineStr">
        <is>
          <t>已落地</t>
        </is>
      </c>
      <c r="N29" s="6" t="inlineStr">
        <is>
          <t>生产制造；质检</t>
        </is>
      </c>
      <c r="O29" s="6" t="inlineStr">
        <is>
          <t>其他（车间数字化）</t>
        </is>
      </c>
      <c r="P29" s="6" t="inlineStr">
        <is>
          <t>有公开数据标准</t>
        </is>
      </c>
      <c r="Q29" s="6" t="inlineStr">
        <is>
          <t>无</t>
        </is>
      </c>
      <c r="R29" s="6" t="inlineStr">
        <is>
          <t>否</t>
        </is>
      </c>
      <c r="S29" s="6" t="inlineStr">
        <is>
          <t>性能数据</t>
        </is>
      </c>
      <c r="T29" s="6" t="inlineStr">
        <is>
          <t>需转换</t>
        </is>
      </c>
      <c r="U29" s="6" t="inlineStr">
        <is>
          <t>不明确</t>
        </is>
      </c>
      <c r="V29" s="6" t="inlineStr">
        <is>
          <t>不明确</t>
        </is>
      </c>
      <c r="W29" s="6" t="inlineStr">
        <is>
          <t>白纸供稿·来源待补</t>
        </is>
      </c>
      <c r="X29" s="6" t="inlineStr">
        <is>
          <t>其他（待官方页面复核）</t>
        </is>
      </c>
      <c r="Y29" s="6" t="inlineStr">
        <is>
          <t>交付层（成果与依赖）</t>
        </is>
      </c>
      <c r="Z29" s="6" t="inlineStr">
        <is>
          <t>P0（必须核实）</t>
        </is>
      </c>
      <c r="AA29" s="6" t="inlineStr">
        <is>
          <t>团体标准信息平台（std.ttbz.org.cn）查全文；若属实，作为「制造侧已有团标、设计交接侧仍无标准」的分层证据</t>
        </is>
      </c>
      <c r="AB29" s="6" t="inlineStr">
        <is>
          <t>分层证据：制造侧已有团标、设计交接侧仍无标准（调研结论）</t>
        </is>
      </c>
      <c r="AC29" s="6" t="inlineStr">
        <is>
          <t>三个近邻中与建陶关联最直接；建陶文件级流程的依据之一（白纸供稿）</t>
        </is>
      </c>
    </row>
    <row r="30" ht="54" customHeight="1">
      <c r="B30" s="5" t="inlineStr">
        <is>
          <t>GD-CER-025</t>
        </is>
      </c>
      <c r="C30" s="5" t="inlineStr">
        <is>
          <t>《消费品质量分级 陶瓷砖》（GB/T 45817-2025）</t>
        </is>
      </c>
      <c r="D30" s="5" t="inlineStr">
        <is>
          <t>标准规范</t>
        </is>
      </c>
      <c r="E30" s="5" t="inlineStr">
        <is>
          <t>建筑陶瓷</t>
        </is>
      </c>
      <c r="F30" s="5" t="inlineStr">
        <is>
          <t>全国</t>
        </is>
      </c>
      <c r="G30" s="5" t="inlineStr">
        <is>
          <t>标准文本</t>
        </is>
      </c>
      <c r="H30" s="5" t="inlineStr">
        <is>
          <t>白纸供稿②</t>
        </is>
      </c>
      <c r="I30" s="5" t="inlineStr">
        <is>
          <t>openstd.samr.gov.cn/bzgk/gb/std_list（国标全文公开系统，检索「GB/T 45817」待复核）</t>
        </is>
      </c>
      <c r="J30" s="5" t="inlineStr">
        <is>
          <t>2025</t>
        </is>
      </c>
      <c r="K30" s="5" t="inlineStr">
        <is>
          <t>待复核</t>
        </is>
      </c>
      <c r="L30" s="5" t="inlineStr">
        <is>
          <t>陶瓷砖质量分级；防滑等级 R 值＝研发设计阶段必须输入和验证的关键指标</t>
        </is>
      </c>
      <c r="M30" s="5" t="inlineStr">
        <is>
          <t>已落地</t>
        </is>
      </c>
      <c r="N30" s="5" t="inlineStr">
        <is>
          <t>研发设计；质检</t>
        </is>
      </c>
      <c r="O30" s="5" t="inlineStr">
        <is>
          <t>其他（测试方法）</t>
        </is>
      </c>
      <c r="P30" s="5" t="inlineStr">
        <is>
          <t>有公开数据标准</t>
        </is>
      </c>
      <c r="Q30" s="5" t="inlineStr">
        <is>
          <t>无</t>
        </is>
      </c>
      <c r="R30" s="5" t="inlineStr">
        <is>
          <t>直接</t>
        </is>
      </c>
      <c r="S30" s="5" t="inlineStr">
        <is>
          <t>性能数据</t>
        </is>
      </c>
      <c r="T30" s="5" t="inlineStr">
        <is>
          <t>可直接调用</t>
        </is>
      </c>
      <c r="U30" s="5" t="inlineStr">
        <is>
          <t>不明确</t>
        </is>
      </c>
      <c r="V30" s="5" t="inlineStr">
        <is>
          <t>有（标准版本）</t>
        </is>
      </c>
      <c r="W30" s="5" t="inlineStr">
        <is>
          <t>白纸供稿·来源待补</t>
        </is>
      </c>
      <c r="X30" s="5" t="inlineStr">
        <is>
          <t>其他（待官方全文复核）</t>
        </is>
      </c>
      <c r="Y30" s="5" t="inlineStr">
        <is>
          <t>语义层（属性定义）；交付层（成果与依赖）</t>
        </is>
      </c>
      <c r="Z30" s="5" t="inlineStr">
        <is>
          <t>P1（值得跟进）</t>
        </is>
      </c>
      <c r="AA30" s="5" t="inlineStr">
        <is>
          <t>国标全文库查 R 值分级表；确认能否作为交接数据包 B 组判定依据</t>
        </is>
      </c>
      <c r="AB30" s="5" t="inlineStr">
        <is>
          <t>AI 草稿：设计输入/判定有国标可依，企业内色号与标准样互不关联——落差即介入点</t>
        </is>
      </c>
      <c r="AC30" s="5" t="inlineStr">
        <is>
          <t>与色差判定链（GD-CER-026）共同构成落差</t>
        </is>
      </c>
    </row>
    <row r="31" ht="54" customHeight="1">
      <c r="B31" s="6" t="inlineStr">
        <is>
          <t>GD-CER-026</t>
        </is>
      </c>
      <c r="C31" s="6" t="inlineStr">
        <is>
          <t>陶瓷砖色差判定标准链（GB/T 3810.16—2016＋GB/T 4100 §8）</t>
        </is>
      </c>
      <c r="D31" s="6" t="inlineStr">
        <is>
          <t>标准规范</t>
        </is>
      </c>
      <c r="E31" s="6" t="inlineStr">
        <is>
          <t>建筑陶瓷</t>
        </is>
      </c>
      <c r="F31" s="6" t="inlineStr">
        <is>
          <t>全国</t>
        </is>
      </c>
      <c r="G31" s="6" t="inlineStr">
        <is>
          <t>标准文本</t>
        </is>
      </c>
      <c r="H31" s="6" t="inlineStr">
        <is>
          <t>S39</t>
        </is>
      </c>
      <c r="I31" s="6" t="inlineStr">
        <is>
          <t>openstd.samr.gov.cn/bzgk/gb/std_list（国标全文公开系统，检索「GB/T 3810.16」）</t>
        </is>
      </c>
      <c r="J31" s="6" t="inlineStr">
        <is>
          <t>2016</t>
        </is>
      </c>
      <c r="K31" s="6" t="inlineStr">
        <is>
          <t>2026-10-22～29（项目调研期）</t>
        </is>
      </c>
      <c r="L31" s="6" t="inlineStr">
        <is>
          <t>色差判定双方法：仪器法（GB/T 3810.16）＋目测法（GB/T 4100 §8）</t>
        </is>
      </c>
      <c r="M31" s="6" t="inlineStr">
        <is>
          <t>已落地</t>
        </is>
      </c>
      <c r="N31" s="6" t="inlineStr">
        <is>
          <t>质检；设计—制造交接</t>
        </is>
      </c>
      <c r="O31" s="6" t="inlineStr">
        <is>
          <t>其他（测试方法）</t>
        </is>
      </c>
      <c r="P31" s="6" t="inlineStr">
        <is>
          <t>有公开数据标准</t>
        </is>
      </c>
      <c r="Q31" s="6" t="inlineStr">
        <is>
          <t>无</t>
        </is>
      </c>
      <c r="R31" s="6" t="inlineStr">
        <is>
          <t>直接</t>
        </is>
      </c>
      <c r="S31" s="6" t="inlineStr">
        <is>
          <t>性能数据</t>
        </is>
      </c>
      <c r="T31" s="6" t="inlineStr">
        <is>
          <t>可直接调用</t>
        </is>
      </c>
      <c r="U31" s="6" t="inlineStr">
        <is>
          <t>不明确</t>
        </is>
      </c>
      <c r="V31" s="6" t="inlineStr">
        <is>
          <t>有（标准版本）</t>
        </is>
      </c>
      <c r="W31" s="6" t="inlineStr">
        <is>
          <t>核实</t>
        </is>
      </c>
      <c r="X31" s="6" t="inlineStr">
        <is>
          <t>字段定义；许可细则</t>
        </is>
      </c>
      <c r="Y31" s="6" t="inlineStr">
        <is>
          <t>语义层（属性定义）；交付层（成果与依赖）</t>
        </is>
      </c>
      <c r="Z31" s="6" t="inlineStr">
        <is>
          <t>P1（值得跟进）</t>
        </is>
      </c>
      <c r="AA31" s="6" t="inlineStr">
        <is>
          <t>访谈确认企业内色号/标准样/对色光源/ΔE 容限是否与国标方法挂钩</t>
        </is>
      </c>
      <c r="AB31" s="6" t="inlineStr">
        <is>
          <t>缺口＝对色是全行业闸门却没有数据锚点（调研结论）</t>
        </is>
      </c>
      <c r="AC31" s="6" t="inlineStr">
        <is>
          <t>2006 年分道留样实践执行率低（到 6 月仅约四分之一产品重定标准样，S22）</t>
        </is>
      </c>
    </row>
    <row r="32" ht="38" customHeight="1">
      <c r="B32" s="5" t="inlineStr">
        <is>
          <t>GD-CER-027</t>
        </is>
      </c>
      <c r="C32" s="5" t="inlineStr">
        <is>
          <t>淄博两项日用陶瓷语料团标（华光国瓷牵头）</t>
        </is>
      </c>
      <c r="D32" s="5" t="inlineStr">
        <is>
          <t>标准规范</t>
        </is>
      </c>
      <c r="E32" s="5" t="inlineStr">
        <is>
          <t>日用陶瓷</t>
        </is>
      </c>
      <c r="F32" s="5" t="inlineStr">
        <is>
          <t>山东省淄博市</t>
        </is>
      </c>
      <c r="G32" s="5" t="inlineStr">
        <is>
          <t>新闻报道</t>
        </is>
      </c>
      <c r="H32" s="5" t="inlineStr">
        <is>
          <t>S26；S69</t>
        </is>
      </c>
      <c r="I32" s="5" t="inlineStr">
        <is>
          <t>feng.ifeng.com/c/8xDERxwaEIz</t>
        </is>
      </c>
      <c r="J32" s="5" t="inlineStr">
        <is>
          <t>2026-10-13</t>
        </is>
      </c>
      <c r="K32" s="5" t="inlineStr">
        <is>
          <t>2026-10-22～29（项目调研期）</t>
        </is>
      </c>
      <c r="L32" s="5" t="inlineStr">
        <is>
          <t>陶瓷 AI 语料两项团体标准</t>
        </is>
      </c>
      <c r="M32" s="5" t="inlineStr">
        <is>
          <t>已落地</t>
        </is>
      </c>
      <c r="N32" s="5" t="inlineStr">
        <is>
          <t>数据平台</t>
        </is>
      </c>
      <c r="O32" s="5" t="inlineStr">
        <is>
          <t>知识图谱</t>
        </is>
      </c>
      <c r="P32" s="5" t="inlineStr">
        <is>
          <t>有公开数据标准</t>
        </is>
      </c>
      <c r="Q32" s="5" t="inlineStr">
        <is>
          <t>无</t>
        </is>
      </c>
      <c r="R32" s="5" t="inlineStr">
        <is>
          <t>否</t>
        </is>
      </c>
      <c r="S32" s="5" t="inlineStr">
        <is>
          <t>工艺知识</t>
        </is>
      </c>
      <c r="T32" s="5" t="inlineStr">
        <is>
          <t>需转换</t>
        </is>
      </c>
      <c r="U32" s="5" t="inlineStr">
        <is>
          <t>不明确</t>
        </is>
      </c>
      <c r="V32" s="5" t="inlineStr">
        <is>
          <t>有（标准版本）</t>
        </is>
      </c>
      <c r="W32" s="5" t="inlineStr">
        <is>
          <t>核实</t>
        </is>
      </c>
      <c r="X32" s="5" t="inlineStr">
        <is>
          <t>—</t>
        </is>
      </c>
      <c r="Y32" s="5" t="inlineStr">
        <is>
          <t>语义层（属性定义）</t>
        </is>
      </c>
      <c r="Z32" s="5" t="inlineStr">
        <is>
          <t>P1（值得跟进）</t>
        </is>
      </c>
      <c r="AA32" s="5" t="inlineStr">
        <is>
          <t>—</t>
        </is>
      </c>
      <c r="AB32" s="5" t="inlineStr">
        <is>
          <t>划界：他们管 AI 语料，我们管设计应用（调研结论）</t>
        </is>
      </c>
      <c r="AC32" s="5" t="inlineStr">
        <is>
          <t>华光＝日用智造＋IP 双标杆，语料标准出淄博有底子</t>
        </is>
      </c>
    </row>
    <row r="33" ht="86" customHeight="1">
      <c r="B33" s="6" t="inlineStr">
        <is>
          <t>GD-CER-028</t>
        </is>
      </c>
      <c r="C33" s="6" t="inlineStr">
        <is>
          <t>景德镇陶瓷艺术品溯源团标（2 项已发＋5 项立项）</t>
        </is>
      </c>
      <c r="D33" s="6" t="inlineStr">
        <is>
          <t>标准规范</t>
        </is>
      </c>
      <c r="E33" s="6" t="inlineStr">
        <is>
          <t>艺术陶瓷</t>
        </is>
      </c>
      <c r="F33" s="6" t="inlineStr">
        <is>
          <t>江西省景德镇市</t>
        </is>
      </c>
      <c r="G33" s="6" t="inlineStr">
        <is>
          <t>新闻报道</t>
        </is>
      </c>
      <c r="H33" s="6" t="inlineStr">
        <is>
          <t>S60</t>
        </is>
      </c>
      <c r="I33" s="6" t="inlineStr">
        <is>
          <t>stdaily.com/web/gdxw/2024-11/20/content_260827.html（科技日报）；ddjiangxi.com/system/2026/06/26/031172365.shtml（大江网）</t>
        </is>
      </c>
      <c r="J33" s="6" t="inlineStr">
        <is>
          <t>2024-11-20；2026-06-26</t>
        </is>
      </c>
      <c r="K33" s="6" t="inlineStr">
        <is>
          <t>2026-10-22～29（项目调研期）</t>
        </is>
      </c>
      <c r="L33" s="6" t="inlineStr">
        <is>
          <t>艺术品溯源团体标准体系（确真侧）</t>
        </is>
      </c>
      <c r="M33" s="6" t="inlineStr">
        <is>
          <t>试点</t>
        </is>
      </c>
      <c r="N33" s="6" t="inlineStr">
        <is>
          <t>交付服务</t>
        </is>
      </c>
      <c r="O33" s="6" t="inlineStr">
        <is>
          <t>标识解析</t>
        </is>
      </c>
      <c r="P33" s="6" t="inlineStr">
        <is>
          <t>有公开数据标准</t>
        </is>
      </c>
      <c r="Q33" s="6" t="inlineStr">
        <is>
          <t>有（输出对象=交易/收藏场景）</t>
        </is>
      </c>
      <c r="R33" s="6" t="inlineStr">
        <is>
          <t>否</t>
        </is>
      </c>
      <c r="S33" s="6" t="inlineStr">
        <is>
          <t>纹样图像</t>
        </is>
      </c>
      <c r="T33" s="6" t="inlineStr">
        <is>
          <t>需转换</t>
        </is>
      </c>
      <c r="U33" s="6" t="inlineStr">
        <is>
          <t>有申请流程</t>
        </is>
      </c>
      <c r="V33" s="6" t="inlineStr">
        <is>
          <t>有（作品登记）</t>
        </is>
      </c>
      <c r="W33" s="6" t="inlineStr">
        <is>
          <t>部分核实</t>
        </is>
      </c>
      <c r="X33" s="6" t="inlineStr">
        <is>
          <t>许可细则；版本机制</t>
        </is>
      </c>
      <c r="Y33" s="6" t="inlineStr">
        <is>
          <t>许可层（使用条件）；标识层（版本与标识）</t>
        </is>
      </c>
      <c r="Z33" s="6" t="inlineStr">
        <is>
          <t>P1（值得跟进）</t>
        </is>
      </c>
      <c r="AA33" s="6" t="inlineStr">
        <is>
          <t>—</t>
        </is>
      </c>
      <c r="AB33" s="6" t="inlineStr">
        <is>
          <t>划界：确真标准被占，我方空间＝设计应用侧（确真之后）（调研结论）</t>
        </is>
      </c>
      <c r="AC33" s="6" t="inlineStr">
        <is>
          <t>与 GD-CER-015 平台配套；立项材料中的划界引用</t>
        </is>
      </c>
    </row>
    <row r="34" ht="54" customHeight="1">
      <c r="B34" s="5" t="inlineStr">
        <is>
          <t>GD-CER-029</t>
        </is>
      </c>
      <c r="C34" s="5" t="inlineStr">
        <is>
          <t>《数据产品描述要求》国家标准（TC609）</t>
        </is>
      </c>
      <c r="D34" s="5" t="inlineStr">
        <is>
          <t>标准规范</t>
        </is>
      </c>
      <c r="E34" s="5" t="inlineStr">
        <is>
          <t>其他</t>
        </is>
      </c>
      <c r="F34" s="5" t="inlineStr">
        <is>
          <t>全国</t>
        </is>
      </c>
      <c r="G34" s="5" t="inlineStr">
        <is>
          <t>标准文本</t>
        </is>
      </c>
      <c r="H34" s="5" t="inlineStr">
        <is>
          <t>S25</t>
        </is>
      </c>
      <c r="I34" s="5" t="inlineStr">
        <is>
          <t>nda.gov.cn/sjj/ywpd/szkjyjcss/0408/ff808081-9b5e8657-019d-6bc2a64c-0da1.pdf</t>
        </is>
      </c>
      <c r="J34" s="5" t="inlineStr">
        <is>
          <t>（未标日期）</t>
        </is>
      </c>
      <c r="K34" s="5" t="inlineStr">
        <is>
          <t>2026-10-22～29（项目调研期）</t>
        </is>
      </c>
      <c r="L34" s="5" t="inlineStr">
        <is>
          <t>数据产品描述元数据国标；六字段×其元数据一一映射</t>
        </is>
      </c>
      <c r="M34" s="5" t="inlineStr">
        <is>
          <t>已落地</t>
        </is>
      </c>
      <c r="N34" s="5" t="inlineStr">
        <is>
          <t>数据平台</t>
        </is>
      </c>
      <c r="O34" s="5" t="inlineStr">
        <is>
          <t>其他（元数据框架）</t>
        </is>
      </c>
      <c r="P34" s="5" t="inlineStr">
        <is>
          <t>有公开数据标准</t>
        </is>
      </c>
      <c r="Q34" s="5" t="inlineStr">
        <is>
          <t>无</t>
        </is>
      </c>
      <c r="R34" s="5" t="inlineStr">
        <is>
          <t>间接</t>
        </is>
      </c>
      <c r="S34" s="5" t="inlineStr">
        <is>
          <t>参数表；服务流程数据</t>
        </is>
      </c>
      <c r="T34" s="5" t="inlineStr">
        <is>
          <t>需转换</t>
        </is>
      </c>
      <c r="U34" s="5" t="inlineStr">
        <is>
          <t>不明确</t>
        </is>
      </c>
      <c r="V34" s="5" t="inlineStr">
        <is>
          <t>有（标准版本）</t>
        </is>
      </c>
      <c r="W34" s="5" t="inlineStr">
        <is>
          <t>核实</t>
        </is>
      </c>
      <c r="X34" s="5" t="inlineStr">
        <is>
          <t>字段定义</t>
        </is>
      </c>
      <c r="Y34" s="5" t="inlineStr">
        <is>
          <t>语义层（属性定义）；关系层（来源—修改—衍生）</t>
        </is>
      </c>
      <c r="Z34" s="5" t="inlineStr">
        <is>
          <t>P1（值得跟进）</t>
        </is>
      </c>
      <c r="AA34" s="5" t="inlineStr">
        <is>
          <t>—</t>
        </is>
      </c>
      <c r="AB34" s="5" t="inlineStr">
        <is>
          <t>框架锚点：六字段×国标元数据一一映射（调研结论）</t>
        </is>
      </c>
      <c r="AC34" s="5" t="inlineStr">
        <is>
          <t>与组内案例整理三层框架（正文管条件/附录给表格/阈值待验证，S23）同源</t>
        </is>
      </c>
    </row>
  </sheetData>
  <mergeCells count="7">
    <mergeCell ref="B2:AC2"/>
    <mergeCell ref="B3:AC3"/>
    <mergeCell ref="B4:K4"/>
    <mergeCell ref="R4:V4"/>
    <mergeCell ref="AB4:AC4"/>
    <mergeCell ref="L4:Q4"/>
    <mergeCell ref="W4:AA4"/>
  </mergeCells>
  <dataValidations count="12">
    <dataValidation sqref="D6:D205" showDropDown="0" showInputMessage="0" showErrorMessage="0" allowBlank="1" type="list">
      <formula1>枚举值!$B$5:$B$13</formula1>
    </dataValidation>
    <dataValidation sqref="E6:E205" showDropDown="0" showInputMessage="0" showErrorMessage="0" allowBlank="1" type="list">
      <formula1>枚举值!$C$5:$C$15</formula1>
    </dataValidation>
    <dataValidation sqref="G6:G205" showDropDown="0" showInputMessage="0" showErrorMessage="0" allowBlank="1" type="list">
      <formula1>枚举值!$D$5:$D$13</formula1>
    </dataValidation>
    <dataValidation sqref="M6:M205" showDropDown="0" showInputMessage="0" showErrorMessage="0" allowBlank="1" type="list">
      <formula1>枚举值!$E$5:$E$8</formula1>
    </dataValidation>
    <dataValidation sqref="P6:P205" showDropDown="0" showInputMessage="0" showErrorMessage="0" allowBlank="1" type="list">
      <formula1>枚举值!$H$5:$H$10</formula1>
    </dataValidation>
    <dataValidation sqref="Q6:Q205" showDropDown="0" showInputMessage="0" showErrorMessage="0" allowBlank="1" type="list">
      <formula1>枚举值!$I$5:$I$7</formula1>
    </dataValidation>
    <dataValidation sqref="R6:R205" showDropDown="0" showInputMessage="0" showErrorMessage="0" allowBlank="1" type="list">
      <formula1>枚举值!$J$5:$J$8</formula1>
    </dataValidation>
    <dataValidation sqref="T6:T205" showDropDown="0" showInputMessage="0" showErrorMessage="0" allowBlank="1" type="list">
      <formula1>枚举值!$L$5:$L$8</formula1>
    </dataValidation>
    <dataValidation sqref="U6:U205" showDropDown="0" showInputMessage="0" showErrorMessage="0" allowBlank="1" type="list">
      <formula1>枚举值!$M$5:$M$8</formula1>
    </dataValidation>
    <dataValidation sqref="V6:V205" showDropDown="0" showInputMessage="0" showErrorMessage="0" allowBlank="1" type="list">
      <formula1>枚举值!$N$5:$N$7</formula1>
    </dataValidation>
    <dataValidation sqref="W6:W205" showDropDown="0" showInputMessage="0" showErrorMessage="0" allowBlank="1" type="list">
      <formula1>枚举值!$O$5:$O$8</formula1>
    </dataValidation>
    <dataValidation sqref="Z6:Z205" showDropDown="0" showInputMessage="0" showErrorMessage="0" allowBlank="1" type="list">
      <formula1>枚举值!$R$5:$R$7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34" customWidth="1" min="3" max="3"/>
    <col width="29.39999999999999" customWidth="1" min="4" max="4"/>
    <col width="23.7" customWidth="1" min="5" max="5"/>
    <col width="17.3" customWidth="1" min="6" max="6"/>
    <col width="34" customWidth="1" min="7" max="7"/>
    <col width="16.6" customWidth="1" min="8" max="8"/>
    <col width="27.59999999999999" customWidth="1" min="9" max="9"/>
    <col width="31.29999999999999" customWidth="1" min="10" max="10"/>
    <col width="34" customWidth="1" min="11" max="11"/>
  </cols>
  <sheetData>
    <row r="1" ht="15" customHeight="1"/>
    <row r="2" ht="32" customHeight="1">
      <c r="B2" s="1" t="inlineStr">
        <is>
          <t>信源台账（矩阵条目的证据底账）</t>
        </is>
      </c>
    </row>
    <row r="3" ht="26" customHeight="1">
      <c r="B3" s="2" t="inlineStr">
        <is>
          <t>编号沿用调研报告 S1–S78 体系，新增条目用 N-xx（国家政策）/DP-xx（报道组）/供稿（项目成员提供）；访问日期为项目调研期（2026-10-22～29）统一记录；标「待补」的来源正在补证，未经核实不得写入标准正文。</t>
        </is>
      </c>
    </row>
    <row r="4" ht="30" customHeight="1">
      <c r="B4" s="4" t="inlineStr">
        <is>
          <t>报告编号</t>
        </is>
      </c>
      <c r="C4" s="4" t="inlineStr">
        <is>
          <t>来源名称</t>
        </is>
      </c>
      <c r="D4" s="4" t="inlineStr">
        <is>
          <t>机构/作者</t>
        </is>
      </c>
      <c r="E4" s="4" t="inlineStr">
        <is>
          <t>发布日期</t>
        </is>
      </c>
      <c r="F4" s="4" t="inlineStr">
        <is>
          <t>信源类型</t>
        </is>
      </c>
      <c r="G4" s="4" t="inlineStr">
        <is>
          <t>URL</t>
        </is>
      </c>
      <c r="H4" s="4" t="inlineStr">
        <is>
          <t>证据等级</t>
        </is>
      </c>
      <c r="I4" s="4" t="inlineStr">
        <is>
          <t>访问日期</t>
        </is>
      </c>
      <c r="J4" s="4" t="inlineStr">
        <is>
          <t>支撑条目</t>
        </is>
      </c>
      <c r="K4" s="4" t="inlineStr">
        <is>
          <t>备注</t>
        </is>
      </c>
    </row>
    <row r="5" ht="38" customHeight="1">
      <c r="B5" s="5" t="inlineStr">
        <is>
          <t>S1</t>
        </is>
      </c>
      <c r="C5" s="5" t="inlineStr">
        <is>
          <t>潮州日报 AI 转型报道</t>
        </is>
      </c>
      <c r="D5" s="5" t="inlineStr">
        <is>
          <t>潮州日报（凤凰转载）</t>
        </is>
      </c>
      <c r="E5" s="5" t="inlineStr">
        <is>
          <t>2026-10-08</t>
        </is>
      </c>
      <c r="F5" s="5" t="inlineStr">
        <is>
          <t>权威媒体</t>
        </is>
      </c>
      <c r="G5" s="5" t="inlineStr">
        <is>
          <t>feng.ifeng.com/c/8x3JxwWMFnz</t>
        </is>
      </c>
      <c r="H5" s="5" t="inlineStr">
        <is>
          <t>核实</t>
        </is>
      </c>
      <c r="I5" s="5" t="inlineStr">
        <is>
          <t>2026-10-22～29（项目调研期）</t>
        </is>
      </c>
      <c r="J5" s="5" t="inlineStr">
        <is>
          <t>GD-CER-006/019</t>
        </is>
      </c>
      <c r="K5" s="5" t="inlineStr">
        <is>
          <t>潮州 850+ 家、覆盖率 50%+；恒洁潮州 AI 配方＋智能窑炉</t>
        </is>
      </c>
    </row>
    <row r="6" ht="38" customHeight="1">
      <c r="B6" s="6" t="inlineStr">
        <is>
          <t>S15</t>
        </is>
      </c>
      <c r="C6" s="6" t="inlineStr">
        <is>
          <t>清华美院「折忆折」获奖报道</t>
        </is>
      </c>
      <c r="D6" s="6" t="inlineStr">
        <is>
          <t>清华大学美术学院官网</t>
        </is>
      </c>
      <c r="E6" s="6" t="inlineStr">
        <is>
          <t>2021-01-13</t>
        </is>
      </c>
      <c r="F6" s="6" t="inlineStr">
        <is>
          <t>官网</t>
        </is>
      </c>
      <c r="G6" s="6" t="inlineStr">
        <is>
          <t>ad.tsinghua.edu.cn/info/1219/26719.htm</t>
        </is>
      </c>
      <c r="H6" s="6" t="inlineStr">
        <is>
          <t>核实</t>
        </is>
      </c>
      <c r="I6" s="6" t="inlineStr">
        <is>
          <t>2026-10-22～29（项目调研期）</t>
        </is>
      </c>
      <c r="J6" s="6" t="inlineStr">
        <is>
          <t>GD-CER-010</t>
        </is>
      </c>
      <c r="K6" s="6" t="inlineStr">
        <is>
          <t>潘欣萌 5 件套咖啡具，2020 中国（德化）陶瓷工业设计大赛</t>
        </is>
      </c>
    </row>
    <row r="7" ht="38" customHeight="1">
      <c r="B7" s="5" t="inlineStr">
        <is>
          <t>S22</t>
        </is>
      </c>
      <c r="C7" s="5" t="inlineStr">
        <is>
          <t>广东调研报告 v0.2＋五线 note</t>
        </is>
      </c>
      <c r="D7" s="5" t="inlineStr">
        <is>
          <t>项目底稿（内部）</t>
        </is>
      </c>
      <c r="E7" s="5" t="inlineStr">
        <is>
          <t>2026-10-22</t>
        </is>
      </c>
      <c r="F7" s="5" t="inlineStr">
        <is>
          <t>内部底稿</t>
        </is>
      </c>
      <c r="G7" s="5" t="inlineStr">
        <is>
          <t>（项目内部底稿，无公开链接；结论可回溯至本表所列公开信源）</t>
        </is>
      </c>
      <c r="H7" s="5" t="inlineStr">
        <is>
          <t>内部底稿</t>
        </is>
      </c>
      <c r="I7" s="5" t="inlineStr">
        <is>
          <t>2026-10-22～29（项目调研期）</t>
        </is>
      </c>
      <c r="J7" s="5" t="inlineStr">
        <is>
          <t>GD-CER-004/007/026</t>
        </is>
      </c>
      <c r="K7" s="5" t="inlineStr">
        <is>
          <t>全部结论可回溯至其来源清单</t>
        </is>
      </c>
    </row>
    <row r="8" ht="38" customHeight="1">
      <c r="B8" s="6" t="inlineStr">
        <is>
          <t>S23</t>
        </is>
      </c>
      <c r="C8" s="6" t="inlineStr">
        <is>
          <t>组内《现有案例整理》PDF（21 页）</t>
        </is>
      </c>
      <c r="D8" s="6" t="inlineStr">
        <is>
          <t>项目组</t>
        </is>
      </c>
      <c r="E8" s="6" t="inlineStr">
        <is>
          <t>（未标日期）</t>
        </is>
      </c>
      <c r="F8" s="6" t="inlineStr">
        <is>
          <t>组内文件</t>
        </is>
      </c>
      <c r="G8" s="6" t="inlineStr">
        <is>
          <t>（项目组内部文件，无公开链接）</t>
        </is>
      </c>
      <c r="H8" s="6" t="inlineStr">
        <is>
          <t>组内文件</t>
        </is>
      </c>
      <c r="I8" s="6" t="inlineStr">
        <is>
          <t>2026-10-22～29（项目调研期）</t>
        </is>
      </c>
      <c r="J8" s="6" t="inlineStr">
        <is>
          <t>GD-CER-029</t>
        </is>
      </c>
      <c r="K8" s="6" t="inlineStr">
        <is>
          <t>三层框架：正文管条件/附录给表格/阈值待验证</t>
        </is>
      </c>
    </row>
    <row r="9" ht="38" customHeight="1">
      <c r="B9" s="5" t="inlineStr">
        <is>
          <t>S24</t>
        </is>
      </c>
      <c r="C9" s="5" t="inlineStr">
        <is>
          <t>佛府办函〔2022〕183 号</t>
        </is>
      </c>
      <c r="D9" s="5" t="inlineStr">
        <is>
          <t>佛山市人民政府</t>
        </is>
      </c>
      <c r="E9" s="5" t="inlineStr">
        <is>
          <t>2022-11-11</t>
        </is>
      </c>
      <c r="F9" s="5" t="inlineStr">
        <is>
          <t>政策文件</t>
        </is>
      </c>
      <c r="G9" s="5" t="inlineStr">
        <is>
          <t>foshan.gov.cn/zwgk/zfgb/2022/22/content/post_5472613.html</t>
        </is>
      </c>
      <c r="H9" s="5" t="inlineStr">
        <is>
          <t>核实</t>
        </is>
      </c>
      <c r="I9" s="5" t="inlineStr">
        <is>
          <t>2026-10-22～29（项目调研期）</t>
        </is>
      </c>
      <c r="J9" s="5" t="inlineStr">
        <is>
          <t>GD-CER-020</t>
        </is>
      </c>
      <c r="K9" s="5" t="inlineStr">
        <is>
          <t>「隐形生产经验数据化」</t>
        </is>
      </c>
    </row>
    <row r="10" ht="54" customHeight="1">
      <c r="B10" s="6" t="inlineStr">
        <is>
          <t>S25</t>
        </is>
      </c>
      <c r="C10" s="6" t="inlineStr">
        <is>
          <t>《数据产品描述要求》国标 PDF</t>
        </is>
      </c>
      <c r="D10" s="6" t="inlineStr">
        <is>
          <t>国家数据局/TC609</t>
        </is>
      </c>
      <c r="E10" s="6" t="inlineStr">
        <is>
          <t>（未标日期）</t>
        </is>
      </c>
      <c r="F10" s="6" t="inlineStr">
        <is>
          <t>标准文本</t>
        </is>
      </c>
      <c r="G10" s="6" t="inlineStr">
        <is>
          <t>nda.gov.cn/sjj/ywpd/szkjyjcss/0408/ff808081-9b5e8657-019d-6bc2a64c-0da1.pdf</t>
        </is>
      </c>
      <c r="H10" s="6" t="inlineStr">
        <is>
          <t>核实</t>
        </is>
      </c>
      <c r="I10" s="6" t="inlineStr">
        <is>
          <t>2026-10-22～29（项目调研期）</t>
        </is>
      </c>
      <c r="J10" s="6" t="inlineStr">
        <is>
          <t>GD-CER-017/021/029</t>
        </is>
      </c>
      <c r="K10" s="6" t="inlineStr">
        <is>
          <t>六字段×元数据映射</t>
        </is>
      </c>
    </row>
    <row r="11" ht="54" customHeight="1">
      <c r="B11" s="5" t="inlineStr">
        <is>
          <t>S26</t>
        </is>
      </c>
      <c r="C11" s="5" t="inlineStr">
        <is>
          <t>中陶协 2026 团标征集＋淄博两项语料团标</t>
        </is>
      </c>
      <c r="D11" s="5" t="inlineStr">
        <is>
          <t>中陶协/黎川转发/凤凰网</t>
        </is>
      </c>
      <c r="E11" s="5" t="inlineStr">
        <is>
          <t>2026-03-06；2026-10-13</t>
        </is>
      </c>
      <c r="F11" s="5" t="inlineStr">
        <is>
          <t>政策文件；新闻报道</t>
        </is>
      </c>
      <c r="G11" s="5" t="inlineStr">
        <is>
          <t>jxlcx.gov.cn/art/2026/3/6/art_24778_4465850.html；feng.ifeng.com/c/8xDERxwaEIz</t>
        </is>
      </c>
      <c r="H11" s="5" t="inlineStr">
        <is>
          <t>部分核实；核实</t>
        </is>
      </c>
      <c r="I11" s="5" t="inlineStr">
        <is>
          <t>2026-10-22～29（项目调研期）</t>
        </is>
      </c>
      <c r="J11" s="5" t="inlineStr">
        <is>
          <t>GD-CER-023/027</t>
        </is>
      </c>
      <c r="K11" s="5" t="inlineStr">
        <is>
          <t>征集在期＝窗口紧迫性</t>
        </is>
      </c>
    </row>
    <row r="12" ht="54" customHeight="1">
      <c r="B12" s="6" t="inlineStr">
        <is>
          <t>S30</t>
        </is>
      </c>
      <c r="C12" s="6" t="inlineStr">
        <is>
          <t>21 经济《数据产品诞生录①：众陶联交易证据链证书》</t>
        </is>
      </c>
      <c r="D12" s="6" t="inlineStr">
        <is>
          <t>21 世纪经济报道</t>
        </is>
      </c>
      <c r="E12" s="6" t="inlineStr">
        <is>
          <t>2023-09-04</t>
        </is>
      </c>
      <c r="F12" s="6" t="inlineStr">
        <is>
          <t>权威媒体</t>
        </is>
      </c>
      <c r="G12" s="6" t="inlineStr">
        <is>
          <t>m.21jingji.com/article/20230904/herald/13b7a2b72d000e6247cfdffc83ef808d.html</t>
        </is>
      </c>
      <c r="H12" s="6" t="inlineStr">
        <is>
          <t>核实</t>
        </is>
      </c>
      <c r="I12" s="6" t="inlineStr">
        <is>
          <t>2026-10-22～29（项目调研期）</t>
        </is>
      </c>
      <c r="J12" s="6" t="inlineStr">
        <is>
          <t>GD-CER-017</t>
        </is>
      </c>
      <c r="K12" s="6" t="inlineStr">
        <is>
          <t>全国建陶首个数据产品</t>
        </is>
      </c>
    </row>
    <row r="13" ht="54" customHeight="1">
      <c r="B13" s="5" t="inlineStr">
        <is>
          <t>S35</t>
        </is>
      </c>
      <c r="C13" s="5" t="inlineStr">
        <is>
          <t>箭牌数字化转型标杆认定＋智能制造示范工厂报道</t>
        </is>
      </c>
      <c r="D13" s="5" t="inlineStr">
        <is>
          <t>禅城区政府/新浪财经/佛山+</t>
        </is>
      </c>
      <c r="E13" s="5" t="inlineStr">
        <is>
          <t>2024-02-29</t>
        </is>
      </c>
      <c r="F13" s="5" t="inlineStr">
        <is>
          <t>政府文件；企业公告</t>
        </is>
      </c>
      <c r="G13" s="5" t="inlineStr">
        <is>
          <t>chancheng.gov.cn/fsccjkj/gkmlpt/content/5/5913/post_5913522.html；示范工厂报道链接待补</t>
        </is>
      </c>
      <c r="H13" s="5" t="inlineStr">
        <is>
          <t>部分核实</t>
        </is>
      </c>
      <c r="I13" s="5" t="inlineStr">
        <is>
          <t>2026-10-22～29（项目调研期）</t>
        </is>
      </c>
      <c r="J13" s="5" t="inlineStr">
        <is>
          <t>GD-CER-008</t>
        </is>
      </c>
      <c r="K13" s="5" t="inlineStr">
        <is>
          <t>禅城区认定 6 家数字化转型标杆企业（含箭牌）；工信部示范工厂名录页待补</t>
        </is>
      </c>
    </row>
    <row r="14" ht="38" customHeight="1">
      <c r="B14" s="6" t="inlineStr">
        <is>
          <t>S39</t>
        </is>
      </c>
      <c r="C14" s="6" t="inlineStr">
        <is>
          <t>GB/T 3810.16 标准页</t>
        </is>
      </c>
      <c r="D14" s="6" t="inlineStr">
        <is>
          <t>openstd（国家标准全文公开系统）</t>
        </is>
      </c>
      <c r="E14" s="6" t="inlineStr">
        <is>
          <t>2016</t>
        </is>
      </c>
      <c r="F14" s="6" t="inlineStr">
        <is>
          <t>标准文本</t>
        </is>
      </c>
      <c r="G14" s="6" t="inlineStr">
        <is>
          <t>openstd.samr.gov.cn/bzgk/gb/std_list（检索「GB/T 3810.16」）</t>
        </is>
      </c>
      <c r="H14" s="6" t="inlineStr">
        <is>
          <t>核实</t>
        </is>
      </c>
      <c r="I14" s="6" t="inlineStr">
        <is>
          <t>2026-10-22～29（项目调研期）</t>
        </is>
      </c>
      <c r="J14" s="6" t="inlineStr">
        <is>
          <t>GD-CER-026</t>
        </is>
      </c>
      <c r="K14" s="6" t="inlineStr">
        <is>
          <t>色差仪器法</t>
        </is>
      </c>
    </row>
    <row r="15" ht="54" customHeight="1">
      <c r="B15" s="5" t="inlineStr">
        <is>
          <t>S40</t>
        </is>
      </c>
      <c r="C15" s="5" t="inlineStr">
        <is>
          <t>潮州陶瓷产业「1+N」政策体系</t>
        </is>
      </c>
      <c r="D15" s="5" t="inlineStr">
        <is>
          <t>潮州市工业和信息化局</t>
        </is>
      </c>
      <c r="E15" s="5" t="inlineStr">
        <is>
          <t>2026-04-22</t>
        </is>
      </c>
      <c r="F15" s="5" t="inlineStr">
        <is>
          <t>政策文件</t>
        </is>
      </c>
      <c r="G15" s="5" t="inlineStr">
        <is>
          <t>chaozhou.gov.cn/czgxj/gkmlpt/content/3/3989/mpost_3989422.html</t>
        </is>
      </c>
      <c r="H15" s="5" t="inlineStr">
        <is>
          <t>核实</t>
        </is>
      </c>
      <c r="I15" s="5" t="inlineStr">
        <is>
          <t>2026-10-24</t>
        </is>
      </c>
      <c r="J15" s="5" t="inlineStr">
        <is>
          <t>GD-CER-019</t>
        </is>
      </c>
      <c r="K15" s="5" t="inlineStr">
        <is>
          <t>「AI 设计素材库」条款；政府网标注现行有效</t>
        </is>
      </c>
    </row>
    <row r="16" ht="38" customHeight="1">
      <c r="B16" s="6" t="inlineStr">
        <is>
          <t>N-141</t>
        </is>
      </c>
      <c r="C16" s="6" t="inlineStr">
        <is>
          <t>关于加强数据资产管理的指导意见（财资〔2023〕141 号）</t>
        </is>
      </c>
      <c r="D16" s="6" t="inlineStr">
        <is>
          <t>财政部</t>
        </is>
      </c>
      <c r="E16" s="6" t="inlineStr">
        <is>
          <t>2023-12-31</t>
        </is>
      </c>
      <c r="F16" s="6" t="inlineStr">
        <is>
          <t>政策文件</t>
        </is>
      </c>
      <c r="G16" s="6" t="inlineStr">
        <is>
          <t>gov.cn/zhengce/zhengceku/202401/content_6925470.htm</t>
        </is>
      </c>
      <c r="H16" s="6" t="inlineStr">
        <is>
          <t>核实</t>
        </is>
      </c>
      <c r="I16" s="6" t="inlineStr">
        <is>
          <t>2026-10-20</t>
        </is>
      </c>
      <c r="J16" s="6" t="inlineStr">
        <is>
          <t>GD-CER-021</t>
        </is>
      </c>
      <c r="K16" s="6" t="inlineStr">
        <is>
          <t>数据资产标准制定授权</t>
        </is>
      </c>
    </row>
    <row r="17" ht="54" customHeight="1">
      <c r="B17" s="5" t="inlineStr">
        <is>
          <t>N-11</t>
        </is>
      </c>
      <c r="C17" s="5" t="inlineStr">
        <is>
          <t>企业数据资源相关会计处理暂行规定（财会〔2023〕11 号）</t>
        </is>
      </c>
      <c r="D17" s="5" t="inlineStr">
        <is>
          <t>财政部</t>
        </is>
      </c>
      <c r="E17" s="5" t="inlineStr">
        <is>
          <t>2023-08-21</t>
        </is>
      </c>
      <c r="F17" s="5" t="inlineStr">
        <is>
          <t>政策文件</t>
        </is>
      </c>
      <c r="G17" s="5" t="inlineStr">
        <is>
          <t>kjs.mof.gov.cn/zhengcejiedu/202308/t20230821_3903359.htm（财政部官方解读）</t>
        </is>
      </c>
      <c r="H17" s="5" t="inlineStr">
        <is>
          <t>核实</t>
        </is>
      </c>
      <c r="I17" s="5" t="inlineStr">
        <is>
          <t>2026-10-20</t>
        </is>
      </c>
      <c r="J17" s="5" t="inlineStr">
        <is>
          <t>GD-CER-021</t>
        </is>
      </c>
      <c r="K17" s="5" t="inlineStr">
        <is>
          <t>会计披露口径与六字段同构</t>
        </is>
      </c>
    </row>
    <row r="18" ht="54" customHeight="1">
      <c r="B18" s="6" t="inlineStr">
        <is>
          <t>N-218</t>
        </is>
      </c>
      <c r="C18" s="6" t="inlineStr">
        <is>
          <t>制造业设计能力提升专项行动计划（2019—2022 年）</t>
        </is>
      </c>
      <c r="D18" s="6" t="inlineStr">
        <is>
          <t>工信部等 13 部门</t>
        </is>
      </c>
      <c r="E18" s="6" t="inlineStr">
        <is>
          <t>2019-10-29</t>
        </is>
      </c>
      <c r="F18" s="6" t="inlineStr">
        <is>
          <t>政策文件</t>
        </is>
      </c>
      <c r="G18" s="6" t="inlineStr">
        <is>
          <t>miit.gov.cn/zwgk/zcwj/wjfb/tz/art/2019/art_8169a91c9aa84ab9a80c5a4463c0cbbf.html</t>
        </is>
      </c>
      <c r="H18" s="6" t="inlineStr">
        <is>
          <t>核实</t>
        </is>
      </c>
      <c r="I18" s="6" t="inlineStr">
        <is>
          <t>2026-10-20</t>
        </is>
      </c>
      <c r="J18" s="6" t="inlineStr">
        <is>
          <t>GD-CER-022</t>
        </is>
      </c>
      <c r="K18" s="6" t="inlineStr">
        <is>
          <t>「设计基础数据积累」</t>
        </is>
      </c>
    </row>
    <row r="19" ht="38" customHeight="1">
      <c r="B19" s="5" t="inlineStr">
        <is>
          <t>N-68</t>
        </is>
      </c>
      <c r="C19" s="5" t="inlineStr">
        <is>
          <t>关于推动轻工业高质量发展的指导意见</t>
        </is>
      </c>
      <c r="D19" s="5" t="inlineStr">
        <is>
          <t>工信部等 5 部门</t>
        </is>
      </c>
      <c r="E19" s="5" t="inlineStr">
        <is>
          <t>2022-06-08</t>
        </is>
      </c>
      <c r="F19" s="5" t="inlineStr">
        <is>
          <t>政策文件</t>
        </is>
      </c>
      <c r="G19" s="5" t="inlineStr">
        <is>
          <t>gov.cn/zhengce/zhengceku/2022-06/19/content_5696665.htm</t>
        </is>
      </c>
      <c r="H19" s="5" t="inlineStr">
        <is>
          <t>核实</t>
        </is>
      </c>
      <c r="I19" s="5" t="inlineStr">
        <is>
          <t>2026-10-20</t>
        </is>
      </c>
      <c r="J19" s="5" t="inlineStr">
        <is>
          <t>GD-CER-022</t>
        </is>
      </c>
      <c r="K19" s="5" t="inlineStr">
        <is>
          <t>陶瓷列入轻工业；鼓励团标</t>
        </is>
      </c>
    </row>
    <row r="20" ht="54" customHeight="1">
      <c r="B20" s="6" t="inlineStr">
        <is>
          <t>DP-2012</t>
        </is>
      </c>
      <c r="C20" s="6" t="inlineStr">
        <is>
          <t>东鹏数字化设计研发平台报道组（烧成专家数据库）</t>
        </is>
      </c>
      <c r="D20" s="6" t="inlineStr">
        <is>
          <t>中国陶瓷网</t>
        </is>
      </c>
      <c r="E20" s="6" t="inlineStr">
        <is>
          <t>2012-01-10；2025-11-21</t>
        </is>
      </c>
      <c r="F20" s="6" t="inlineStr">
        <is>
          <t>权威媒体</t>
        </is>
      </c>
      <c r="G20" s="6" t="inlineStr">
        <is>
          <t>ceramicschina.com/PG_ViewNews_35138.html；m.ceramicschina.com/PG_ViewNews_138003.html</t>
        </is>
      </c>
      <c r="H20" s="6" t="inlineStr">
        <is>
          <t>核实</t>
        </is>
      </c>
      <c r="I20" s="6" t="inlineStr">
        <is>
          <t>2026-10-22～29（项目调研期）</t>
        </is>
      </c>
      <c r="J20" s="6" t="inlineStr">
        <is>
          <t>GD-CER-004</t>
        </is>
      </c>
      <c r="K20" s="6" t="inlineStr">
        <is>
          <t>2012 年平台＋AI 配方（企业自述部分为部分核实）</t>
        </is>
      </c>
    </row>
    <row r="21" ht="38" customHeight="1">
      <c r="B21" s="5" t="inlineStr">
        <is>
          <t>S43</t>
        </is>
      </c>
      <c r="C21" s="5" t="inlineStr">
        <is>
          <t>古巷智能坐便器专业镇报道</t>
        </is>
      </c>
      <c r="D21" s="5" t="inlineStr">
        <is>
          <t>潮州日报/南方日报</t>
        </is>
      </c>
      <c r="E21" s="5" t="inlineStr">
        <is>
          <t>2025-03-25</t>
        </is>
      </c>
      <c r="F21" s="5" t="inlineStr">
        <is>
          <t>权威媒体</t>
        </is>
      </c>
      <c r="G21" s="5" t="inlineStr">
        <is>
          <t>chaozhoudaily.com/content/202503/25/c26026930.html</t>
        </is>
      </c>
      <c r="H21" s="5" t="inlineStr">
        <is>
          <t>核实</t>
        </is>
      </c>
      <c r="I21" s="5" t="inlineStr">
        <is>
          <t>2026-10-22～29（项目调研期）</t>
        </is>
      </c>
      <c r="J21" s="5" t="inlineStr">
        <is>
          <t>GD-CER-007/018</t>
        </is>
      </c>
      <c r="K21" s="5" t="inlineStr">
        <is>
          <t>2024-03 共建专业镇</t>
        </is>
      </c>
    </row>
    <row r="22" ht="38" customHeight="1">
      <c r="B22" s="6" t="inlineStr">
        <is>
          <t>S44</t>
        </is>
      </c>
      <c r="C22" s="6" t="inlineStr">
        <is>
          <t>岩板定制生态（德利丰等）</t>
        </is>
      </c>
      <c r="D22" s="6" t="inlineStr">
        <is>
          <t>德利丰官网等</t>
        </is>
      </c>
      <c r="E22" s="6" t="inlineStr">
        <is>
          <t>—</t>
        </is>
      </c>
      <c r="F22" s="6" t="inlineStr">
        <is>
          <t>官网</t>
        </is>
      </c>
      <c r="G22" s="6" t="inlineStr">
        <is>
          <t>stone.delfone.com</t>
        </is>
      </c>
      <c r="H22" s="6" t="inlineStr">
        <is>
          <t>部分核实</t>
        </is>
      </c>
      <c r="I22" s="6" t="inlineStr">
        <is>
          <t>2026-10-22～29（项目调研期）</t>
        </is>
      </c>
      <c r="J22" s="6" t="inlineStr">
        <is>
          <t>GD-CER-005</t>
        </is>
      </c>
      <c r="K22" s="6" t="inlineStr">
        <is>
          <t>德利丰与意大利设计公司共研花色</t>
        </is>
      </c>
    </row>
    <row r="23" ht="38" customHeight="1">
      <c r="B23" s="5" t="inlineStr">
        <is>
          <t>S45</t>
        </is>
      </c>
      <c r="C23" s="5" t="inlineStr">
        <is>
          <t>潮州日用瓷产业白皮书</t>
        </is>
      </c>
      <c r="D23" s="5" t="inlineStr">
        <is>
          <t>企丞出海（外贸代理商手册）</t>
        </is>
      </c>
      <c r="E23" s="5" t="inlineStr">
        <is>
          <t>2026-10</t>
        </is>
      </c>
      <c r="F23" s="5" t="inlineStr">
        <is>
          <t>行业白皮书</t>
        </is>
      </c>
      <c r="G23" s="5" t="inlineStr">
        <is>
          <t>aliad.hk/article-chaozhou-industry-whitepaper</t>
        </is>
      </c>
      <c r="H23" s="5" t="inlineStr">
        <is>
          <t>部分核实</t>
        </is>
      </c>
      <c r="I23" s="5" t="inlineStr">
        <is>
          <t>2026-10-22～29（项目调研期）</t>
        </is>
      </c>
      <c r="J23" s="5" t="inlineStr">
        <is>
          <t>GD-CER-009</t>
        </is>
      </c>
      <c r="K23" s="5" t="inlineStr">
        <is>
          <t>枫溪单据链细节出处</t>
        </is>
      </c>
    </row>
    <row r="24" ht="38" customHeight="1">
      <c r="B24" s="6" t="inlineStr">
        <is>
          <t>S47</t>
        </is>
      </c>
      <c r="C24" s="6" t="inlineStr">
        <is>
          <t>石湾美陶湾/新美陶报道</t>
        </is>
      </c>
      <c r="D24" s="6" t="inlineStr">
        <is>
          <t>广州日报</t>
        </is>
      </c>
      <c r="E24" s="6" t="inlineStr">
        <is>
          <t>2025-02-19</t>
        </is>
      </c>
      <c r="F24" s="6" t="inlineStr">
        <is>
          <t>权威媒体</t>
        </is>
      </c>
      <c r="G24" s="6" t="inlineStr">
        <is>
          <t>news.dayoo.com/guangzhou/202502/19/139995_54788710.htm</t>
        </is>
      </c>
      <c r="H24" s="6" t="inlineStr">
        <is>
          <t>核实</t>
        </is>
      </c>
      <c r="I24" s="6" t="inlineStr">
        <is>
          <t>2026-10-22～29（项目调研期）</t>
        </is>
      </c>
      <c r="J24" s="6" t="inlineStr">
        <is>
          <t>（产业分布底表）</t>
        </is>
      </c>
      <c r="K24" s="6" t="inlineStr">
        <is>
          <t>20 余位国家级大师工作室</t>
        </is>
      </c>
    </row>
    <row r="25" ht="38" customHeight="1">
      <c r="B25" s="5" t="inlineStr">
        <is>
          <t>S48</t>
        </is>
      </c>
      <c r="C25" s="5" t="inlineStr">
        <is>
          <t>三环（官网＋质量页＋校招 JD 全量数据）</t>
        </is>
      </c>
      <c r="D25" s="5" t="inlineStr">
        <is>
          <t>三环集团</t>
        </is>
      </c>
      <c r="E25" s="5" t="inlineStr">
        <is>
          <t>2026-10-25 采集</t>
        </is>
      </c>
      <c r="F25" s="5" t="inlineStr">
        <is>
          <t>官网；企业公告</t>
        </is>
      </c>
      <c r="G25" s="5" t="inlineStr">
        <is>
          <t>cctc.cc/quality.html；（2027 届校招 JD 全量数据由项目采集存档）</t>
        </is>
      </c>
      <c r="H25" s="5" t="inlineStr">
        <is>
          <t>核实</t>
        </is>
      </c>
      <c r="I25" s="5" t="inlineStr">
        <is>
          <t>2026-10-25</t>
        </is>
      </c>
      <c r="J25" s="5" t="inlineStr">
        <is>
          <t>GD-CER-012</t>
        </is>
      </c>
      <c r="K25" s="5" t="inlineStr">
        <is>
          <t>10 岗无独立 IT 系统岗</t>
        </is>
      </c>
    </row>
    <row r="26" ht="38" customHeight="1">
      <c r="B26" s="6" t="inlineStr">
        <is>
          <t>S51</t>
        </is>
      </c>
      <c r="C26" s="6" t="inlineStr">
        <is>
          <t>潮州代工与厂二代</t>
        </is>
      </c>
      <c r="D26" s="6" t="inlineStr">
        <is>
          <t>中国侨网等</t>
        </is>
      </c>
      <c r="E26" s="6" t="inlineStr">
        <is>
          <t>2019-09-27</t>
        </is>
      </c>
      <c r="F26" s="6" t="inlineStr">
        <is>
          <t>权威媒体</t>
        </is>
      </c>
      <c r="G26" s="6" t="inlineStr">
        <is>
          <t>chinaqw.com/qx/2019/09-27/232717.shtml</t>
        </is>
      </c>
      <c r="H26" s="6" t="inlineStr">
        <is>
          <t>核实</t>
        </is>
      </c>
      <c r="I26" s="6" t="inlineStr">
        <is>
          <t>2026-10-22～29（项目调研期）</t>
        </is>
      </c>
      <c r="J26" s="6" t="inlineStr">
        <is>
          <t>GD-CER-011</t>
        </is>
      </c>
      <c r="K26" s="6" t="inlineStr">
        <is>
          <t>枫溪 25 平方公里集聚</t>
        </is>
      </c>
    </row>
    <row r="27" ht="38" customHeight="1">
      <c r="B27" s="5" t="inlineStr">
        <is>
          <t>S52</t>
        </is>
      </c>
      <c r="C27" s="5" t="inlineStr">
        <is>
          <t>松发顺祥自主设计</t>
        </is>
      </c>
      <c r="D27" s="5" t="inlineStr">
        <is>
          <t>顺祥中文官网</t>
        </is>
      </c>
      <c r="E27" s="5" t="inlineStr">
        <is>
          <t>（未标日期）</t>
        </is>
      </c>
      <c r="F27" s="5" t="inlineStr">
        <is>
          <t>官网</t>
        </is>
      </c>
      <c r="G27" s="5" t="inlineStr">
        <is>
          <t>solecasa.com/zh</t>
        </is>
      </c>
      <c r="H27" s="5" t="inlineStr">
        <is>
          <t>部分核实</t>
        </is>
      </c>
      <c r="I27" s="5" t="inlineStr">
        <is>
          <t>2026-10-22～29（项目调研期）</t>
        </is>
      </c>
      <c r="J27" s="5" t="inlineStr">
        <is>
          <t>GD-CER-011</t>
        </is>
      </c>
      <c r="K27" s="5" t="inlineStr">
        <is>
          <t>8000+ 款原创</t>
        </is>
      </c>
    </row>
    <row r="28" ht="38" customHeight="1">
      <c r="B28" s="6" t="inlineStr">
        <is>
          <t>S53</t>
        </is>
      </c>
      <c r="C28" s="6" t="inlineStr">
        <is>
          <t>石湾分级与限量规范缺失</t>
        </is>
      </c>
      <c r="D28" s="6" t="inlineStr">
        <is>
          <t>新浪收藏</t>
        </is>
      </c>
      <c r="E28" s="6" t="inlineStr">
        <is>
          <t>2012</t>
        </is>
      </c>
      <c r="F28" s="6" t="inlineStr">
        <is>
          <t>权威媒体（旧）</t>
        </is>
      </c>
      <c r="G28" s="6" t="inlineStr">
        <is>
          <t>collection.sina.com.cn/ystz/20121014/082688268.shtml</t>
        </is>
      </c>
      <c r="H28" s="6" t="inlineStr">
        <is>
          <t>部分核实</t>
        </is>
      </c>
      <c r="I28" s="6" t="inlineStr">
        <is>
          <t>2026-10-22～29（项目调研期）</t>
        </is>
      </c>
      <c r="J28" s="6" t="inlineStr">
        <is>
          <t>GD-CER-016</t>
        </is>
      </c>
      <c r="K28" s="6" t="inlineStr">
        <is>
          <t>14 年未补</t>
        </is>
      </c>
    </row>
    <row r="29" ht="38" customHeight="1">
      <c r="B29" s="5" t="inlineStr">
        <is>
          <t>S54</t>
        </is>
      </c>
      <c r="C29" s="5" t="inlineStr">
        <is>
          <t>石湾艺术品身份证＋作品登记证书</t>
        </is>
      </c>
      <c r="D29" s="5" t="inlineStr">
        <is>
          <t>佛山+客户端/花城+</t>
        </is>
      </c>
      <c r="E29" s="5" t="inlineStr">
        <is>
          <t>（未标日期）</t>
        </is>
      </c>
      <c r="F29" s="5" t="inlineStr">
        <is>
          <t>新闻报道</t>
        </is>
      </c>
      <c r="G29" s="5" t="inlineStr">
        <is>
          <t>（佛山+客户端报道，原文公开链接待补）</t>
        </is>
      </c>
      <c r="H29" s="5" t="inlineStr">
        <is>
          <t>部分核实</t>
        </is>
      </c>
      <c r="I29" s="5" t="inlineStr">
        <is>
          <t>2026-10-22～29（项目调研期）</t>
        </is>
      </c>
      <c r="J29" s="5" t="inlineStr">
        <is>
          <t>GD-CER-016</t>
        </is>
      </c>
      <c r="K29" s="5" t="inlineStr">
        <is>
          <t>首发 11 件</t>
        </is>
      </c>
    </row>
    <row r="30" ht="38" customHeight="1">
      <c r="B30" s="6" t="inlineStr">
        <is>
          <t>S55</t>
        </is>
      </c>
      <c r="C30" s="6" t="inlineStr">
        <is>
          <t>陶瓷艺术品电子身份证（景德镇国控）</t>
        </is>
      </c>
      <c r="D30" s="6" t="inlineStr">
        <is>
          <t>腾讯新闻</t>
        </is>
      </c>
      <c r="E30" s="6" t="inlineStr">
        <is>
          <t>2024-10-20</t>
        </is>
      </c>
      <c r="F30" s="6" t="inlineStr">
        <is>
          <t>权威媒体</t>
        </is>
      </c>
      <c r="G30" s="6" t="inlineStr">
        <is>
          <t>news.qq.com/rain/a/20241020A05A2S00</t>
        </is>
      </c>
      <c r="H30" s="6" t="inlineStr">
        <is>
          <t>核实</t>
        </is>
      </c>
      <c r="I30" s="6" t="inlineStr">
        <is>
          <t>2026-10-22～29（项目调研期）</t>
        </is>
      </c>
      <c r="J30" s="6" t="inlineStr">
        <is>
          <t>GD-CER-015</t>
        </is>
      </c>
      <c r="K30" s="6" t="inlineStr">
        <is>
          <t>SM7/PUF/釉面微观比对</t>
        </is>
      </c>
    </row>
    <row r="31" ht="70" customHeight="1">
      <c r="B31" s="5" t="inlineStr">
        <is>
          <t>S59</t>
        </is>
      </c>
      <c r="C31" s="5" t="inlineStr">
        <is>
          <t>美云智数×蒙娜丽莎/新明珠自建 MES/东鹏招标</t>
        </is>
      </c>
      <c r="D31" s="5" t="inlineStr">
        <is>
          <t>佛山+/央广网/东鹏官网</t>
        </is>
      </c>
      <c r="E31" s="5" t="inlineStr">
        <is>
          <t>2023-07-07；2026-10-15</t>
        </is>
      </c>
      <c r="F31" s="5" t="inlineStr">
        <is>
          <t>新闻报道；企业公告</t>
        </is>
      </c>
      <c r="G31" s="5" t="inlineStr">
        <is>
          <t>dongpeng.net/cgzb/info_66_itemid_20396.html；health.cnr.cn/jkzt/jkjju/ttq/20230707_526319593.shtml（央广网·新明珠）</t>
        </is>
      </c>
      <c r="H31" s="5" t="inlineStr">
        <is>
          <t>核实；部分核实</t>
        </is>
      </c>
      <c r="I31" s="5" t="inlineStr">
        <is>
          <t>2026-10-22～29（项目调研期）</t>
        </is>
      </c>
      <c r="J31" s="5" t="inlineStr">
        <is>
          <t>GD-CER-003</t>
        </is>
      </c>
      <c r="K31" s="5" t="inlineStr">
        <is>
          <t>央广网新明珠「产品工艺数据化管理」原句已补录</t>
        </is>
      </c>
    </row>
    <row r="32" ht="70" customHeight="1">
      <c r="B32" s="6" t="inlineStr">
        <is>
          <t>S60</t>
        </is>
      </c>
      <c r="C32" s="6" t="inlineStr">
        <is>
          <t>景德镇 2+5 项溯源团标</t>
        </is>
      </c>
      <c r="D32" s="6" t="inlineStr">
        <is>
          <t>科技日报/大江网</t>
        </is>
      </c>
      <c r="E32" s="6" t="inlineStr">
        <is>
          <t>2024-11-20；2026-06-26</t>
        </is>
      </c>
      <c r="F32" s="6" t="inlineStr">
        <is>
          <t>新闻报道</t>
        </is>
      </c>
      <c r="G32" s="6" t="inlineStr">
        <is>
          <t>stdaily.com/web/gdxw/2024-11/20/content_260827.html；ddjiangxi.com/system/2026/06/26/031172365.shtml</t>
        </is>
      </c>
      <c r="H32" s="6" t="inlineStr">
        <is>
          <t>部分核实</t>
        </is>
      </c>
      <c r="I32" s="6" t="inlineStr">
        <is>
          <t>2026-10-22～29（项目调研期）</t>
        </is>
      </c>
      <c r="J32" s="6" t="inlineStr">
        <is>
          <t>GD-CER-015/028</t>
        </is>
      </c>
      <c r="K32" s="6" t="inlineStr">
        <is>
          <t>确真侧标准体系</t>
        </is>
      </c>
    </row>
    <row r="33" ht="54" customHeight="1">
      <c r="B33" s="5" t="inlineStr">
        <is>
          <t>S64</t>
        </is>
      </c>
      <c r="C33" s="5" t="inlineStr">
        <is>
          <t>21 经济蹲点佛山设计产业</t>
        </is>
      </c>
      <c r="D33" s="5" t="inlineStr">
        <is>
          <t>21 世纪经济报道</t>
        </is>
      </c>
      <c r="E33" s="5" t="inlineStr">
        <is>
          <t>2026-10-22</t>
        </is>
      </c>
      <c r="F33" s="5" t="inlineStr">
        <is>
          <t>权威媒体</t>
        </is>
      </c>
      <c r="G33" s="5" t="inlineStr">
        <is>
          <t>21jingji.com/article/20261022/herald/ec64aa035e400ee4507538e3b7a38d5d.html</t>
        </is>
      </c>
      <c r="H33" s="5" t="inlineStr">
        <is>
          <t>核实</t>
        </is>
      </c>
      <c r="I33" s="5" t="inlineStr">
        <is>
          <t>2026-10-22～29（项目调研期）</t>
        </is>
      </c>
      <c r="J33" s="5" t="inlineStr">
        <is>
          <t>GD-CER-005</t>
        </is>
      </c>
      <c r="K33" s="5" t="inlineStr">
        <is>
          <t>45 亿收入零陶瓷案例</t>
        </is>
      </c>
    </row>
    <row r="34" ht="38" customHeight="1">
      <c r="B34" s="6" t="inlineStr">
        <is>
          <t>S66</t>
        </is>
      </c>
      <c r="C34" s="6" t="inlineStr">
        <is>
          <t>恒洁（官网＋美通社）</t>
        </is>
      </c>
      <c r="D34" s="6" t="inlineStr">
        <is>
          <t>恒洁官网/美通社</t>
        </is>
      </c>
      <c r="E34" s="6" t="inlineStr">
        <is>
          <t>2021-10</t>
        </is>
      </c>
      <c r="F34" s="6" t="inlineStr">
        <is>
          <t>官网</t>
        </is>
      </c>
      <c r="G34" s="6" t="inlineStr">
        <is>
          <t>hegii.com/m/about-hegii</t>
        </is>
      </c>
      <c r="H34" s="6" t="inlineStr">
        <is>
          <t>核实</t>
        </is>
      </c>
      <c r="I34" s="6" t="inlineStr">
        <is>
          <t>2026-10-22～29（项目调研期）</t>
        </is>
      </c>
      <c r="J34" s="6" t="inlineStr">
        <is>
          <t>GD-CER-006</t>
        </is>
      </c>
      <c r="K34" s="6" t="inlineStr">
        <is>
          <t>3000+ 专利、双研发中心</t>
        </is>
      </c>
    </row>
    <row r="35" ht="38" customHeight="1">
      <c r="B35" s="5" t="inlineStr">
        <is>
          <t>S68</t>
        </is>
      </c>
      <c r="C35" s="5" t="inlineStr">
        <is>
          <t>Sassuolo 与中意协同（NITIDA 等）</t>
        </is>
      </c>
      <c r="D35" s="5" t="inlineStr">
        <is>
          <t>佛山日报等多源</t>
        </is>
      </c>
      <c r="E35" s="5" t="inlineStr">
        <is>
          <t>2026</t>
        </is>
      </c>
      <c r="F35" s="5" t="inlineStr">
        <is>
          <t>权威媒体</t>
        </is>
      </c>
      <c r="G35" s="5" t="inlineStr">
        <is>
          <t>（多源报道，逐条公开链接待补）</t>
        </is>
      </c>
      <c r="H35" s="5" t="inlineStr">
        <is>
          <t>部分核实</t>
        </is>
      </c>
      <c r="I35" s="5" t="inlineStr">
        <is>
          <t>2026-10-22～29（项目调研期）</t>
        </is>
      </c>
      <c r="J35" s="5" t="inlineStr">
        <is>
          <t>GD-CER-005</t>
        </is>
      </c>
      <c r="K35" s="5" t="inlineStr">
        <is>
          <t>意大利设计输入存在</t>
        </is>
      </c>
    </row>
    <row r="36" ht="38" customHeight="1">
      <c r="B36" s="6" t="inlineStr">
        <is>
          <t>S69</t>
        </is>
      </c>
      <c r="C36" s="6" t="inlineStr">
        <is>
          <t>华光国瓷数字化底子与 IP 案例</t>
        </is>
      </c>
      <c r="D36" s="6" t="inlineStr">
        <is>
          <t>淄博市工信局/大众报业</t>
        </is>
      </c>
      <c r="E36" s="6" t="inlineStr">
        <is>
          <t>（未标日期）</t>
        </is>
      </c>
      <c r="F36" s="6" t="inlineStr">
        <is>
          <t>政府文件；权威媒体</t>
        </is>
      </c>
      <c r="G36" s="6" t="inlineStr">
        <is>
          <t>（公开链接待补）</t>
        </is>
      </c>
      <c r="H36" s="6" t="inlineStr">
        <is>
          <t>部分核实</t>
        </is>
      </c>
      <c r="I36" s="6" t="inlineStr">
        <is>
          <t>2026-10-22～29（项目调研期）</t>
        </is>
      </c>
      <c r="J36" s="6" t="inlineStr">
        <is>
          <t>GD-CER-027</t>
        </is>
      </c>
      <c r="K36" s="6" t="inlineStr">
        <is>
          <t>华光＝日用智造＋IP 双标杆；3D 打印/数控产线底子</t>
        </is>
      </c>
    </row>
    <row r="37" ht="54" customHeight="1">
      <c r="B37" s="5" t="inlineStr">
        <is>
          <t>S70</t>
        </is>
      </c>
      <c r="C37" s="5" t="inlineStr">
        <is>
          <t>三环 5G 工厂名录</t>
        </is>
      </c>
      <c r="D37" s="5" t="inlineStr">
        <is>
          <t>工信部</t>
        </is>
      </c>
      <c r="E37" s="5" t="inlineStr">
        <is>
          <t>2024</t>
        </is>
      </c>
      <c r="F37" s="5" t="inlineStr">
        <is>
          <t>政策文件</t>
        </is>
      </c>
      <c r="G37" s="5" t="inlineStr">
        <is>
          <t>chinaacc.com/zcms/contentcore/resource/download?ID=2457972（名录转载页）</t>
        </is>
      </c>
      <c r="H37" s="5" t="inlineStr">
        <is>
          <t>部分核实</t>
        </is>
      </c>
      <c r="I37" s="5" t="inlineStr">
        <is>
          <t>2026-10-22～29（项目调研期）</t>
        </is>
      </c>
      <c r="J37" s="5" t="inlineStr">
        <is>
          <t>GD-CER-012</t>
        </is>
      </c>
      <c r="K37" s="5" t="inlineStr">
        <is>
          <t>电子线数字化底座官方认证</t>
        </is>
      </c>
    </row>
    <row r="38" ht="54" customHeight="1">
      <c r="B38" s="6" t="inlineStr">
        <is>
          <t>S73</t>
        </is>
      </c>
      <c r="C38" s="6" t="inlineStr">
        <is>
          <t>蒙娜丽莎案例组</t>
        </is>
      </c>
      <c r="D38" s="6" t="inlineStr">
        <is>
          <t>凤凰网佛山/蒙娜丽莎官网等</t>
        </is>
      </c>
      <c r="E38" s="6" t="inlineStr">
        <is>
          <t>2023-08；2021-10</t>
        </is>
      </c>
      <c r="F38" s="6" t="inlineStr">
        <is>
          <t>新闻报道；官网</t>
        </is>
      </c>
      <c r="G38" s="6" t="inlineStr">
        <is>
          <t>foshan.ifeng.com/c/8ShNJZokZMx；monalisa.com.cn/groupnews/info_itemid_23483.html</t>
        </is>
      </c>
      <c r="H38" s="6" t="inlineStr">
        <is>
          <t>核实</t>
        </is>
      </c>
      <c r="I38" s="6" t="inlineStr">
        <is>
          <t>2026-10-22～29（项目调研期）</t>
        </is>
      </c>
      <c r="J38" s="6" t="inlineStr">
        <is>
          <t>GD-CER-001/002</t>
        </is>
      </c>
      <c r="K38" s="6" t="inlineStr">
        <is>
          <t>APS 排产、90% 自动化、智能仿版</t>
        </is>
      </c>
    </row>
    <row r="39" ht="38" customHeight="1">
      <c r="B39" s="5" t="inlineStr">
        <is>
          <t>S74</t>
        </is>
      </c>
      <c r="C39" s="5" t="inlineStr">
        <is>
          <t>iconfont 官网</t>
        </is>
      </c>
      <c r="D39" s="5" t="inlineStr">
        <is>
          <t>阿里巴巴</t>
        </is>
      </c>
      <c r="E39" s="5" t="inlineStr">
        <is>
          <t>（未标日期）</t>
        </is>
      </c>
      <c r="F39" s="5" t="inlineStr">
        <is>
          <t>官网</t>
        </is>
      </c>
      <c r="G39" s="5" t="inlineStr">
        <is>
          <t>iconfont.cn</t>
        </is>
      </c>
      <c r="H39" s="5" t="inlineStr">
        <is>
          <t>核实</t>
        </is>
      </c>
      <c r="I39" s="5" t="inlineStr">
        <is>
          <t>2026-10-22～29（项目调研期）</t>
        </is>
      </c>
      <c r="J39" s="5" t="inlineStr">
        <is>
          <t>（介入物底表）</t>
        </is>
      </c>
      <c r="K39" s="5" t="inlineStr">
        <is>
          <t>花面库四级复用单元的参照</t>
        </is>
      </c>
    </row>
    <row r="40" ht="38" customHeight="1">
      <c r="B40" s="6" t="inlineStr">
        <is>
          <t>S77/S78</t>
        </is>
      </c>
      <c r="C40" s="6" t="inlineStr">
        <is>
          <t>Geberit TurboFlush；毫米波专利 WO2023015685A1</t>
        </is>
      </c>
      <c r="D40" s="6" t="inlineStr">
        <is>
          <t>Geberit/专利局</t>
        </is>
      </c>
      <c r="E40" s="6" t="inlineStr">
        <is>
          <t>（未标日期）</t>
        </is>
      </c>
      <c r="F40" s="6" t="inlineStr">
        <is>
          <t>官网；专利</t>
        </is>
      </c>
      <c r="G40" s="6" t="inlineStr">
        <is>
          <t>geberit.com.cn；patents.google.com/patent/WO2023015685A1</t>
        </is>
      </c>
      <c r="H40" s="6" t="inlineStr">
        <is>
          <t>核实</t>
        </is>
      </c>
      <c r="I40" s="6" t="inlineStr">
        <is>
          <t>2026-10-22～29（项目调研期）</t>
        </is>
      </c>
      <c r="J40" s="6" t="inlineStr">
        <is>
          <t>（流程底表）</t>
        </is>
      </c>
      <c r="K40" s="6" t="inlineStr">
        <is>
          <t>卫浴多学科协同的国际/专利证据</t>
        </is>
      </c>
    </row>
    <row r="41" ht="38" customHeight="1">
      <c r="B41" s="5" t="inlineStr">
        <is>
          <t>供稿①</t>
        </is>
      </c>
      <c r="C41" s="5" t="inlineStr">
        <is>
          <t>白纸供稿·广东陶瓷产业补充</t>
        </is>
      </c>
      <c r="D41" s="5" t="inlineStr">
        <is>
          <t>陈柏志（项目成员）</t>
        </is>
      </c>
      <c r="E41" s="5" t="inlineStr">
        <is>
          <t>2026-10-27</t>
        </is>
      </c>
      <c r="F41" s="5" t="inlineStr">
        <is>
          <t>白纸供稿</t>
        </is>
      </c>
      <c r="G41" s="5" t="inlineStr">
        <is>
          <t>（项目成员内部供稿，无公开链接）</t>
        </is>
      </c>
      <c r="H41" s="5" t="inlineStr">
        <is>
          <t>白纸供稿·来源待补</t>
        </is>
      </c>
      <c r="I41" s="5" t="inlineStr">
        <is>
          <t>待补证</t>
        </is>
      </c>
      <c r="J41" s="5" t="inlineStr">
        <is>
          <t>GD-CER-013/014；（产业分布底表）</t>
        </is>
      </c>
      <c r="K41" s="5" t="inlineStr">
        <is>
          <t>五条并行逻辑框架与全部供稿数字</t>
        </is>
      </c>
    </row>
    <row r="42" ht="22" customHeight="1">
      <c r="B42" s="6" t="inlineStr">
        <is>
          <t>供稿②</t>
        </is>
      </c>
      <c r="C42" s="6" t="inlineStr">
        <is>
          <t>白纸供稿·分产业数字化 PPT</t>
        </is>
      </c>
      <c r="D42" s="6" t="inlineStr">
        <is>
          <t>陈柏志（项目成员）</t>
        </is>
      </c>
      <c r="E42" s="6" t="inlineStr">
        <is>
          <t>2026-10-29</t>
        </is>
      </c>
      <c r="F42" s="6" t="inlineStr">
        <is>
          <t>白纸供稿</t>
        </is>
      </c>
      <c r="G42" s="6" t="inlineStr">
        <is>
          <t>（项目成员内部供稿，无公开链接）</t>
        </is>
      </c>
      <c r="H42" s="6" t="inlineStr">
        <is>
          <t>白纸供稿·来源待补</t>
        </is>
      </c>
      <c r="I42" s="6" t="inlineStr">
        <is>
          <t>待补证</t>
        </is>
      </c>
      <c r="J42" s="6" t="inlineStr">
        <is>
          <t>GD-CER-024/025；（流程底表）</t>
        </is>
      </c>
      <c r="K42" s="6" t="inlineStr">
        <is>
          <t>建陶/日用文件级流程 20 页转写</t>
        </is>
      </c>
    </row>
  </sheetData>
  <mergeCells count="2">
    <mergeCell ref="B3:K3"/>
    <mergeCell ref="B2:K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4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4.8" customWidth="1" min="8" max="8"/>
  </cols>
  <sheetData>
    <row r="1" ht="15" customHeight="1"/>
    <row r="2" ht="32" customHeight="1">
      <c r="B2" s="1" t="inlineStr">
        <is>
          <t>产业分布底表（调研报告第一部分）</t>
        </is>
      </c>
    </row>
    <row r="3" ht="26" customHeight="1">
      <c r="B3" s="2" t="inlineStr">
        <is>
          <t>内容源＝项目调研报告 v0.5（2026-10-29）；五条并行逻辑框架据项目成员供稿（2026-10-27）提供。标「白纸供稿·来源待补」的数字出处待补证。</t>
        </is>
      </c>
    </row>
    <row r="4" ht="24" customHeight="1">
      <c r="B4" s="7" t="inlineStr">
        <is>
          <t>表 1｜五条并行逻辑的产区总表</t>
        </is>
      </c>
    </row>
    <row r="5" ht="30" customHeight="1">
      <c r="B5" s="4" t="inlineStr">
        <is>
          <t>逻辑分类</t>
        </is>
      </c>
      <c r="C5" s="4" t="inlineStr">
        <is>
          <t>产区/板块</t>
        </is>
      </c>
      <c r="D5" s="4" t="inlineStr">
        <is>
          <t>品类</t>
        </is>
      </c>
      <c r="E5" s="4" t="inlineStr">
        <is>
          <t>规模与地位</t>
        </is>
      </c>
      <c r="F5" s="4" t="inlineStr">
        <is>
          <t>结构特征</t>
        </is>
      </c>
      <c r="G5" s="4" t="inlineStr">
        <is>
          <t>证据等级</t>
        </is>
      </c>
      <c r="H5" s="4" t="inlineStr">
        <is>
          <t>来源编号</t>
        </is>
      </c>
    </row>
    <row r="6" ht="22" customHeight="1">
      <c r="B6" s="5" t="inlineStr">
        <is>
          <t>制造地理</t>
        </is>
      </c>
      <c r="C6" s="5" t="inlineStr">
        <is>
          <t>佛山禅城/南海（建陶总部群）</t>
        </is>
      </c>
      <c r="D6" s="5" t="inlineStr">
        <is>
          <t>建筑陶瓷总部＋智造</t>
        </is>
      </c>
      <c r="E6" s="5" t="inlineStr">
        <is>
          <t>东鹏/新明珠（南庄）/蒙娜丽莎（南海）三大上市总部；2025 年陶瓷工业总产值约 1200 亿元、墙地砖 4.19 亿㎡（−19.2%）、以禅城为主产量占全国 35%+、品牌 2000+；装备企业 200+、装备产值占全国 80%+</t>
        </is>
      </c>
      <c r="F6" s="5" t="inlineStr">
        <is>
          <t>「大脑型」：制造外迁，本地保留总部/研发/品牌/标准/会展</t>
        </is>
      </c>
      <c r="G6" s="5" t="inlineStr">
        <is>
          <t>白纸供稿·来源待补（部分与 S22 一致）</t>
        </is>
      </c>
      <c r="H6" s="5" t="inlineStr">
        <is>
          <t>供稿①；S22</t>
        </is>
      </c>
    </row>
    <row r="7" ht="22" customHeight="1">
      <c r="B7" s="6" t="inlineStr">
        <is>
          <t>制造地理</t>
        </is>
      </c>
      <c r="C7" s="6" t="inlineStr">
        <is>
          <t>江门（恩平沙湖/横陂、开平、江海）</t>
        </is>
      </c>
      <c r="D7" s="6" t="inlineStr">
        <is>
          <t>建陶＋卫浴＋零星日用</t>
        </is>
      </c>
      <c r="E7" s="6" t="inlineStr">
        <is>
          <t>全市 91 条线中恩平占 71 条；恩平年产值约 66 亿元、4 家广东制造 500 强；中创陶瓷计划投 15 亿元新建基地；开平另有 6 条线以卫浴为特色</t>
        </is>
      </c>
      <c r="F7" s="6" t="inlineStr">
        <is>
          <t>珠三角西翼制造节点，扩张与整合间摆动；日用瓷仅企业级存在</t>
        </is>
      </c>
      <c r="G7" s="6" t="inlineStr">
        <is>
          <t>白纸供稿·来源待补</t>
        </is>
      </c>
      <c r="H7" s="6" t="inlineStr">
        <is>
          <t>供稿①</t>
        </is>
      </c>
    </row>
    <row r="8" ht="22" customHeight="1">
      <c r="B8" s="5" t="inlineStr">
        <is>
          <t>制造地理</t>
        </is>
      </c>
      <c r="C8" s="5" t="inlineStr">
        <is>
          <t>肇庆（高要金利/白土/禄步）</t>
        </is>
      </c>
      <c r="D8" s="5" t="inlineStr">
        <is>
          <t>建筑陶瓷</t>
        </is>
      </c>
      <c r="E8" s="5" t="inlineStr">
        <is>
          <t>22 家厂、90 条线、日产能 165.39 万㎡（全国县级第三）；年产能超 5 亿㎡；2024–2026 两年 7 家约 19 条线退出；天然气约 4.5 元/m³ 全国最高梯队</t>
        </is>
      </c>
      <c r="F8" s="5" t="inlineStr">
        <is>
          <t>「规模承压型」：成本倒逼产能出清与结构调整</t>
        </is>
      </c>
      <c r="G8" s="5" t="inlineStr">
        <is>
          <t>白纸供稿·来源待补</t>
        </is>
      </c>
      <c r="H8" s="5" t="inlineStr">
        <is>
          <t>供稿①</t>
        </is>
      </c>
    </row>
    <row r="9" ht="22" customHeight="1">
      <c r="B9" s="6" t="inlineStr">
        <is>
          <t>制造地理</t>
        </is>
      </c>
      <c r="C9" s="6" t="inlineStr">
        <is>
          <t>清远（源潭镇＋清新龙颈石坎）</t>
        </is>
      </c>
      <c r="D9" s="6" t="inlineStr">
        <is>
          <t>建陶（绿色化）＋历史日用</t>
        </is>
      </c>
      <c r="E9" s="6" t="inlineStr">
        <is>
          <t>源潭 9–10 家规上、76 条绿色生产线、G355 沿线 18 公里产业带；全国绿色低碳产区第三；2025 年能耗减 5.18 万吨标煤；东鹏/蒙娜丽莎/家美设绿色工厂；石坎现存 178 座龙窑（省级工业遗产）</t>
        </is>
      </c>
      <c r="F9" s="6" t="inlineStr">
        <is>
          <t>「绿色陶都」配套基地；石坎为文化遗产型历史产区，日用瓷已基本退出规模化生产</t>
        </is>
      </c>
      <c r="G9" s="6" t="inlineStr">
        <is>
          <t>白纸供稿·来源待补</t>
        </is>
      </c>
      <c r="H9" s="6" t="inlineStr">
        <is>
          <t>供稿①</t>
        </is>
      </c>
    </row>
    <row r="10" ht="22" customHeight="1">
      <c r="B10" s="5" t="inlineStr">
        <is>
          <t>制造地理</t>
        </is>
      </c>
      <c r="C10" s="5" t="inlineStr">
        <is>
          <t>云浮（罗定/新兴等镇域）</t>
        </is>
      </c>
      <c r="D10" s="5" t="inlineStr">
        <is>
          <t>建陶＋电子陶瓷（分化）</t>
        </is>
      </c>
      <c r="E10" s="5" t="inlineStr">
        <is>
          <t>规上陶瓷企业约 20 家、年产量约 1.1 亿㎡；罗定微容科技（MLCC）2025 年营收 18.45 亿元</t>
        </is>
      </c>
      <c r="F10" s="5" t="inlineStr">
        <is>
          <t>「补充节点＋局部分化」：镇域建陶集聚＋电子陶瓷技术密集型增长点</t>
        </is>
      </c>
      <c r="G10" s="5" t="inlineStr">
        <is>
          <t>白纸供稿·来源待补</t>
        </is>
      </c>
      <c r="H10" s="5" t="inlineStr">
        <is>
          <t>供稿①</t>
        </is>
      </c>
    </row>
    <row r="11" ht="22" customHeight="1">
      <c r="B11" s="6" t="inlineStr">
        <is>
          <t>制造地理</t>
        </is>
      </c>
      <c r="C11" s="6" t="inlineStr">
        <is>
          <t>潮州（潮安古巷/凤塘镇）</t>
        </is>
      </c>
      <c r="D11" s="6" t="inlineStr">
        <is>
          <t>卫生陶瓷＋智能卫浴</t>
        </is>
      </c>
      <c r="E11" s="6" t="inlineStr">
        <is>
          <t>「中国卫生陶瓷第一镇」；2024-03 共建「中国智能坐便器专业镇」；2025 年规上陶瓷企业 496 家、工业总产值约 700 亿元；卫生瓷年产量约占全国 40–45%、智能马桶 638 万台/年占全国 30%+、约 80% 智能马桶陶瓷基座产自潮州；古巷凤塘集中全市 75%+ 产能</t>
        </is>
      </c>
      <c r="F11" s="6" t="inlineStr">
        <is>
          <t>中小厂集群＋头部品牌代工；全国最大卫生陶瓷基地</t>
        </is>
      </c>
      <c r="G11" s="6" t="inlineStr">
        <is>
          <t>核实＋白纸供稿</t>
        </is>
      </c>
      <c r="H11" s="6" t="inlineStr">
        <is>
          <t>S1；S43；供稿①</t>
        </is>
      </c>
    </row>
    <row r="12" ht="22" customHeight="1">
      <c r="B12" s="5" t="inlineStr">
        <is>
          <t>制造地理</t>
        </is>
      </c>
      <c r="C12" s="5" t="inlineStr">
        <is>
          <t>潮州（枫溪镇、饶平县）</t>
        </is>
      </c>
      <c r="D12" s="5" t="inlineStr">
        <is>
          <t>日用陶瓷</t>
        </is>
      </c>
      <c r="E12" s="5" t="inlineStr">
        <is>
          <t>世界最大日用瓷生产出口基地（25 平方公里集聚）；2025 年日用瓷产量 27.6 亿件、占全国 14.8%、产值突破 387.2 亿元；出口货值破百亿、覆盖 130+ 国家；饶平新丰镇 2024 年产值破 12 亿元</t>
        </is>
      </c>
      <c r="F12" s="5" t="inlineStr">
        <is>
          <t>原生型出口产区（非佛山转移产物）；「全品类瓷都」结构；极度分散（头部约 1% 份额）</t>
        </is>
      </c>
      <c r="G12" s="5" t="inlineStr">
        <is>
          <t>白纸供稿·来源待补（2024 年出口 101.7 亿为检索快照，原文页待补证）</t>
        </is>
      </c>
      <c r="H12" s="5" t="inlineStr">
        <is>
          <t>供稿①；S51</t>
        </is>
      </c>
    </row>
    <row r="13" ht="22" customHeight="1">
      <c r="B13" s="6" t="inlineStr">
        <is>
          <t>制造地理</t>
        </is>
      </c>
      <c r="C13" s="6" t="inlineStr">
        <is>
          <t>梅州（大埔高陂镇等）</t>
        </is>
      </c>
      <c r="D13" s="6" t="inlineStr">
        <is>
          <t>日用·釉下青花＋先进陶瓷</t>
        </is>
      </c>
      <c r="E13" s="6" t="inlineStr">
        <is>
          <t>「中国青花瓷之乡」；61 家生产企业、从业超 5000 人、瓷土探明约 4.37 亿吨；约 80% 外销；产值从 2016 年 35.15 亿元下滑至 2022 年约 10.77 亿元；真空开关瓷壳占国内约 11.2%</t>
        </is>
      </c>
      <c r="F13" s="6" t="inlineStr">
        <is>
          <t>资源依托型收缩转型中；「1+3+1」空间布局</t>
        </is>
      </c>
      <c r="G13" s="6" t="inlineStr">
        <is>
          <t>白纸供稿·来源待补</t>
        </is>
      </c>
      <c r="H13" s="6" t="inlineStr">
        <is>
          <t>供稿①</t>
        </is>
      </c>
    </row>
    <row r="14" ht="22" customHeight="1">
      <c r="B14" s="5" t="inlineStr">
        <is>
          <t>制造地理</t>
        </is>
      </c>
      <c r="C14" s="5" t="inlineStr">
        <is>
          <t>深圳/东莞</t>
        </is>
      </c>
      <c r="D14" s="5" t="inlineStr">
        <is>
          <t>工业/电子陶瓷、设计与供应链</t>
        </is>
      </c>
      <c r="E14" s="5" t="inlineStr">
        <is>
          <t>顺络电子、信柏精密等；嵌入大湾区电子供应链</t>
        </is>
      </c>
      <c r="F14" s="5" t="inlineStr">
        <is>
          <t>下游链配套型存在</t>
        </is>
      </c>
      <c r="G14" s="5" t="inlineStr">
        <is>
          <t>部分核实</t>
        </is>
      </c>
      <c r="H14" s="5" t="inlineStr">
        <is>
          <t>S22</t>
        </is>
      </c>
    </row>
    <row r="15" ht="22" customHeight="1">
      <c r="B15" s="6" t="inlineStr">
        <is>
          <t>文化地理</t>
        </is>
      </c>
      <c r="C15" s="6" t="inlineStr">
        <is>
          <t>佛山（禅城石湾镇街道）</t>
        </is>
      </c>
      <c r="D15" s="6" t="inlineStr">
        <is>
          <t>石湾陶艺（石湾公仔）</t>
        </is>
      </c>
      <c r="E15" s="6" t="inlineStr">
        <is>
          <t>新美陶＝华南最大综合性陶艺基地；生肖品类占行业总产值 30–40%（市场化最高细分）；美陶湾汇聚 20 余位国家级大师工作室</t>
        </is>
      </c>
      <c r="F15" s="6" t="inlineStr">
        <is>
          <t>非遗原生型：价值在手工技艺/名家 IP/文化符号，不在规模化制造</t>
        </is>
      </c>
      <c r="G15" s="6" t="inlineStr">
        <is>
          <t>白纸供稿·来源待补（大师工作室已核实）</t>
        </is>
      </c>
      <c r="H15" s="6" t="inlineStr">
        <is>
          <t>供稿①；S47</t>
        </is>
      </c>
    </row>
    <row r="16" ht="22" customHeight="1">
      <c r="B16" s="5" t="inlineStr">
        <is>
          <t>文化地理</t>
        </is>
      </c>
      <c r="C16" s="5" t="inlineStr">
        <is>
          <t>潮州（枫溪、饶平）</t>
        </is>
      </c>
      <c r="D16" s="5" t="inlineStr">
        <is>
          <t>枫溪瓷（陈设艺术瓷、人物瓷塑）</t>
        </is>
      </c>
      <c r="E16" s="5" t="inlineStr">
        <is>
          <t>陈设艺术陶瓷年销量占全球 40%；枫溪＝近代潮州窑主窑场，白瓷与人物塑像见长</t>
        </is>
      </c>
      <c r="F16" s="5" t="inlineStr">
        <is>
          <t>出口导向的原生艺术瓷集群，嵌入全球家居装饰品供应链</t>
        </is>
      </c>
      <c r="G16" s="5" t="inlineStr">
        <is>
          <t>白纸供稿·来源待补</t>
        </is>
      </c>
      <c r="H16" s="5" t="inlineStr">
        <is>
          <t>供稿①</t>
        </is>
      </c>
    </row>
    <row r="17" ht="22" customHeight="1">
      <c r="B17" s="6" t="inlineStr">
        <is>
          <t>文化地理</t>
        </is>
      </c>
      <c r="C17" s="6" t="inlineStr">
        <is>
          <t>广州（中心城区及周边）</t>
        </is>
      </c>
      <c r="D17" s="6" t="inlineStr">
        <is>
          <t>广彩（广州织金彩瓷）</t>
        </is>
      </c>
      <c r="E17" s="6" t="inlineStr">
        <is>
          <t>与石湾陶、枫溪瓷并列为「现代广东陶瓷三个重要组成部分」；海上丝路外销瓷核心品类</t>
        </is>
      </c>
      <c r="F17" s="6" t="inlineStr">
        <is>
          <t>都市工艺型：根在釉上彩绘而非胎体制造</t>
        </is>
      </c>
      <c r="G17" s="6" t="inlineStr">
        <is>
          <t>白纸供稿·来源待补</t>
        </is>
      </c>
      <c r="H17" s="6" t="inlineStr">
        <is>
          <t>供稿①</t>
        </is>
      </c>
    </row>
    <row r="18" ht="22" customHeight="1">
      <c r="B18" s="5" t="inlineStr">
        <is>
          <t>技术地理</t>
        </is>
      </c>
      <c r="C18" s="5" t="inlineStr">
        <is>
          <t>潮州（潮安凤塘镇）</t>
        </is>
      </c>
      <c r="D18" s="5" t="inlineStr">
        <is>
          <t>电子陶瓷、精密陶瓷、生物陶瓷</t>
        </is>
      </c>
      <c r="E18" s="5" t="inlineStr">
        <is>
          <t>三环集团龙头：MLCC/陶瓷封装基座/光通信插芯/氧化铝氮化铝基板/燃料电池电解质隔膜片；三环生物材料切入生物陶瓷</t>
        </is>
      </c>
      <c r="F18" s="5" t="inlineStr">
        <is>
          <t>「从传统瓷都长出的先进材料巨头」</t>
        </is>
      </c>
      <c r="G18" s="5" t="inlineStr">
        <is>
          <t>白纸供稿·来源待补（三环基本盘已核实）</t>
        </is>
      </c>
      <c r="H18" s="5" t="inlineStr">
        <is>
          <t>供稿①；S48</t>
        </is>
      </c>
    </row>
    <row r="19" ht="22" customHeight="1">
      <c r="B19" s="6" t="inlineStr">
        <is>
          <t>技术地理</t>
        </is>
      </c>
      <c r="C19" s="6" t="inlineStr">
        <is>
          <t>深圳/东莞/佛山</t>
        </is>
      </c>
      <c r="D19" s="6" t="inlineStr">
        <is>
          <t>功能/结构/生物陶瓷、精密零部件</t>
        </is>
      </c>
      <c r="E19" s="6" t="inlineStr">
        <is>
          <t>光通信插芯、手机陶瓷背板、电子封装基板、片式电容、5G 微波介质陶瓷占很大份额；全省 6 家先进陶瓷上市公司、约 100 多家企业；康荣高科/今兰生物/龙瓷/君铖</t>
        </is>
      </c>
      <c r="F19" s="6" t="inlineStr">
        <is>
          <t>都市型/高科技型节点：不依赖本地陶土，嵌入电子信息/半导体/医疗下游链</t>
        </is>
      </c>
      <c r="G19" s="6" t="inlineStr">
        <is>
          <t>白纸供稿·来源待补</t>
        </is>
      </c>
      <c r="H19" s="6" t="inlineStr">
        <is>
          <t>供稿①</t>
        </is>
      </c>
    </row>
    <row r="20" ht="22" customHeight="1">
      <c r="B20" s="5" t="inlineStr">
        <is>
          <t>技术地理</t>
        </is>
      </c>
      <c r="C20" s="5" t="inlineStr">
        <is>
          <t>汕头/乐昌（韶关）</t>
        </is>
      </c>
      <c r="D20" s="5" t="inlineStr">
        <is>
          <t>氧化锆结构陶瓷、锆系粉体</t>
        </is>
      </c>
      <c r="E20" s="5" t="inlineStr">
        <is>
          <t>东方锆业：复合氧化锆粉体/硅酸锆/氧化锆结构陶瓷基地；乐昌布局氯氧化锆、二氧化锆产能</t>
        </is>
      </c>
      <c r="F20" s="5" t="inlineStr">
        <is>
          <t>上游材料型布局：竞争力在粉体与结构陶瓷材料环节</t>
        </is>
      </c>
      <c r="G20" s="5" t="inlineStr">
        <is>
          <t>白纸供稿·来源待补</t>
        </is>
      </c>
      <c r="H20" s="5" t="inlineStr">
        <is>
          <t>供稿①</t>
        </is>
      </c>
    </row>
    <row r="21" ht="22" customHeight="1">
      <c r="B21" s="6" t="inlineStr">
        <is>
          <t>技术地理</t>
        </is>
      </c>
      <c r="C21" s="6" t="inlineStr">
        <is>
          <t>佛山（装备）</t>
        </is>
      </c>
      <c r="D21" s="6" t="inlineStr">
        <is>
          <t>陶瓷装备与机械</t>
        </is>
      </c>
      <c r="E21" s="6" t="inlineStr">
        <is>
          <t>科达制造压机/窑炉/抛磨规模世界第二，抛磨全球市占率超 70%；2021 年全球陶机市场约 200 亿元、科达近 60 亿元占近 1/3；装备产值占全国 80%+</t>
        </is>
      </c>
      <c r="F21" s="6" t="inlineStr">
        <is>
          <t>「母机」供应地：整厂整线交钥匙＋对全球产能扩张的技术标准输出</t>
        </is>
      </c>
      <c r="G21" s="6" t="inlineStr">
        <is>
          <t>白纸供稿·来源待补（装备产值 80%+ 见 S22）</t>
        </is>
      </c>
      <c r="H21" s="6" t="inlineStr">
        <is>
          <t>供稿①；S22</t>
        </is>
      </c>
    </row>
    <row r="22" ht="22" customHeight="1">
      <c r="B22" s="5" t="inlineStr">
        <is>
          <t>材料地理</t>
        </is>
      </c>
      <c r="C22" s="5" t="inlineStr">
        <is>
          <t>佛山＋英德</t>
        </is>
      </c>
      <c r="D22" s="5" t="inlineStr">
        <is>
          <t>色釉料、陶瓷墨水、硅酸锆</t>
        </is>
      </c>
      <c r="E22" s="5" t="inlineStr">
        <is>
          <t>广东＝全国色釉料企业数量最多省份；佛山企业最密集、知名品牌色釉企业占全国近一半；英德曾规划广东陶瓷色釉料产业园；道氏/康立泰为既有样本</t>
        </is>
      </c>
      <c r="F22" s="5" t="inlineStr">
        <is>
          <t>独立产业环节：花色/质感/部分功能（抗菌/耐磨/防滑）的上限由色釉料和墨水技术决定</t>
        </is>
      </c>
      <c r="G22" s="5" t="inlineStr">
        <is>
          <t>白纸供稿·来源待补</t>
        </is>
      </c>
      <c r="H22" s="5" t="inlineStr">
        <is>
          <t>供稿①；S22</t>
        </is>
      </c>
    </row>
    <row r="23" ht="22" customHeight="1">
      <c r="B23" s="6" t="inlineStr">
        <is>
          <t>空间地理</t>
        </is>
      </c>
      <c r="C23" s="6" t="inlineStr">
        <is>
          <t>佛山（禅城石湾镇街道）</t>
        </is>
      </c>
      <c r="D23" s="6" t="inlineStr">
        <is>
          <t>美陶湾文化创意产业集聚区</t>
        </is>
      </c>
      <c r="E23" s="6" t="inlineStr">
        <is>
          <t>规划约 3.9 平方公里；2024 年 7 月入驻企业 1242 家、文化类占比超 60%、文化产业产值 107.3 亿元；累计新增市场主体 2296 家、推动片区产值增长 33.25 亿元</t>
        </is>
      </c>
      <c r="F23" s="6" t="inlineStr">
        <is>
          <t>「文化+创意+跨界+时尚+体验」：改变人才结构与空间形态，不出现在传统陶瓷工业产值统计中</t>
        </is>
      </c>
      <c r="G23" s="6" t="inlineStr">
        <is>
          <t>白纸供稿·来源待补</t>
        </is>
      </c>
      <c r="H23" s="6" t="inlineStr">
        <is>
          <t>供稿①</t>
        </is>
      </c>
    </row>
    <row r="24" ht="22" customHeight="1">
      <c r="B24" s="5" t="inlineStr">
        <is>
          <t>空间地理</t>
        </is>
      </c>
      <c r="C24" s="5" t="inlineStr">
        <is>
          <t>梅州大埔</t>
        </is>
      </c>
      <c r="D24" s="5" t="inlineStr">
        <is>
          <t>工艺陶瓷文化创意产业园</t>
        </is>
      </c>
      <c r="E24" s="5" t="inlineStr">
        <is>
          <t>集陶艺设计、科研教育、工业旅游于一体</t>
        </is>
      </c>
      <c r="F24" s="5" t="inlineStr">
        <is>
          <t>资源型产区的文创化尝试</t>
        </is>
      </c>
      <c r="G24" s="5" t="inlineStr">
        <is>
          <t>白纸供稿·来源待补</t>
        </is>
      </c>
      <c r="H24" s="5" t="inlineStr">
        <is>
          <t>供稿①</t>
        </is>
      </c>
    </row>
    <row r="25"/>
    <row r="26" ht="24" customHeight="1">
      <c r="B26" s="7" t="inlineStr">
        <is>
          <t>四条地理规律（调研结论，对标准有直接意义）</t>
        </is>
      </c>
    </row>
    <row r="27" ht="22" customHeight="1">
      <c r="B27" s="5" t="inlineStr">
        <is>
          <t>1</t>
        </is>
      </c>
      <c r="C27" s="5" t="inlineStr">
        <is>
          <t>设计与制造的空间分离在镇级尺度就成立——南庄的总部设计着清远/肇庆的窑炉，深圳的实验室服务着潮州的注浆车间；设计资产天然跨主体、跨城市流动，这是「设计—制造交接必须被显式管理」的地理依据</t>
        </is>
      </c>
    </row>
    <row r="28" ht="22" customHeight="1">
      <c r="B28" s="6" t="inlineStr">
        <is>
          <t>2</t>
        </is>
      </c>
      <c r="C28" s="6" t="inlineStr">
        <is>
          <t>五个产业的「设计」根本不是一回事（设计对象表据白纸供稿修订）——不存在一条统一的「陶瓷设计流程」，标准必须分产业给出字段示例</t>
        </is>
      </c>
    </row>
    <row r="29" ht="22" customHeight="1">
      <c r="B29" s="5" t="inlineStr">
        <is>
          <t>3</t>
        </is>
      </c>
      <c r="C29" s="5" t="inlineStr">
        <is>
          <t>上游在省内闭环——装备（科达/恒力泰，产值占全国 80%+）、釉料墨水（道氏/康立泰）、花纸、模具、岩板深加工设备（永达/永陶）均可在省内配齐；设计资产化所需配套都在近距离内</t>
        </is>
      </c>
    </row>
    <row r="30" ht="22" customHeight="1">
      <c r="B30" s="6" t="inlineStr">
        <is>
          <t>4</t>
        </is>
      </c>
      <c r="C30" s="6" t="inlineStr">
        <is>
          <t>装备与材料是隐性控制点——佛山对全球陶瓷制造体系的影响力不只通过品牌，还通过装备标准与色釉料技术输出；「设计的数字标准」必须回答与装备商封闭体系、色釉料企业色号体系怎么衔接</t>
        </is>
      </c>
    </row>
    <row r="31"/>
    <row r="32" ht="24" customHeight="1">
      <c r="B32" s="7" t="inlineStr">
        <is>
          <t>表 2｜五个产业＋三个控制环节的结构画像（决定数字化路径的差异）</t>
        </is>
      </c>
    </row>
    <row r="33" ht="22" customHeight="1">
      <c r="B33" s="5" t="inlineStr">
        <is>
          <t>建筑陶瓷/岩板</t>
        </is>
      </c>
      <c r="C33" s="5" t="inlineStr">
        <is>
          <t>寡头竞争（蒙娜丽莎/东鹏/新明珠/马可波罗四大上市＋极多小厂）；2025 年建陶产量 48.60 亿㎡、行业下行</t>
        </is>
      </c>
      <c r="D33" s="5" t="inlineStr">
        <is>
          <t>自有设计部＋外部设计公司＋意大利输入（NITIDA 服务广东产区；德利丰与意企共研花色）</t>
        </is>
      </c>
      <c r="E33" s="5" t="inlineStr">
        <is>
          <t>制造执行与质检（MES/AI 质检/排产）＋产品溯源（一砖一证）</t>
        </is>
      </c>
    </row>
    <row r="34" ht="22" customHeight="1">
      <c r="B34" s="6" t="inlineStr">
        <is>
          <t>卫生陶瓷</t>
        </is>
      </c>
      <c r="C34" s="6" t="inlineStr">
        <is>
          <t>品牌集中（箭牌/恒洁）＋古巷中小代工群（两镇集中全市 75%+ 产能）</t>
        </is>
      </c>
      <c r="D34" s="6" t="inlineStr">
        <is>
          <t>自有研发中心（恒洁双研发中心）＋ODM</t>
        </is>
      </c>
      <c r="E34" s="6" t="inlineStr">
        <is>
          <t>智能制造示范工厂（箭牌）＋AI 配方与窑炉（恒洁潮州）</t>
        </is>
      </c>
    </row>
    <row r="35" ht="22" customHeight="1">
      <c r="B35" s="5" t="inlineStr">
        <is>
          <t>日用陶瓷</t>
        </is>
      </c>
      <c r="C35" s="5" t="inlineStr">
        <is>
          <t>极度分散（3000+ 企业、头部 1% 份额）；外贸 OEM 主导＋头部自创品牌</t>
        </is>
      </c>
      <c r="D35" s="5" t="inlineStr">
        <is>
          <t>OEM 客户来样＋花纸厂＋头部自建设计</t>
        </is>
      </c>
      <c r="E35" s="5" t="inlineStr">
        <is>
          <t>几乎为零——但有一套纪律严明的纸质单据闭环（枫溪）</t>
        </is>
      </c>
    </row>
    <row r="36" ht="22" customHeight="1">
      <c r="B36" s="6" t="inlineStr">
        <is>
          <t>工业/电子陶瓷</t>
        </is>
      </c>
      <c r="C36" s="6" t="inlineStr">
        <is>
          <t>高度集中（三环寡头）＋深圳供应链；广东 6 家先进陶瓷上市公司、约 100 多家企业</t>
        </is>
      </c>
      <c r="D36" s="6" t="inlineStr">
        <is>
          <t>企业工程部门（材料-性能对应关系研发写入岗位职责）</t>
        </is>
      </c>
      <c r="E36" s="6" t="inlineStr">
        <is>
          <t>5G 工厂（工信部 2024 名录）＋AI 视觉检测＋全流程质量管控</t>
        </is>
      </c>
    </row>
    <row r="37" ht="22" customHeight="1">
      <c r="B37" s="5" t="inlineStr">
        <is>
          <t>艺术陶瓷</t>
        </is>
      </c>
      <c r="C37" s="5" t="inlineStr">
        <is>
          <t>三中心并存：石湾（大师工作室/生肖品类市场化最高）＋枫溪（陈设艺术瓷全球 40%）＋广彩（都市釉上彩绘）＋拍卖/收藏市场</t>
        </is>
      </c>
      <c r="D37" s="5" t="inlineStr">
        <is>
          <t>大师个人＋师徒传承</t>
        </is>
      </c>
      <c r="E37" s="5" t="inlineStr">
        <is>
          <t>作品登记与区块链溯源（三梯队身份设施）</t>
        </is>
      </c>
    </row>
    <row r="38" ht="22" customHeight="1">
      <c r="B38" s="6" t="inlineStr">
        <is>
          <t>控制环节：陶瓷装备</t>
        </is>
      </c>
      <c r="C38" s="6" t="inlineStr">
        <is>
          <t>科达制造寡头（抛磨全球 70%+）</t>
        </is>
      </c>
      <c r="D38" s="6" t="inlineStr">
        <is>
          <t>装备企业自研（整线工艺定义者）</t>
        </is>
      </c>
      <c r="E38" s="6" t="inlineStr">
        <is>
          <t>装备侧系统管理着分色/喷墨文件——22 项交接数据中仅有的 2 项系统化数据就在这个封闭体系里</t>
        </is>
      </c>
    </row>
    <row r="39" ht="22" customHeight="1">
      <c r="B39" s="5" t="inlineStr">
        <is>
          <t>控制环节：色釉料</t>
        </is>
      </c>
      <c r="C39" s="5" t="inlineStr">
        <is>
          <t>佛山企业占全国知名品牌近一半</t>
        </is>
      </c>
      <c r="D39" s="5" t="inlineStr">
        <is>
          <t>釉料/墨水企业研发（花色与质感上限的定义者）</t>
        </is>
      </c>
      <c r="E39" s="5" t="inlineStr">
        <is>
          <t>色号体系存在但未语义化（釉色 token 的技术源头）</t>
        </is>
      </c>
    </row>
    <row r="40" ht="22" customHeight="1">
      <c r="B40" s="6" t="inlineStr">
        <is>
          <t>控制环节：文创空间</t>
        </is>
      </c>
      <c r="C40" s="6" t="inlineStr">
        <is>
          <t>美陶湾 1242 家企业、文化产业产值 107.3 亿元</t>
        </is>
      </c>
      <c r="D40" s="6" t="inlineStr">
        <is>
          <t>设计人才＋文创 IP＋文旅</t>
        </is>
      </c>
      <c r="E40" s="6" t="inlineStr">
        <is>
          <t>无产业统计意义上的数字化——但是设计人才与 IP 的密度高地</t>
        </is>
      </c>
    </row>
    <row r="41"/>
    <row r="42" ht="24" customHeight="1">
      <c r="B42" s="7" t="inlineStr">
        <is>
          <t>表 3｜格局判断（调研结论摘编）</t>
        </is>
      </c>
    </row>
    <row r="43" ht="30" customHeight="1">
      <c r="B43" s="4" t="inlineStr">
        <is>
          <t>#</t>
        </is>
      </c>
      <c r="C43" s="4" t="inlineStr">
        <is>
          <t>判断（调研结论摘编）</t>
        </is>
      </c>
    </row>
    <row r="44" ht="22" customHeight="1">
      <c r="B44" s="5" t="inlineStr">
        <is>
          <t>1</t>
        </is>
      </c>
      <c r="C44" s="5" t="inlineStr">
        <is>
          <t>佛山掌握「定价权与品牌权」，潮州掌握「卫生陶瓷与智能卫浴的规模话语权」，江门、肇庆、清远、云浮承担建筑陶瓷的制造功能，但四者分化正在加速：肇庆高要代表「规模优先」路径在成本高压下的收缩，清远源潭代表「绿色技改」路径的升级，江门恩平仍在扩张与整合间摆动，云浮则在传统建陶之外出现电子陶瓷局部突围。制造承接地下一轮洗牌取决于谁能从「低成本生产」转向「有壁垒的制造」。</t>
        </is>
      </c>
    </row>
    <row r="45" ht="22" customHeight="1">
      <c r="B45" s="6" t="inlineStr">
        <is>
          <t>2</t>
        </is>
      </c>
      <c r="C45" s="6" t="inlineStr">
        <is>
          <t>日用陶瓷的分布与建陶「佛山外溢—环珠三角承接」逻辑截然不同：核心产区（潮州、梅州大埔）根植本地资源与百年出口传统，是原生型集群；清远、江门、云浮的日用陶瓷或已历史性退出规模化生产，或仅以个别企业形态存在。建筑陶瓷的叙事是「转移与重构」，日用陶瓷的叙事则是「原生集群的分化」——两条历史脉络并行，标准试点选择必须尊重这个差异（详见第四部分）。</t>
        </is>
      </c>
    </row>
  </sheetData>
  <mergeCells count="6">
    <mergeCell ref="B32:H32"/>
    <mergeCell ref="B26:H26"/>
    <mergeCell ref="B4:H4"/>
    <mergeCell ref="B2:H2"/>
    <mergeCell ref="B42:H42"/>
    <mergeCell ref="B3:H3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5.59999999999999" customWidth="1" min="2" max="2"/>
    <col width="40" customWidth="1" min="3" max="3"/>
    <col width="40" customWidth="1" min="4" max="4"/>
    <col width="13.2" customWidth="1" min="5" max="5"/>
    <col width="40" customWidth="1" min="6" max="6"/>
    <col width="40" customWidth="1" min="7" max="7"/>
    <col width="40" customWidth="1" min="8" max="8"/>
    <col width="13.8" customWidth="1" min="9" max="9"/>
  </cols>
  <sheetData>
    <row r="1" ht="15" customHeight="1"/>
    <row r="2" ht="32" customHeight="1">
      <c r="B2" s="1" t="inlineStr">
        <is>
          <t>分产业流程与断点底表（调研报告第二部分）</t>
        </is>
      </c>
    </row>
    <row r="3" ht="26" customHeight="1">
      <c r="B3" s="2" t="inlineStr">
        <is>
          <t>内容源＝项目调研报告 v0.5（2026-10-29）；建陶/日用文件级流程＝项目成员 2026-10-29 供稿；卫浴/工业/枫溪的状态红黄绿为调研原标。状态「未标注」＝供稿流程未标状态，非结论。</t>
        </is>
      </c>
    </row>
    <row r="4" ht="24" customHeight="1">
      <c r="B4" s="7" t="inlineStr">
        <is>
          <t>表 1｜四产业端到端流程（＋艺术轻量条）</t>
        </is>
      </c>
    </row>
    <row r="5" ht="30" customHeight="1">
      <c r="B5" s="4" t="inlineStr">
        <is>
          <t>产业</t>
        </is>
      </c>
      <c r="C5" s="4" t="inlineStr">
        <is>
          <t>流程类型</t>
        </is>
      </c>
      <c r="D5" s="4" t="inlineStr">
        <is>
          <t>阶段/步</t>
        </is>
      </c>
      <c r="E5" s="4" t="inlineStr">
        <is>
          <t>环节</t>
        </is>
      </c>
      <c r="F5" s="4" t="inlineStr">
        <is>
          <t>流转内容（输入→输出/要点）</t>
        </is>
      </c>
      <c r="G5" s="4" t="inlineStr">
        <is>
          <t>载体/格式</t>
        </is>
      </c>
      <c r="H5" s="4" t="inlineStr">
        <is>
          <t>数字化状态</t>
        </is>
      </c>
      <c r="I5" s="4" t="inlineStr">
        <is>
          <t>来源</t>
        </is>
      </c>
    </row>
    <row r="6" ht="22" customHeight="1">
      <c r="B6" s="5" t="inlineStr">
        <is>
          <t>建筑陶瓷</t>
        </is>
      </c>
      <c r="C6" s="5" t="inlineStr">
        <is>
          <t>文件直驱型（文件级流程版）</t>
        </is>
      </c>
      <c r="D6" s="5" t="inlineStr">
        <is>
          <t>① 需求输入</t>
        </is>
      </c>
      <c r="E6" s="5" t="inlineStr">
        <is>
          <t>研发设计</t>
        </is>
      </c>
      <c r="F6" s="5" t="inlineStr">
        <is>
          <t>展会趋势（博洛尼亚展/陶博会）＋市场调研＋客户定制（工程单）＋产品线规划 →《研发项目立项书》＋初步产品结构树（EBOM 雏形）＋初步规格定义表</t>
        </is>
      </c>
      <c r="G6" s="5" t="inlineStr">
        <is>
          <t>趋势报告(PPT/PDF)＋客户需求(Word)＋草图(JPG)＋竞品截面切片数据 → PLM 研发项目管理</t>
        </is>
      </c>
      <c r="H6" s="5" t="inlineStr">
        <is>
          <t>未标注</t>
        </is>
      </c>
      <c r="I6" s="5" t="inlineStr">
        <is>
          <t>供稿②</t>
        </is>
      </c>
    </row>
    <row r="7" ht="22" customHeight="1">
      <c r="B7" s="6" t="inlineStr">
        <is>
          <t>建筑陶瓷</t>
        </is>
      </c>
      <c r="C7" s="6" t="inlineStr">
        <is>
          <t>文件直驱型（文件级流程版）</t>
        </is>
      </c>
      <c r="D7" s="6" t="inlineStr">
        <is>
          <t>② 研发设计·纹样</t>
        </is>
      </c>
      <c r="E7" s="6" t="inlineStr">
        <is>
          <t>研发设计</t>
        </is>
      </c>
      <c r="F7" s="6" t="inlineStr">
        <is>
          <t>高精度石材扫描图(TIFF/RAW)＋设计原稿 → 设计效果图(PSD/AI 源文件)＋喷墨打印文件（分色 TIFF/PRT，CMYK＋亮光/哑光/下陷专色通道）＋PBR 材质贴图库</t>
        </is>
      </c>
      <c r="G7" s="6" t="inlineStr">
        <is>
          <t>PLM</t>
        </is>
      </c>
      <c r="H7" s="6" t="inlineStr">
        <is>
          <t>未标注</t>
        </is>
      </c>
      <c r="I7" s="6" t="inlineStr">
        <is>
          <t>供稿②</t>
        </is>
      </c>
    </row>
    <row r="8" ht="22" customHeight="1">
      <c r="B8" s="5" t="inlineStr">
        <is>
          <t>建筑陶瓷</t>
        </is>
      </c>
      <c r="C8" s="5" t="inlineStr">
        <is>
          <t>文件直驱型（文件级流程版）</t>
        </is>
      </c>
      <c r="D8" s="5" t="inlineStr">
        <is>
          <t>③ 研发设计·材质</t>
        </is>
      </c>
      <c r="E8" s="5" t="inlineStr">
        <is>
          <t>研发设计</t>
        </is>
      </c>
      <c r="F8" s="5" t="inlineStr">
        <is>
          <t>原料供应商物性表/规格书＋历史配方库 → 配方 BOM 表（精确到 0.1% 的黏土/长石/添加剂比例）＋性能指标（吸水率等）</t>
        </is>
      </c>
      <c r="G8" s="5" t="inlineStr">
        <is>
          <t>PLM 结构化数据或 Excel</t>
        </is>
      </c>
      <c r="H8" s="5" t="inlineStr">
        <is>
          <t>未标注</t>
        </is>
      </c>
      <c r="I8" s="5" t="inlineStr">
        <is>
          <t>供稿②</t>
        </is>
      </c>
    </row>
    <row r="9" ht="22" customHeight="1">
      <c r="B9" s="6" t="inlineStr">
        <is>
          <t>建筑陶瓷</t>
        </is>
      </c>
      <c r="C9" s="6" t="inlineStr">
        <is>
          <t>文件直驱型（文件级流程版）</t>
        </is>
      </c>
      <c r="D9" s="6" t="inlineStr">
        <is>
          <t>④ 研发设计·工艺</t>
        </is>
      </c>
      <c r="E9" s="6" t="inlineStr">
        <is>
          <t>研发设计</t>
        </is>
      </c>
      <c r="F9" s="6" t="inlineStr">
        <is>
          <t>立项书＋建筑空间节点云数据或 CAD 底图 → 工艺路线卡(SOP，含压机压力/施釉厚度/窑炉各温区曲线)＋CAE 热应力分析报告＋构造节点图纸(DWG)</t>
        </is>
      </c>
      <c r="G9" s="6" t="inlineStr">
        <is>
          <t>PLM</t>
        </is>
      </c>
      <c r="H9" s="6" t="inlineStr">
        <is>
          <t>未标注</t>
        </is>
      </c>
      <c r="I9" s="6" t="inlineStr">
        <is>
          <t>供稿②</t>
        </is>
      </c>
    </row>
    <row r="10" ht="22" customHeight="1">
      <c r="B10" s="5" t="inlineStr">
        <is>
          <t>建筑陶瓷</t>
        </is>
      </c>
      <c r="C10" s="5" t="inlineStr">
        <is>
          <t>文件直驱型（文件级流程版）</t>
        </is>
      </c>
      <c r="D10" s="5" t="inlineStr">
        <is>
          <t>⑤ 制造执行</t>
        </is>
      </c>
      <c r="E10" s="5" t="inlineStr">
        <is>
          <t>生产制造</t>
        </is>
      </c>
      <c r="F10" s="5" t="inlineStr">
        <is>
          <t>PLM→MES→PLC：纹样文件→喷墨机；工艺参数→窑炉/压机/施釉线(PLC/DCS)；配方 BOM→WMS/配料；APS 排程优化频繁换版（白天素色/晚上木纹）；窑炉温度/施釉重量/喷墨状态实时回传 PLM</t>
        </is>
      </c>
      <c r="G10" s="5" t="inlineStr">
        <is>
          <t>MES/PLC/DCS</t>
        </is>
      </c>
      <c r="H10" s="5" t="inlineStr">
        <is>
          <t>未标注（供稿标注痛点：设备接口协议不统一，PLM 下发参数需人工二次转译到设备端）</t>
        </is>
      </c>
      <c r="I10" s="5" t="inlineStr">
        <is>
          <t>供稿②</t>
        </is>
      </c>
    </row>
    <row r="11" ht="22" customHeight="1">
      <c r="B11" s="6" t="inlineStr">
        <is>
          <t>建筑陶瓷</t>
        </is>
      </c>
      <c r="C11" s="6" t="inlineStr">
        <is>
          <t>文件直驱型（文件级流程版）</t>
        </is>
      </c>
      <c r="D11" s="6" t="inlineStr">
        <is>
          <t>⑥ 应用与衍生</t>
        </is>
      </c>
      <c r="E11" s="6" t="inlineStr">
        <is>
          <t>交付服务</t>
        </is>
      </c>
      <c r="F11" s="6" t="inlineStr">
        <is>
          <t>建筑应用(BIM 族库：尺寸/干挂节点/防滑等级，Revit 预排版直接生成加工单反馈工厂)｜营销视觉(PBR 3D 场景渲染库＋户型模板库，白纸红字：AI 影响下该流程有改变)｜包材结构(参数化刀模图，岩板尺寸变更联动箱体/木托/贴标)</t>
        </is>
      </c>
      <c r="G11" s="6" t="inlineStr">
        <is>
          <t>BIM/电商/包装系统</t>
        </is>
      </c>
      <c r="H11" s="6" t="inlineStr">
        <is>
          <t>未标注</t>
        </is>
      </c>
      <c r="I11" s="6" t="inlineStr">
        <is>
          <t>供稿②</t>
        </is>
      </c>
    </row>
    <row r="12" ht="22" customHeight="1">
      <c r="B12" s="5" t="inlineStr">
        <is>
          <t>卫生陶瓷</t>
        </is>
      </c>
      <c r="C12" s="5" t="inlineStr">
        <is>
          <t>整机协同型</t>
        </is>
      </c>
      <c r="D12" s="5" t="inlineStr">
        <is>
          <t>① 器型 ID</t>
        </is>
      </c>
      <c r="E12" s="5" t="inlineStr">
        <is>
          <t>研发设计</t>
        </is>
      </c>
      <c r="F12" s="5" t="inlineStr">
        <is>
          <t>外观造型＋人机尺寸</t>
        </is>
      </c>
      <c r="G12" s="5" t="inlineStr">
        <is>
          <t>3D 造型稿存在；定稿移交记录未见披露</t>
        </is>
      </c>
      <c r="H12" s="5" t="inlineStr">
        <is>
          <t>红</t>
        </is>
      </c>
      <c r="I12" s="5" t="inlineStr">
        <is>
          <t>调研报告 v0.5</t>
        </is>
      </c>
    </row>
    <row r="13" ht="22" customHeight="1">
      <c r="B13" s="6" t="inlineStr">
        <is>
          <t>卫生陶瓷</t>
        </is>
      </c>
      <c r="C13" s="6" t="inlineStr">
        <is>
          <t>整机协同型</t>
        </is>
      </c>
      <c r="D13" s="6" t="inlineStr">
        <is>
          <t>② 冲水功能设计</t>
        </is>
      </c>
      <c r="E13" s="6" t="inlineStr">
        <is>
          <t>研发设计</t>
        </is>
      </c>
      <c r="F13" s="6" t="inlineStr">
        <is>
          <t>流道几何/虹吸管道（国际范例：吉博力 TurboFlush＝陶瓷体几何×流体优化）</t>
        </is>
      </c>
      <c r="G13" s="6" t="inlineStr">
        <is>
          <t>是否用 CFD 仿真未知</t>
        </is>
      </c>
      <c r="H13" s="6" t="inlineStr">
        <is>
          <t>红</t>
        </is>
      </c>
      <c r="I13" s="6" t="inlineStr">
        <is>
          <t>S77</t>
        </is>
      </c>
    </row>
    <row r="14" ht="22" customHeight="1">
      <c r="B14" s="5" t="inlineStr">
        <is>
          <t>卫生陶瓷</t>
        </is>
      </c>
      <c r="C14" s="5" t="inlineStr">
        <is>
          <t>整机协同型</t>
        </is>
      </c>
      <c r="D14" s="5" t="inlineStr">
        <is>
          <t>③ 模具开发</t>
        </is>
      </c>
      <c r="E14" s="5" t="inlineStr">
        <is>
          <t>研发设计</t>
        </is>
      </c>
      <c r="F14" s="5" t="inlineStr">
        <is>
          <t>泥塑→翻石膏标准雏型→样板精雕→树脂模；按烧成收缩放尺</t>
        </is>
      </c>
      <c r="G14" s="5" t="inlineStr">
        <is>
          <t>传统工艺路径至今在用；「快模＋烧成收缩专家数据库」曾把开发周期 1.5–2 月压到 1 周</t>
        </is>
      </c>
      <c r="H14" s="5" t="inlineStr">
        <is>
          <t>红</t>
        </is>
      </c>
      <c r="I14" s="5" t="inlineStr">
        <is>
          <t>S22</t>
        </is>
      </c>
    </row>
    <row r="15" ht="22" customHeight="1">
      <c r="B15" s="6" t="inlineStr">
        <is>
          <t>卫生陶瓷</t>
        </is>
      </c>
      <c r="C15" s="6" t="inlineStr">
        <is>
          <t>整机协同型</t>
        </is>
      </c>
      <c r="D15" s="6" t="inlineStr">
        <is>
          <t>④ 智能模块设计</t>
        </is>
      </c>
      <c r="E15" s="6" t="inlineStr">
        <is>
          <t>研发设计</t>
        </is>
      </c>
      <c r="F15" s="6" t="inlineStr">
        <is>
          <t>电控/传感（毫米波穿透陶瓷体检测专利＝结构让位给电子的协同设计）＋软件与面板 UI</t>
        </is>
      </c>
      <c r="G15" s="6" t="inlineStr">
        <is>
          <t>电子-陶瓷体协同设计流程无披露</t>
        </is>
      </c>
      <c r="H15" s="6" t="inlineStr">
        <is>
          <t>红</t>
        </is>
      </c>
      <c r="I15" s="6" t="inlineStr">
        <is>
          <t>S78</t>
        </is>
      </c>
    </row>
    <row r="16" ht="22" customHeight="1">
      <c r="B16" s="5" t="inlineStr">
        <is>
          <t>卫生陶瓷</t>
        </is>
      </c>
      <c r="C16" s="5" t="inlineStr">
        <is>
          <t>整机协同型</t>
        </is>
      </c>
      <c r="D16" s="5" t="inlineStr">
        <is>
          <t>⑤ 高压注浆＋烧成</t>
        </is>
      </c>
      <c r="E16" s="5" t="inlineStr">
        <is>
          <t>生产制造</t>
        </is>
      </c>
      <c r="F16" s="5" t="inlineStr">
        <is>
          <t>2.0–2.5 MPa、10–16 min/件；1175–1190℃、14–17h</t>
        </is>
      </c>
      <c r="G16" s="5" t="inlineStr">
        <is>
          <t>MES/示范工厂（箭牌入工信部智能制造示范；恒洁潮州 AI 配方＋智能窑炉）</t>
        </is>
      </c>
      <c r="H16" s="5" t="inlineStr">
        <is>
          <t>绿</t>
        </is>
      </c>
      <c r="I16" s="5" t="inlineStr">
        <is>
          <t>S35；S1</t>
        </is>
      </c>
    </row>
    <row r="17" ht="22" customHeight="1">
      <c r="B17" s="6" t="inlineStr">
        <is>
          <t>卫生陶瓷</t>
        </is>
      </c>
      <c r="C17" s="6" t="inlineStr">
        <is>
          <t>整机协同型</t>
        </is>
      </c>
      <c r="D17" s="6" t="inlineStr">
        <is>
          <t>⑥ 检选</t>
        </is>
      </c>
      <c r="E17" s="6" t="inlineStr">
        <is>
          <t>质检</t>
        </is>
      </c>
      <c r="F17" s="6" t="inlineStr">
        <is>
          <t>AI 视觉质检，合格率&gt;95%</t>
        </is>
      </c>
      <c r="G17" s="6" t="inlineStr">
        <is>
          <t>系统化</t>
        </is>
      </c>
      <c r="H17" s="6" t="inlineStr">
        <is>
          <t>绿</t>
        </is>
      </c>
      <c r="I17" s="6" t="inlineStr">
        <is>
          <t>调研报告 v0.5</t>
        </is>
      </c>
    </row>
    <row r="18" ht="22" customHeight="1">
      <c r="B18" s="5" t="inlineStr">
        <is>
          <t>卫生陶瓷</t>
        </is>
      </c>
      <c r="C18" s="5" t="inlineStr">
        <is>
          <t>整机协同型</t>
        </is>
      </c>
      <c r="D18" s="5" t="inlineStr">
        <is>
          <t>⑦ 追溯与售后</t>
        </is>
      </c>
      <c r="E18" s="5" t="inlineStr">
        <is>
          <t>交付服务</t>
        </is>
      </c>
      <c r="F18" s="5" t="inlineStr">
        <is>
          <t>「潮州智能卫浴产品质量追溯平台」＋CCC 认证</t>
        </is>
      </c>
      <c r="G18" s="5" t="inlineStr">
        <is>
          <t>政府平台存在；产品↔设计版本关联未证实</t>
        </is>
      </c>
      <c r="H18" s="5" t="inlineStr">
        <is>
          <t>黄</t>
        </is>
      </c>
      <c r="I18" s="5" t="inlineStr">
        <is>
          <t>调研报告 v0.5</t>
        </is>
      </c>
    </row>
    <row r="19" ht="22" customHeight="1">
      <c r="B19" s="6" t="inlineStr">
        <is>
          <t>日用陶瓷</t>
        </is>
      </c>
      <c r="C19" s="6" t="inlineStr">
        <is>
          <t>单据闭环型·头部企业 PLM 文件级流程</t>
        </is>
      </c>
      <c r="D19" s="6" t="inlineStr">
        <is>
          <t>① 需求输入</t>
        </is>
      </c>
      <c r="E19" s="6" t="inlineStr">
        <is>
          <t>研发设计</t>
        </is>
      </c>
      <c r="F19" s="6" t="inlineStr">
        <is>
          <t>广交会等外贸展会趋势＋IP 联名与文创定制＋酒店/餐饮工程单＋电商爆款反推＋季节风格迭代 →《研发项目立项书》(WBS 甘特)＋《器型与工艺可行性评估表》(核心产出：评估悬垂把手/异形流道制造风险)＋初步规格定义表</t>
        </is>
      </c>
      <c r="G19" s="6" t="inlineStr">
        <is>
          <t>趋势报告(PPT/PDF)＋客户定制需求(Word/Excel，含铅镉溶出限值等硬指标)＋草图(JPG)＋企业基础性物库(历史泥料/釉料配方表 Excel＋模具库清单) → PLM</t>
        </is>
      </c>
      <c r="H19" s="6" t="inlineStr">
        <is>
          <t>未标注</t>
        </is>
      </c>
      <c r="I19" s="6" t="inlineStr">
        <is>
          <t>供稿②</t>
        </is>
      </c>
    </row>
    <row r="20" ht="22" customHeight="1">
      <c r="B20" s="5" t="inlineStr">
        <is>
          <t>日用陶瓷</t>
        </is>
      </c>
      <c r="C20" s="5" t="inlineStr">
        <is>
          <t>单据闭环型·头部企业 PLM 文件级流程</t>
        </is>
      </c>
      <c r="D20" s="5" t="inlineStr">
        <is>
          <t>② 结构打样</t>
        </is>
      </c>
      <c r="E20" s="5" t="inlineStr">
        <is>
          <t>研发设计</t>
        </is>
      </c>
      <c r="F20" s="5" t="inlineStr">
        <is>
          <t>3D 建模(.3dm/.sldprt)＋CAE 热应力与脱模干涉仿真(预判烧成塌陷)＋拔模检测与壁厚分析 → 修正后 3D 模型＋结构应力仿真报告＋模具分型设计图(DWG，石膏模分块/注浆口/排气孔)；陶瓷 3D 打印(免模)快速出原型</t>
        </is>
      </c>
      <c r="G20" s="5" t="inlineStr">
        <is>
          <t>PLM</t>
        </is>
      </c>
      <c r="H20" s="5" t="inlineStr">
        <is>
          <t>未标注</t>
        </is>
      </c>
      <c r="I20" s="5" t="inlineStr">
        <is>
          <t>供稿②</t>
        </is>
      </c>
    </row>
    <row r="21" ht="22" customHeight="1">
      <c r="B21" s="6" t="inlineStr">
        <is>
          <t>日用陶瓷</t>
        </is>
      </c>
      <c r="C21" s="6" t="inlineStr">
        <is>
          <t>单据闭环型·头部企业 PLM 文件级流程</t>
        </is>
      </c>
      <c r="D21" s="6" t="inlineStr">
        <is>
          <t>③ 试釉与试烧</t>
        </is>
      </c>
      <c r="E21" s="6" t="inlineStr">
        <is>
          <t>研发设计</t>
        </is>
      </c>
      <c r="F21" s="6" t="inlineStr">
        <is>
          <t>曲面展开（日用特有核心转换：平面花纸 PSD/AI 变形适配三维器型，专色分色出菲林）＋小批量试烧(验证发色/坯釉热膨胀，输入含 GB/T 3532)＋微波炉/洗碗机极限测试＋铅镉溶出检测 → 烧成温控曲线(.xml/.csv)＋发色色卡＋试烧测试用例与检验报告</t>
        </is>
      </c>
      <c r="G21" s="6" t="inlineStr">
        <is>
          <t>专用软件＋窑炉</t>
        </is>
      </c>
      <c r="H21" s="6" t="inlineStr">
        <is>
          <t>未标注</t>
        </is>
      </c>
      <c r="I21" s="6" t="inlineStr">
        <is>
          <t>供稿②</t>
        </is>
      </c>
    </row>
    <row r="22" ht="22" customHeight="1">
      <c r="B22" s="5" t="inlineStr">
        <is>
          <t>日用陶瓷</t>
        </is>
      </c>
      <c r="C22" s="5" t="inlineStr">
        <is>
          <t>单据闭环型·头部企业 PLM 文件级流程</t>
        </is>
      </c>
      <c r="D22" s="5" t="inlineStr">
        <is>
          <t>④ 小批量试产（PVT）</t>
        </is>
      </c>
      <c r="E22" s="5" t="inlineStr">
        <is>
          <t>生产制造</t>
        </is>
      </c>
      <c r="F22" s="5" t="inlineStr">
        <is>
          <t>炼泥→高压注浆/滚压→施釉→贴花→窑炉全流程跑通；MES 排程验证（同器型多花纸的换线压力）→ 标准作业指导书(SOP)＋工艺参数包(XML/JSON，直接下发 PLC/DCS)＋试产良率分析报告</t>
        </is>
      </c>
      <c r="G22" s="5" t="inlineStr">
        <is>
          <t>MES</t>
        </is>
      </c>
      <c r="H22" s="5" t="inlineStr">
        <is>
          <t>未标注</t>
        </is>
      </c>
      <c r="I22" s="5" t="inlineStr">
        <is>
          <t>供稿②</t>
        </is>
      </c>
    </row>
    <row r="23" ht="22" customHeight="1">
      <c r="B23" s="6" t="inlineStr">
        <is>
          <t>日用陶瓷</t>
        </is>
      </c>
      <c r="C23" s="6" t="inlineStr">
        <is>
          <t>单据闭环型·头部企业 PLM 文件级流程</t>
        </is>
      </c>
      <c r="D23" s="6" t="inlineStr">
        <is>
          <t>⑤ 大货量产</t>
        </is>
      </c>
      <c r="E23" s="6" t="inlineStr">
        <is>
          <t>生产制造</t>
        </is>
      </c>
      <c r="F23" s="6" t="inlineStr">
        <is>
          <t>PLM→MES→PLC：花纸文件→丝网制版/贴花线；设备参数→PLC；物料 BOM→WMS；首件检验(尺寸＋实物照片)→IQC/IPQC/OQC；批次追溯档案：泥料批次号-花纸版号-窑位号绑定生成唯一追溯码（客诉溯源）</t>
        </is>
      </c>
      <c r="G23" s="6" t="inlineStr">
        <is>
          <t>MES</t>
        </is>
      </c>
      <c r="H23" s="6" t="inlineStr">
        <is>
          <t>未标注</t>
        </is>
      </c>
      <c r="I23" s="6" t="inlineStr">
        <is>
          <t>供稿②</t>
        </is>
      </c>
    </row>
    <row r="24" ht="22" customHeight="1">
      <c r="B24" s="5" t="inlineStr">
        <is>
          <t>日用陶瓷</t>
        </is>
      </c>
      <c r="C24" s="5" t="inlineStr">
        <is>
          <t>单据闭环型·头部企业 PLM 文件级流程</t>
        </is>
      </c>
      <c r="D24" s="5" t="inlineStr">
        <is>
          <t>⑥ 应用与衍生</t>
        </is>
      </c>
      <c r="E24" s="5" t="inlineStr">
        <is>
          <t>交付服务</t>
        </is>
      </c>
      <c r="F24" s="5" t="inlineStr">
        <is>
          <t>包材结构设计(参数化刀模图 CAD/AI＋内衬卡槽，计入 BOM)；营销视觉(3D 模型＋高光/哑光釉面材质数据 → 场景图 JPG/PNG＋.gltf/.obj VR 展厅)</t>
        </is>
      </c>
      <c r="G24" s="5" t="inlineStr">
        <is>
          <t>PLM/电商</t>
        </is>
      </c>
      <c r="H24" s="5" t="inlineStr">
        <is>
          <t>未标注</t>
        </is>
      </c>
      <c r="I24" s="5" t="inlineStr">
        <is>
          <t>供稿②</t>
        </is>
      </c>
    </row>
    <row r="25" ht="22" customHeight="1">
      <c r="B25" s="6" t="inlineStr">
        <is>
          <t>日用陶瓷</t>
        </is>
      </c>
      <c r="C25" s="6" t="inlineStr">
        <is>
          <t>单据闭环型·枫溪中小厂纸质流程</t>
        </is>
      </c>
      <c r="D25" s="6" t="inlineStr">
        <is>
          <t>① 订单/来样</t>
        </is>
      </c>
      <c r="E25" s="6" t="inlineStr">
        <is>
          <t>研发设计</t>
        </is>
      </c>
      <c r="F25" s="6" t="inlineStr">
        <is>
          <t>外贸 OEM 来样主导＋展会趋势＋头部自主设计</t>
        </is>
      </c>
      <c r="G25" s="6" t="inlineStr">
        <is>
          <t>来样权利审查流程无（佛山判例：受托方连带赔 25 万）</t>
        </is>
      </c>
      <c r="H25" s="6" t="inlineStr">
        <is>
          <t>红</t>
        </is>
      </c>
      <c r="I25" s="6" t="inlineStr">
        <is>
          <t>S45；S22</t>
        </is>
      </c>
    </row>
    <row r="26" ht="22" customHeight="1">
      <c r="B26" s="5" t="inlineStr">
        <is>
          <t>日用陶瓷</t>
        </is>
      </c>
      <c r="C26" s="5" t="inlineStr">
        <is>
          <t>单据闭环型·枫溪中小厂纸质流程</t>
        </is>
      </c>
      <c r="D26" s="5" t="inlineStr">
        <is>
          <t>② 花面设计→花纸</t>
        </is>
      </c>
      <c r="E26" s="5" t="inlineStr">
        <is>
          <t>设计—制造交接</t>
        </is>
      </c>
      <c r="F26" s="5" t="inlineStr">
        <is>
          <t>矢量花面稿＋分色 → 花纸厂制膜（尺寸/烤花温度/釉上釉下）</t>
        </is>
      </c>
      <c r="G26" s="5" t="inlineStr">
        <is>
          <t>源文件资产在花纸厂，陶企只见「袋」</t>
        </is>
      </c>
      <c r="H26" s="5" t="inlineStr">
        <is>
          <t>红</t>
        </is>
      </c>
      <c r="I26" s="5" t="inlineStr">
        <is>
          <t>S45</t>
        </is>
      </c>
    </row>
    <row r="27" ht="22" customHeight="1">
      <c r="B27" s="6" t="inlineStr">
        <is>
          <t>日用陶瓷</t>
        </is>
      </c>
      <c r="C27" s="6" t="inlineStr">
        <is>
          <t>单据闭环型·枫溪中小厂纸质流程</t>
        </is>
      </c>
      <c r="D27" s="6" t="inlineStr">
        <is>
          <t>③ 花纸入厂·开袋</t>
        </is>
      </c>
      <c r="E27" s="6" t="inlineStr">
        <is>
          <t>生产制造</t>
        </is>
      </c>
      <c r="F27" s="6" t="inlineStr">
        <is>
          <t>袋标三要素：批次号＋花面名称＋对应工单；「工单批＝袋标批」核验、禁串袋</t>
        </is>
      </c>
      <c r="G27" s="6" t="inlineStr">
        <is>
          <t>纸质，纪律极严</t>
        </is>
      </c>
      <c r="H27" s="6" t="inlineStr">
        <is>
          <t>黄</t>
        </is>
      </c>
      <c r="I27" s="6" t="inlineStr">
        <is>
          <t>S45</t>
        </is>
      </c>
    </row>
    <row r="28" ht="22" customHeight="1">
      <c r="B28" s="5" t="inlineStr">
        <is>
          <t>日用陶瓷</t>
        </is>
      </c>
      <c r="C28" s="5" t="inlineStr">
        <is>
          <t>单据闭环型·枫溪中小厂纸质流程</t>
        </is>
      </c>
      <c r="D28" s="5" t="inlineStr">
        <is>
          <t>④ 贴花·烤花</t>
        </is>
      </c>
      <c r="E28" s="5" t="inlineStr">
        <is>
          <t>生产制造</t>
        </is>
      </c>
      <c r="F28" s="5" t="inlineStr">
        <is>
          <t>白瓷挂本票工单→核器型/件数/花袋→抽检「花面对袋标」→进窑</t>
        </is>
      </c>
      <c r="G28" s="5" t="inlineStr">
        <is>
          <t>纸质；手绘走「样张＋工单行」</t>
        </is>
      </c>
      <c r="H28" s="5" t="inlineStr">
        <is>
          <t>黄</t>
        </is>
      </c>
      <c r="I28" s="5" t="inlineStr">
        <is>
          <t>S45</t>
        </is>
      </c>
    </row>
    <row r="29" ht="22" customHeight="1">
      <c r="B29" s="6" t="inlineStr">
        <is>
          <t>日用陶瓷</t>
        </is>
      </c>
      <c r="C29" s="6" t="inlineStr">
        <is>
          <t>单据闭环型·枫溪中小厂纸质流程</t>
        </is>
      </c>
      <c r="D29" s="6" t="inlineStr">
        <is>
          <t>⑤ 出窑回溯</t>
        </is>
      </c>
      <c r="E29" s="6" t="inlineStr">
        <is>
          <t>生产制造</t>
        </is>
      </c>
      <c r="F29" s="6" t="inlineStr">
        <is>
          <t>碗底窑号→工单→花纸出库条→袋标，断链写明，三段视频留证</t>
        </is>
      </c>
      <c r="G29" s="6" t="inlineStr">
        <is>
          <t>纸质回溯链完整</t>
        </is>
      </c>
      <c r="H29" s="6" t="inlineStr">
        <is>
          <t>黄</t>
        </is>
      </c>
      <c r="I29" s="6" t="inlineStr">
        <is>
          <t>S45</t>
        </is>
      </c>
    </row>
    <row r="30" ht="22" customHeight="1">
      <c r="B30" s="5" t="inlineStr">
        <is>
          <t>日用陶瓷</t>
        </is>
      </c>
      <c r="C30" s="5" t="inlineStr">
        <is>
          <t>单据闭环型·枫溪中小厂纸质流程</t>
        </is>
      </c>
      <c r="D30" s="5" t="inlineStr">
        <is>
          <t>⑥ 装车随货</t>
        </is>
      </c>
      <c r="E30" s="5" t="inlineStr">
        <is>
          <t>供应链</t>
        </is>
      </c>
      <c r="F30" s="5" t="inlineStr">
        <is>
          <t>随货纸：工单号/窑号/花纸批次/件数/仓门牌；「模具号≠窑号不许混写」</t>
        </is>
      </c>
      <c r="G30" s="5" t="inlineStr">
        <is>
          <t>纸质</t>
        </is>
      </c>
      <c r="H30" s="5" t="inlineStr">
        <is>
          <t>黄</t>
        </is>
      </c>
      <c r="I30" s="5" t="inlineStr">
        <is>
          <t>S45</t>
        </is>
      </c>
    </row>
    <row r="31" ht="22" customHeight="1">
      <c r="B31" s="6" t="inlineStr">
        <is>
          <t>日用陶瓷</t>
        </is>
      </c>
      <c r="C31" s="6" t="inlineStr">
        <is>
          <t>单据闭环型·枫溪中小厂纸质流程</t>
        </is>
      </c>
      <c r="D31" s="6" t="inlineStr">
        <is>
          <t>⑦ 出口交付</t>
        </is>
      </c>
      <c r="E31" s="6" t="inlineStr">
        <is>
          <t>供应链</t>
        </is>
      </c>
      <c r="F31" s="6" t="inlineStr">
        <is>
          <t>FOB 汕头/CIF 目的港；产地按作业地写</t>
        </is>
      </c>
      <c r="G31" s="6" t="inlineStr">
        <is>
          <t>外贸单证体系成熟（外部）</t>
        </is>
      </c>
      <c r="H31" s="6" t="inlineStr">
        <is>
          <t>绿（外部）</t>
        </is>
      </c>
      <c r="I31" s="6" t="inlineStr">
        <is>
          <t>S45</t>
        </is>
      </c>
    </row>
    <row r="32" ht="22" customHeight="1">
      <c r="B32" s="5" t="inlineStr">
        <is>
          <t>工业/电子陶瓷</t>
        </is>
      </c>
      <c r="C32" s="5" t="inlineStr">
        <is>
          <t>配方工程型</t>
        </is>
      </c>
      <c r="D32" s="5" t="inlineStr">
        <is>
          <t>① 客户需求定义</t>
        </is>
      </c>
      <c r="E32" s="5" t="inlineStr">
        <is>
          <t>研发设计</t>
        </is>
      </c>
      <c r="F32" s="5" t="inlineStr">
        <is>
          <t>下游客户规格书（光模块/手机/车规）＋行业标准</t>
        </is>
      </c>
      <c r="G32" s="5" t="inlineStr">
        <is>
          <t>规格书即需求基线——四泳道唯一有需求基线的（外部强制）</t>
        </is>
      </c>
      <c r="H32" s="5" t="inlineStr">
        <is>
          <t>绿</t>
        </is>
      </c>
      <c r="I32" s="5" t="inlineStr">
        <is>
          <t>调研报告 v0.5</t>
        </is>
      </c>
    </row>
    <row r="33" ht="22" customHeight="1">
      <c r="B33" s="6" t="inlineStr">
        <is>
          <t>工业/电子陶瓷</t>
        </is>
      </c>
      <c r="C33" s="6" t="inlineStr">
        <is>
          <t>配方工程型</t>
        </is>
      </c>
      <c r="D33" s="6" t="inlineStr">
        <is>
          <t>② 材料配方研发</t>
        </is>
      </c>
      <c r="E33" s="6" t="inlineStr">
        <is>
          <t>研发设计</t>
        </is>
      </c>
      <c r="F33" s="6" t="inlineStr">
        <is>
          <t>粉体/添加剂/浆料试制；「建立材料与产品性能关系和机理」写入三类研发岗职责；AI+配方开发探索中</t>
        </is>
      </c>
      <c r="G33" s="6" t="inlineStr">
        <is>
          <t>「数据汇总和跟踪反馈」由工程师本人承担——载体未言明</t>
        </is>
      </c>
      <c r="H33" s="6" t="inlineStr">
        <is>
          <t>黄</t>
        </is>
      </c>
      <c r="I33" s="6" t="inlineStr">
        <is>
          <t>S48；S1</t>
        </is>
      </c>
    </row>
    <row r="34" ht="22" customHeight="1">
      <c r="B34" s="5" t="inlineStr">
        <is>
          <t>工业/电子陶瓷</t>
        </is>
      </c>
      <c r="C34" s="5" t="inlineStr">
        <is>
          <t>配方工程型</t>
        </is>
      </c>
      <c r="D34" s="5" t="inlineStr">
        <is>
          <t>③ 成型与烧结工艺开发</t>
        </is>
      </c>
      <c r="E34" s="5" t="inlineStr">
        <is>
          <t>研发设计</t>
        </is>
      </c>
      <c r="F34" s="5" t="inlineStr">
        <is>
          <t>流延/干压/等静压＋烧结曲线（温度/气氛）</t>
        </is>
      </c>
      <c r="G34" s="5" t="inlineStr">
        <is>
          <t>核心商业秘密，保密墙最高</t>
        </is>
      </c>
      <c r="H34" s="5" t="inlineStr">
        <is>
          <t>红</t>
        </is>
      </c>
      <c r="I34" s="5" t="inlineStr">
        <is>
          <t>调研报告 v0.5</t>
        </is>
      </c>
    </row>
    <row r="35" ht="22" customHeight="1">
      <c r="B35" s="6" t="inlineStr">
        <is>
          <t>工业/电子陶瓷</t>
        </is>
      </c>
      <c r="C35" s="6" t="inlineStr">
        <is>
          <t>配方工程型</t>
        </is>
      </c>
      <c r="D35" s="6" t="inlineStr">
        <is>
          <t>④ 检测与可靠性验证</t>
        </is>
      </c>
      <c r="E35" s="6" t="inlineStr">
        <is>
          <t>质检</t>
        </is>
      </c>
      <c r="F35" s="6" t="inlineStr">
        <is>
          <t>微米级 AI 视觉检测；「从原材料、生产过程到成品的全流程质量管控」</t>
        </is>
      </c>
      <c r="G35" s="6" t="inlineStr">
        <is>
          <t>系统化，检测效率较人工提升 10 倍</t>
        </is>
      </c>
      <c r="H35" s="6" t="inlineStr">
        <is>
          <t>绿</t>
        </is>
      </c>
      <c r="I35" s="6" t="inlineStr">
        <is>
          <t>S1；S48</t>
        </is>
      </c>
    </row>
    <row r="36" ht="22" customHeight="1">
      <c r="B36" s="5" t="inlineStr">
        <is>
          <t>工业/电子陶瓷</t>
        </is>
      </c>
      <c r="C36" s="5" t="inlineStr">
        <is>
          <t>配方工程型</t>
        </is>
      </c>
      <c r="D36" s="5" t="inlineStr">
        <is>
          <t>⑤ 客户认证</t>
        </is>
      </c>
      <c r="E36" s="5" t="inlineStr">
        <is>
          <t>交付服务</t>
        </is>
      </c>
      <c r="F36" s="5" t="inlineStr">
        <is>
          <t>送样→客户测试→认证入库；材料/工艺任何变更触发重新认证</t>
        </is>
      </c>
      <c r="G36" s="5" t="inlineStr">
        <is>
          <t>外部强制的变更受控</t>
        </is>
      </c>
      <c r="H36" s="5" t="inlineStr">
        <is>
          <t>绿</t>
        </is>
      </c>
      <c r="I36" s="5" t="inlineStr">
        <is>
          <t>调研报告 v0.5</t>
        </is>
      </c>
    </row>
    <row r="37" ht="22" customHeight="1">
      <c r="B37" s="6" t="inlineStr">
        <is>
          <t>工业/电子陶瓷</t>
        </is>
      </c>
      <c r="C37" s="6" t="inlineStr">
        <is>
          <t>配方工程型</t>
        </is>
      </c>
      <c r="D37" s="6" t="inlineStr">
        <is>
          <t>⑥ 量产</t>
        </is>
      </c>
      <c r="E37" s="6" t="inlineStr">
        <is>
          <t>生产制造</t>
        </is>
      </c>
      <c r="F37" s="6" t="inlineStr">
        <is>
          <t>5G 车间/5G 产线（工信部 2024 名录）；自动化＋机器视觉</t>
        </is>
      </c>
      <c r="G37" s="6" t="inlineStr">
        <is>
          <t>系统化</t>
        </is>
      </c>
      <c r="H37" s="6" t="inlineStr">
        <is>
          <t>绿</t>
        </is>
      </c>
      <c r="I37" s="6" t="inlineStr">
        <is>
          <t>S70；S48</t>
        </is>
      </c>
    </row>
    <row r="38" ht="22" customHeight="1">
      <c r="B38" s="5" t="inlineStr">
        <is>
          <t>工业/电子陶瓷</t>
        </is>
      </c>
      <c r="C38" s="5" t="inlineStr">
        <is>
          <t>配方工程型</t>
        </is>
      </c>
      <c r="D38" s="5" t="inlineStr">
        <is>
          <t>⑦ 跨基地工艺复制</t>
        </is>
      </c>
      <c r="E38" s="5" t="inlineStr">
        <is>
          <t>设计—制造交接</t>
        </is>
      </c>
      <c r="F38" s="5" t="inlineStr">
        <is>
          <t>潮州开发的配方/工艺交付到成都/南充/苏州/泰国/德国等 11 地</t>
        </is>
      </c>
      <c r="G38" s="5" t="inlineStr">
        <is>
          <t>桌面零披露——独有的交接场景</t>
        </is>
      </c>
      <c r="H38" s="5" t="inlineStr">
        <is>
          <t>红</t>
        </is>
      </c>
      <c r="I38" s="5" t="inlineStr">
        <is>
          <t>调研报告 v0.5</t>
        </is>
      </c>
    </row>
    <row r="39" ht="22" customHeight="1">
      <c r="B39" s="6" t="inlineStr">
        <is>
          <t>工业/电子陶瓷</t>
        </is>
      </c>
      <c r="C39" s="6" t="inlineStr">
        <is>
          <t>配方工程型</t>
        </is>
      </c>
      <c r="D39" s="6" t="inlineStr">
        <is>
          <t>⑧ 变更管理</t>
        </is>
      </c>
      <c r="E39" s="6" t="inlineStr">
        <is>
          <t>生产制造</t>
        </is>
      </c>
      <c r="F39" s="6" t="inlineStr">
        <is>
          <t>4M 变更→客户通知→重新认证→批次衔接</t>
        </is>
      </c>
      <c r="G39" s="6" t="inlineStr">
        <is>
          <t>被客户认证倒逼；内部数字化留痕未知</t>
        </is>
      </c>
      <c r="H39" s="6" t="inlineStr">
        <is>
          <t>黄</t>
        </is>
      </c>
      <c r="I39" s="6" t="inlineStr">
        <is>
          <t>调研报告 v0.5</t>
        </is>
      </c>
    </row>
    <row r="40" ht="22" customHeight="1">
      <c r="B40" s="5" t="inlineStr">
        <is>
          <t>艺术陶瓷</t>
        </is>
      </c>
      <c r="C40" s="5" t="inlineStr">
        <is>
          <t>原作轻登记型（轻量口径）</t>
        </is>
      </c>
      <c r="D40" s="5" t="inlineStr">
        <is>
          <t>石湾（大师工作室经济）</t>
        </is>
      </c>
      <c r="E40" s="5" t="inlineStr">
        <is>
          <t>交付服务</t>
        </is>
      </c>
      <c r="F40" s="5" t="inlineStr">
        <is>
          <t>登记＋限量＋复刻授权＋溯源四件事；生肖品类占行业总产值 30–40%</t>
        </is>
      </c>
      <c r="G40" s="5" t="inlineStr">
        <is>
          <t>作品登记/区块链溯源平台已落地（三梯队身份设施）</t>
        </is>
      </c>
      <c r="H40" s="5" t="inlineStr">
        <is>
          <t>未标注</t>
        </is>
      </c>
      <c r="I40" s="5" t="inlineStr">
        <is>
          <t>供稿①</t>
        </is>
      </c>
    </row>
    <row r="41" ht="22" customHeight="1">
      <c r="B41" s="6" t="inlineStr">
        <is>
          <t>艺术陶瓷</t>
        </is>
      </c>
      <c r="C41" s="6" t="inlineStr">
        <is>
          <t>原作轻登记型（轻量口径）</t>
        </is>
      </c>
      <c r="D41" s="6" t="inlineStr">
        <is>
          <t>枫溪（陈设艺术瓷全球 40%）</t>
        </is>
      </c>
      <c r="E41" s="6" t="inlineStr">
        <is>
          <t>研发设计</t>
        </is>
      </c>
      <c r="F41" s="6" t="inlineStr">
        <is>
          <t>与日用线共享产业链——花面/器型的源文件管理规则可直接迁移（一套外协源文件组同时覆盖两条线）</t>
        </is>
      </c>
      <c r="G41" s="6" t="inlineStr">
        <is>
          <t>—</t>
        </is>
      </c>
      <c r="H41" s="6" t="inlineStr">
        <is>
          <t>未标注</t>
        </is>
      </c>
      <c r="I41" s="6" t="inlineStr">
        <is>
          <t>供稿①</t>
        </is>
      </c>
    </row>
    <row r="42" ht="22" customHeight="1">
      <c r="B42" s="5" t="inlineStr">
        <is>
          <t>艺术陶瓷</t>
        </is>
      </c>
      <c r="C42" s="5" t="inlineStr">
        <is>
          <t>原作轻登记型（轻量口径）</t>
        </is>
      </c>
      <c r="D42" s="5" t="inlineStr">
        <is>
          <t>广彩（都市工艺型）</t>
        </is>
      </c>
      <c r="E42" s="5" t="inlineStr">
        <is>
          <t>研发设计</t>
        </is>
      </c>
      <c r="F42" s="5" t="inlineStr">
        <is>
          <t>画稿＝陶瓷里的「UI 设计稿」（设计稿即交付物，下游是彩绘工与贸易商）——与建陶花面、日用花纸同属釉上装饰源文件家族</t>
        </is>
      </c>
      <c r="G42" s="5" t="inlineStr">
        <is>
          <t>—</t>
        </is>
      </c>
      <c r="H42" s="5" t="inlineStr">
        <is>
          <t>未标注</t>
        </is>
      </c>
      <c r="I42" s="5" t="inlineStr">
        <is>
          <t>供稿①</t>
        </is>
      </c>
    </row>
    <row r="43"/>
    <row r="44" ht="24" customHeight="1">
      <c r="B44" s="7" t="inlineStr">
        <is>
          <t>表 2｜设计—制造衔接断点清单（调研结论）</t>
        </is>
      </c>
    </row>
    <row r="45" ht="30" customHeight="1">
      <c r="B45" s="4" t="inlineStr">
        <is>
          <t>产业</t>
        </is>
      </c>
      <c r="C45" s="4" t="inlineStr">
        <is>
          <t>断点（调研结论摘编）</t>
        </is>
      </c>
      <c r="D45" s="4" t="inlineStr">
        <is>
          <t>对应介入物</t>
        </is>
      </c>
    </row>
    <row r="46" ht="22" customHeight="1">
      <c r="B46" s="5" t="inlineStr">
        <is>
          <t>建筑陶瓷</t>
        </is>
      </c>
      <c r="C46" s="5" t="inlineStr">
        <is>
          <t>两头断、中间通：文件链（分色→喷墨）已被装备商数字化，但上游设计资产（花型源文件）没有库，下游判定与留证（会签/留样/签样）没有记录；装备商系统像黑箱，转换过程与版本归属企业自己不可见</t>
        </is>
      </c>
      <c r="D46" s="5" t="inlineStr">
        <is>
          <t>介入物 A 花型源文件包规范＋釉色 token；介入物 B 花面库</t>
        </is>
      </c>
    </row>
    <row r="47" ht="22" customHeight="1">
      <c r="B47" s="6" t="inlineStr">
        <is>
          <t>建筑陶瓷</t>
        </is>
      </c>
      <c r="C47" s="6" t="inlineStr">
        <is>
          <t>流程供稿印证的两个真空：测试记录真空（仿真报告/试烧数据未与配方/花面版本绑定）＋质检记录真空（三检体系与设计数据关联缺失）；叠加设备接口协议不统一需人工二次转译</t>
        </is>
      </c>
      <c r="D47" s="6" t="inlineStr">
        <is>
          <t>复核层关注点；交接数据包 B 组</t>
        </is>
      </c>
    </row>
    <row r="48" ht="22" customHeight="1">
      <c r="B48" s="5" t="inlineStr">
        <is>
          <t>建筑陶瓷</t>
        </is>
      </c>
      <c r="C48" s="5" t="inlineStr">
        <is>
          <t>花型是平面设计问题，却没用平面设计行业的管理方式：分层 PSD（图层规范）、分色（＝切图）、ICC（＝色彩配置文件）与 UI/平面行业的矢量文件管理逻辑完全同构</t>
        </is>
      </c>
      <c r="D48" s="5" t="inlineStr">
        <is>
          <t>花面库四级复用单元（肌理贴片/边带/中花/整套花面）</t>
        </is>
      </c>
    </row>
    <row r="49" ht="22" customHeight="1">
      <c r="B49" s="6" t="inlineStr">
        <is>
          <t>建筑陶瓷</t>
        </is>
      </c>
      <c r="C49" s="6" t="inlineStr">
        <is>
          <t>对色是全行业闸门却没有数据锚点：色号/标准样/对色光源/ΔE 容限互不关联；2006 年分道留样实践执行率低</t>
        </is>
      </c>
      <c r="D49" s="6" t="inlineStr">
        <is>
          <t>釉色 token（实物标准样绑定）＋交接数据包 B 组</t>
        </is>
      </c>
    </row>
    <row r="50" ht="22" customHeight="1">
      <c r="B50" s="5" t="inlineStr">
        <is>
          <t>卫生陶瓷</t>
        </is>
      </c>
      <c r="C50" s="5" t="inlineStr">
        <is>
          <t>多学科协同没有数字化痕迹：陶瓷体（收缩变形逻辑）与智能模块（公差逻辑）的接口一旦陶瓷体变更就必须联动，但无任何公开证据显示有系统支撑</t>
        </is>
      </c>
      <c r="D50" s="5" t="inlineStr">
        <is>
          <t>整机设计协同包（器型 3D 三态＋机电接口受控）</t>
        </is>
      </c>
    </row>
    <row r="51" ht="22" customHeight="1">
      <c r="B51" s="6" t="inlineStr">
        <is>
          <t>卫生陶瓷</t>
        </is>
      </c>
      <c r="C51" s="6" t="inlineStr">
        <is>
          <t>仿真与实测的关系未被管理：CFD 仿真预测与实物烧成实测（水封回归/冲水距离）之间必然有偏差，哪些预测经样件验证无记录</t>
        </is>
      </c>
      <c r="D51" s="6" t="inlineStr">
        <is>
          <t>仿真-实测对照记录</t>
        </is>
      </c>
    </row>
    <row r="52" ht="22" customHeight="1">
      <c r="B52" s="5" t="inlineStr">
        <is>
          <t>卫生陶瓷</t>
        </is>
      </c>
      <c r="C52" s="5" t="inlineStr">
        <is>
          <t>模具知识库化但无载体：收缩放尺知识已被数据化过（历史项目成果），但当前放尺系数/模具修改记录/试模失败记录的日常管理方式未知</t>
        </is>
      </c>
      <c r="D52" s="5" t="inlineStr">
        <is>
          <t>整机设计资产库</t>
        </is>
      </c>
    </row>
    <row r="53" ht="22" customHeight="1">
      <c r="B53" s="6" t="inlineStr">
        <is>
          <t>日用陶瓷</t>
        </is>
      </c>
      <c r="C53" s="6" t="inlineStr">
        <is>
          <t>同一个追溯码，两种存在形态：头部企业结构化追溯码（泥料批次号-花纸版号-窑位号）与枫溪纸质字段是同一件事的两种形态——标准不需要发明新字段，只需要让两套形态说同一种语言</t>
        </is>
      </c>
      <c r="D53" s="6" t="inlineStr">
        <is>
          <t>两套形态映射表（标准字段一次定义，两种成熟度适用）</t>
        </is>
      </c>
    </row>
    <row r="54" ht="22" customHeight="1">
      <c r="B54" s="5" t="inlineStr">
        <is>
          <t>日用陶瓷</t>
        </is>
      </c>
      <c r="C54" s="5" t="inlineStr">
        <is>
          <t>头部企业的「企业基础性物库」就是 Excel：连走了 PLM 流程的企业，最核心的配方与模具知识资产也停留在电子表格，未入 PLM 结构化</t>
        </is>
      </c>
      <c r="D54" s="5" t="inlineStr">
        <is>
          <t>套装资产库</t>
        </is>
      </c>
    </row>
    <row r="55" ht="22" customHeight="1">
      <c r="B55" s="6" t="inlineStr">
        <is>
          <t>日用陶瓷</t>
        </is>
      </c>
      <c r="C55" s="6" t="inlineStr">
        <is>
          <t>管理存在、数字化为零（枫溪中小厂）：纸质单据链是五产业里唯一有完整「批次↔工单↔物料」对应关系的体系——问题不是没有管理，而是管理全部靠纸</t>
        </is>
      </c>
      <c r="D55" s="6" t="inlineStr">
        <is>
          <t>单据链数字化字段＋「花面源文件引用」新字段</t>
        </is>
      </c>
    </row>
    <row r="56" ht="22" customHeight="1">
      <c r="B56" s="5" t="inlineStr">
        <is>
          <t>日用陶瓷</t>
        </is>
      </c>
      <c r="C56" s="5" t="inlineStr">
        <is>
          <t>出口包装设计是被遗漏的完整环节：彩盒/说明书/条码标签源文件由彩印厂制作，与花纸同构且同样无人管理</t>
        </is>
      </c>
      <c r="D56" s="5" t="inlineStr">
        <is>
          <t>外协源文件组（花纸稿＋包装刀版稿）</t>
        </is>
      </c>
    </row>
    <row r="57" ht="22" customHeight="1">
      <c r="B57" s="6" t="inlineStr">
        <is>
          <t>日用陶瓷</t>
        </is>
      </c>
      <c r="C57" s="6" t="inlineStr">
        <is>
          <t>权利风险最大的产业却无审查留痕：OEM 来样是主流模式，佛山判例已确立受托方连带责任，但「客户图样来源＋授权声明＋权利审查结论」在单据链里没有位置</t>
        </is>
      </c>
      <c r="D57" s="6" t="inlineStr">
        <is>
          <t>来样权利审查条款</t>
        </is>
      </c>
    </row>
    <row r="58" ht="22" customHeight="1">
      <c r="B58" s="5" t="inlineStr">
        <is>
          <t>工业/电子陶瓷</t>
        </is>
      </c>
      <c r="C58" s="5" t="inlineStr">
        <is>
          <t>设计资产＝配方知识，载体在工程师头脑与实验记录里：材料-性能对应关系是核心知识资产、实验数据管理是研发岗日常，但没有任何岗位负责这些数据的系统化管理</t>
        </is>
      </c>
      <c r="D58" s="5" t="inlineStr">
        <is>
          <t>配方知识数据包（代号制＋保密分级）</t>
        </is>
      </c>
    </row>
    <row r="59" ht="22" customHeight="1">
      <c r="B59" s="6" t="inlineStr">
        <is>
          <t>工业/电子陶瓷</t>
        </is>
      </c>
      <c r="C59" s="6" t="inlineStr">
        <is>
          <t>跨基地复制是独有且刚性的交接需求：一个配方从潮州到泰国的复制，携带配方代号/烧结曲线/检测规范/当地原料适配——这份工艺文件包的版本管理与基地验证记录，桌面零披露</t>
        </is>
      </c>
      <c r="D59" s="6" t="inlineStr">
        <is>
          <t>跨基地工艺文件包规范</t>
        </is>
      </c>
    </row>
    <row r="60" ht="22" customHeight="1">
      <c r="B60" s="5" t="inlineStr">
        <is>
          <t>工业/电子陶瓷</t>
        </is>
      </c>
      <c r="C60" s="5" t="inlineStr">
        <is>
          <t>外部纪律强、内部留痕弱：客户认证倒逼变更受控，但被管理的变更与内部的设计数据之间没有可见的桥梁</t>
        </is>
      </c>
      <c r="D60" s="5" t="inlineStr">
        <is>
          <t>配方代号-批次映射＋客户认证号字段</t>
        </is>
      </c>
    </row>
    <row r="61" ht="22" customHeight="1">
      <c r="B61" s="6" t="inlineStr">
        <is>
          <t>艺术陶瓷</t>
        </is>
      </c>
      <c r="C61" s="6" t="inlineStr">
        <is>
          <t>唯一的缺口就是标准的缺口：「限量品限多少件、精品做多少件，尚无统一规范，影响收藏者信心」（2012 年行业痛点至今未补）</t>
        </is>
      </c>
      <c r="D61" s="6" t="inlineStr">
        <is>
          <t>轻量字段（登记/限量编号/复刻授权），与景德镇溯源团标划界</t>
        </is>
      </c>
    </row>
  </sheetData>
  <mergeCells count="4">
    <mergeCell ref="B3:I3"/>
    <mergeCell ref="B44:I44"/>
    <mergeCell ref="B2:I2"/>
    <mergeCell ref="B4:I4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.49999999999999" customWidth="1" min="2" max="2"/>
    <col width="40" customWidth="1" min="3" max="3"/>
    <col width="40" customWidth="1" min="4" max="4"/>
    <col width="40" customWidth="1" min="5" max="5"/>
    <col width="36.3" customWidth="1" min="6" max="6"/>
    <col width="40" customWidth="1" min="7" max="7"/>
  </cols>
  <sheetData>
    <row r="1" ht="15" customHeight="1"/>
    <row r="2" ht="32" customHeight="1">
      <c r="B2" s="1" t="inlineStr">
        <is>
          <t>两个介入物与试点优先级（调研报告介入物方案＋试点结论）</t>
        </is>
      </c>
    </row>
    <row r="3" ht="26" customHeight="1">
      <c r="B3" s="2" t="inlineStr">
        <is>
          <t>「设计的数字标准」定义什么是一份合格的设计资产；「设计的数字化数据库」定义这些资产放在哪里、带哪些字段。标准正文管前者，资料性附录给后者的字段示例。</t>
        </is>
      </c>
    </row>
    <row r="4" ht="24" customHeight="1">
      <c r="B4" s="7" t="inlineStr">
        <is>
          <t>表 1｜两个介入物按产业落位（调研报告 v0.5）</t>
        </is>
      </c>
    </row>
    <row r="5" ht="30" customHeight="1">
      <c r="B5" s="4" t="inlineStr">
        <is>
          <t>产业</t>
        </is>
      </c>
      <c r="C5" s="4" t="inlineStr">
        <is>
          <t>介入物 A：设计的数字标准</t>
        </is>
      </c>
      <c r="D5" s="4" t="inlineStr">
        <is>
          <t>介入物 B：设计的数字化数据库</t>
        </is>
      </c>
      <c r="E5" s="4" t="inlineStr">
        <is>
          <t>最小字段集（摘）</t>
        </is>
      </c>
      <c r="F5" s="4" t="inlineStr">
        <is>
          <t>试点/候选</t>
        </is>
      </c>
      <c r="G5" s="4" t="inlineStr">
        <is>
          <t>排序与理由</t>
        </is>
      </c>
    </row>
    <row r="6" ht="22" customHeight="1">
      <c r="B6" s="5" t="inlineStr">
        <is>
          <t>建筑陶瓷</t>
        </is>
      </c>
      <c r="C6" s="5" t="inlineStr">
        <is>
          <t>花型源文件包规范（图层命名与分层规则/分辨率下限/色彩空间/ICC 版本/通道映射）＋釉色 token 规范（语义命名＋实物标准样绑定＋适用边界声明）＋交接数据包 B 组字段（目标色与 ΔE 容限/分色方案/喷墨文件版本/网版参数/色卡与分道留样清单，每项带版本＋责任人＋判定结果）</t>
        </is>
      </c>
      <c r="D6" s="5" t="inlineStr">
        <is>
          <t>花面库：肌理贴片/一条边带/一个中花/整套花面四级复用单元（前三者可跨花面复用）</t>
        </is>
      </c>
      <c r="E6" s="5" t="inlineStr">
        <is>
          <t>花面 ID＋版本｜图层清单｜釉色 token 列表｜权利状态（原创/购买/客户来样＋登记号）｜适用工艺范围｜实物标准样编号｜历史打样轮次记录链接</t>
        </is>
      </c>
      <c r="F6" s="5" t="inlineStr">
        <is>
          <t>蒙娜丽莎或东鹏</t>
        </is>
      </c>
      <c r="G6" s="5" t="inlineStr">
        <is>
          <t>示范效应最强：装备侧系统已通，补两头（花面库＋闸门留证）即形成完整闭环</t>
        </is>
      </c>
    </row>
    <row r="7" ht="22" customHeight="1">
      <c r="B7" s="6" t="inlineStr">
        <is>
          <t>卫生陶瓷</t>
        </is>
      </c>
      <c r="C7" s="6" t="inlineStr">
        <is>
          <t>整机设计协同包：器型 3D 按角色分发规范（造型稿/放尺稿/加工稿三态）＋机电接口受控定义（变更强制评估对电子件影响）＋仿真-实测对照记录</t>
        </is>
      </c>
      <c r="D7" s="6" t="inlineStr">
        <is>
          <t>整机设计资产库：对象＝整机型号；子对象＝器型 3D（多版本多角色）/水件/电控/UI</t>
        </is>
      </c>
      <c r="E7" s="6" t="inlineStr">
        <is>
          <t>整机型号＋版本树｜各子对象当前受控版本｜角色分发记录｜仿真-实测对照记录｜变更单关联｜认证状态（CCC/水效标识）</t>
        </is>
      </c>
      <c r="F7" s="6" t="inlineStr">
        <is>
          <t>恒洁（或箭牌）</t>
        </is>
      </c>
      <c r="G7" s="6" t="inlineStr">
        <is>
          <t>设计深度最强、多学科协同痛点最尖锐；访谈价值最高</t>
        </is>
      </c>
    </row>
    <row r="8" ht="22" customHeight="1">
      <c r="B8" s="5" t="inlineStr">
        <is>
          <t>日用陶瓷</t>
        </is>
      </c>
      <c r="C8" s="5" t="inlineStr">
        <is>
          <t>单据链数字化字段（袋标/出库条/随货纸直接升标准字段）＋两套形态映射表＋「花面源文件引用」新字段＋外协源文件组规范（花纸稿＋包装刀版交付要求＋来样权利审查）</t>
        </is>
      </c>
      <c r="D8" s="5" t="inlineStr">
        <is>
          <t>套装资产库：对象＝套装（SKU 组合）；子对象＝器型＋花面＋包装刀版</t>
        </is>
      </c>
      <c r="E8" s="5" t="inlineStr">
        <is>
          <t>套装 ID｜器型引用｜花面引用（→源文件版本）｜包装刀版引用｜外协厂清单｜来样权利审查记录｜历史订单与批次链起点</t>
        </is>
      </c>
      <c r="F8" s="5" t="inlineStr">
        <is>
          <t>松发或顺祥</t>
        </is>
      </c>
      <c r="G8" s="5" t="inlineStr">
        <is>
          <t>最易试点：纸质单据链已存在，数字化升级成本最低；「花面源文件引用」一字段即打通到设计层</t>
        </is>
      </c>
    </row>
    <row r="9" ht="22" customHeight="1">
      <c r="B9" s="6" t="inlineStr">
        <is>
          <t>工业/电子陶瓷</t>
        </is>
      </c>
      <c r="C9" s="6" t="inlineStr">
        <is>
          <t>配方知识数据包：配方代号制（只登记代号＋版本＋责任人＋适用边界，不上报原值）＋材料-性能对应关系记录＋跨基地工艺文件包规范（含当地验证结果）</t>
        </is>
      </c>
      <c r="D9" s="6" t="inlineStr">
        <is>
          <t>配方与实验数据库：对象＝配方系列；子对象＝实验记录（代号化）＋基地适配版本＋客户认证状态</t>
        </is>
      </c>
      <c r="E9" s="6" t="inlineStr">
        <is>
          <t>配方代号＋版本｜性能数据引用｜适用边界（原料来源/设备/环境）｜基地适配记录｜客户认证号｜变更触发记录</t>
        </is>
      </c>
      <c r="F9" s="6" t="inlineStr">
        <is>
          <t>三环（后置）；微容/康荣/科达（新增候选）</t>
        </is>
      </c>
      <c r="G9" s="6" t="inlineStr">
        <is>
          <t>刚需但保密墙高，宜后置并采用代号制；微容＝轻量包边际价值最大；科达＝装备侧接口</t>
        </is>
      </c>
    </row>
    <row r="10" ht="22" customHeight="1">
      <c r="B10" s="5" t="inlineStr">
        <is>
          <t>艺术陶瓷（轻量）</t>
        </is>
      </c>
      <c r="C10" s="5" t="inlineStr">
        <is>
          <t>A 组（权利）＋F 组（追溯）子集轻量字段：作品登记/限量编号规范/复刻授权记录；字段必须轻到「一位陶艺家用手机也能用」</t>
        </is>
      </c>
      <c r="D10" s="5" t="inlineStr">
        <is>
          <t>（轻量登记，不建重库）</t>
        </is>
      </c>
      <c r="E10" s="5" t="inlineStr">
        <is>
          <t>作品登记｜限量编号｜复刻授权｜溯源引用</t>
        </is>
      </c>
      <c r="F10" s="5" t="inlineStr">
        <is>
          <t>石湾大师工作室/广彩画坊</t>
        </is>
      </c>
      <c r="G10" s="5" t="inlineStr">
        <is>
          <t>与景德镇溯源团标划界：他们管确真，我们管确真之后的设计使用与复刻授权</t>
        </is>
      </c>
    </row>
    <row r="11" ht="22" customHeight="1">
      <c r="B11" s="6" t="inlineStr">
        <is>
          <t>三控制环节协同</t>
        </is>
      </c>
      <c r="C11" s="6" t="inlineStr">
        <is>
          <t>色釉料定色号引用规则（token 双引用企业色号＋本厂釉色号，不取代）｜装备商定最小登记集（花面版本↔喷墨文件版本对应＋责任分界，不规定装备商内部格式）｜美陶湾做设计端推广场景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落地路径：以终端产业试点验证字段，以控制环节打通接口</t>
        </is>
      </c>
    </row>
    <row r="12"/>
    <row r="13" ht="24" customHeight="1">
      <c r="B13" s="7" t="inlineStr">
        <is>
          <t>横贯结论与试点排序（调研报告 v0.5）</t>
        </is>
      </c>
    </row>
    <row r="14" ht="22" customHeight="1">
      <c r="B14" s="5" t="inlineStr">
        <is>
          <t>公共抓手</t>
        </is>
      </c>
      <c r="C14" s="5" t="inlineStr">
        <is>
          <t>「设计版本↔生产批次的关联」在四个产业全部没有打通——这是标准最稳的公共抓手，无论哪个产业试点，第一批字段都绕不开它</t>
        </is>
      </c>
    </row>
    <row r="15" ht="22" customHeight="1">
      <c r="B15" s="6" t="inlineStr">
        <is>
          <t>试点排序</t>
        </is>
      </c>
      <c r="C15" s="6" t="inlineStr">
        <is>
          <t>日用（松发/顺祥，最易）→ 建陶（蒙娜丽莎/东鹏，示范最强）→ 卫浴（恒洁，协同最痛）→ 工业（三环，保密后置）；工业线新增候选：微容/康荣/科达</t>
        </is>
      </c>
    </row>
    <row r="16" ht="22" customHeight="1">
      <c r="B16" s="5" t="inlineStr">
        <is>
          <t>时机</t>
        </is>
      </c>
      <c r="C16" s="5" t="inlineStr">
        <is>
          <t>政策端（潮州「AI 设计素材库」原文条款）＋市场端（佛山设计产业 45 亿无陶瓷案例）＋竞争端（淄博/景德镇地方团标已动）三重信号都指向「设计应用」这个空位——中陶协 2026 征集通道仍开着</t>
        </is>
      </c>
    </row>
  </sheetData>
  <mergeCells count="4">
    <mergeCell ref="B3:G3"/>
    <mergeCell ref="B2:G2"/>
    <mergeCell ref="B4:G4"/>
    <mergeCell ref="B13:G13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15" customHeight="1"/>
    <row r="2" ht="32" customHeight="1">
      <c r="B2" s="1" t="inlineStr">
        <is>
          <t>填写说明与 AI 拆解规范</t>
        </is>
      </c>
    </row>
    <row r="3" ht="26" customHeight="1">
      <c r="B3" s="2" t="inlineStr">
        <is>
          <t>本表是给 AI 的拆解模板，也是阶段性汇报的证据底座。规则改这里，别散落在各处。</t>
        </is>
      </c>
    </row>
    <row r="4" ht="36" customHeight="1">
      <c r="B4" s="8" t="inlineStr">
        <is>
          <t>1. 定位与行单位</t>
        </is>
      </c>
      <c r="C4" s="9" t="inlineStr">
        <is>
          <t>本表是面向 AI 拆解的调研证据矩阵。一行＝一个可独立识别的数字化实践/案例/政策/标准条目；同一对象有多个独立实践时拆成多行（如蒙娜丽莎的 APS→MES 体系与智能仿版各一行）。
产区画像、端到端流程、介入物方案三类内容装不进矩阵行单位（硬塞会让全表充满「不明确」，毁掉横向可比），另见「产业分布底表」「流程与断点底表」「介入物与试点」三张表。</t>
        </is>
      </c>
    </row>
    <row r="5" ht="36" customHeight="1">
      <c r="B5" s="8" t="inlineStr">
        <is>
          <t>2. 证据等级四档（四档口径，2026-10-29 确认）</t>
        </is>
      </c>
      <c r="C5" s="9" t="inlineStr">
        <is>
          <t>核实＝打开过原文｜部分核实＝检索快照或企业自述｜待核实＝未取得原文｜白纸供稿·来源待补＝项目成员（陈柏志）直接提供的数字，出处待补证。
本表不使用强/中/弱，避免与调研报告 S1–S78 体系双轨对不上账。</t>
        </is>
      </c>
    </row>
    <row r="6" ht="96" customHeight="1">
      <c r="B6" s="8" t="inlineStr">
        <is>
          <t>3. 填写规则</t>
        </is>
      </c>
      <c r="C6" s="9" t="inlineStr">
        <is>
          <t>① 枚举列从「枚举值」表取值，多选用「；」分隔；取不到填「其他」并在备注说明。
② 无法确认填「不明确」，不留空、不推测。
③ 日期统一 YYYY-MM-DD；来源日期/访问日期可写区间或「待补证」。
④ 「一句话结论」列已用调研报告案例段的原句预填，标注「AI 草稿」的为拆解时合成，汇报前由项目负责人定稿。
⑤ 「待追问问题」写清向谁、问什么、要什么材料。
⑥ 访问日期为项目调研期（2026-10-22～29）统一记录。</t>
        </is>
      </c>
    </row>
    <row r="7" ht="141" customHeight="1">
      <c r="B7" s="8" t="inlineStr">
        <is>
          <t>4. AI 拆解提示词（发链接时整段复制）</t>
        </is>
      </c>
      <c r="C7" s="9" t="inlineStr">
        <is>
          <t>请从以下文本/链接中抽取信息，严格按给定表头输出 CSV（UTF-8，逗号分隔，字段内逗号改为「；」）。
一行对应一个可独立识别的数字化实践/案例/政策/标准条目；同一对象有多个独立实践时拆成多行。
取值优先使用「枚举值」表中的枚举值；无法确认的填「不明确」，不要留空，不要推测。
证据等级只用四档：核实/部分核实/待核实/白纸供稿·来源待补。
「设计端数据类型」「设计工具可调用性」不限于 BIM，根据文本中提到的任何设计工具、平台或流程判断。
多选字段的值用「；」分隔；日期用 YYYY-MM-DD；所在地写到「市+镇」粒度。
「一句话结论」列：文本中有对应缺口句则原句摘入并标注出处章节，没有则填「AI 草稿：&lt;一句合成&gt;」。
每个判断尽量在备注附一句原文依据或页码/段落位置。
如文本自带来源编号（Sxx）请填入来源编号列；没有则留空。</t>
        </is>
      </c>
    </row>
    <row r="8" ht="51" customHeight="1">
      <c r="B8" s="8" t="inlineStr">
        <is>
          <t>5. 汇报三视图</t>
        </is>
      </c>
      <c r="C8" s="9" t="inlineStr">
        <is>
          <t>① 现状视图：按「涉及环节」×「数据标准化程度」做数据透视，看广东实践集中在制造端还是设计/交付端。
② 缺口视图：筛「是否直接服务设计端＝直接」且「数据标准化程度＝有公开数据标准」的条目数（预期≈0，即缺口本身）；再筛「缺失信息」含「字段定义/许可细则/对外接口」的条目形成缺口清单。
③ 优先级视图：按 P0/P1 分组，每组配「待追问问题」作为下一轮访谈或材料申请清单。</t>
        </is>
      </c>
    </row>
    <row r="9" ht="36" customHeight="1">
      <c r="B9" s="8" t="inlineStr">
        <is>
          <t>6. 保密与使用边界</t>
        </is>
      </c>
      <c r="C9" s="9" t="inlineStr">
        <is>
          <t>标准未发布。本表含企业实名与「白纸供稿·来源待补」数字：项目内部使用，不外传、不上传、不公开引用；对外只发项目负责人审过的内容。
标「待补证/待复核」的条目，未经核实不得写入标准正文。</t>
        </is>
      </c>
    </row>
    <row r="10" ht="36" customHeight="1">
      <c r="B10" s="8" t="inlineStr">
        <is>
          <t>7. 与调研报告的关系</t>
        </is>
      </c>
      <c r="C10" s="9" t="inlineStr">
        <is>
          <t>内容源＝项目调研报告 v0.5（2026-10-29）；来源编号沿用报告 S1–S78 体系，全部来源链接见「信源台账」表。
本表是调研的证据底座与拆解模板；报告改版时本表同步。</t>
        </is>
      </c>
    </row>
  </sheetData>
  <mergeCells count="9">
    <mergeCell ref="C9:F9"/>
    <mergeCell ref="B2:C2"/>
    <mergeCell ref="C8:F8"/>
    <mergeCell ref="C4:F4"/>
    <mergeCell ref="B3:C3"/>
    <mergeCell ref="C6:F6"/>
    <mergeCell ref="C7:F7"/>
    <mergeCell ref="C10:F10"/>
    <mergeCell ref="C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S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15" customHeight="1"/>
    <row r="2" ht="32" customHeight="1">
      <c r="B2" s="1" t="inlineStr">
        <is>
          <t>枚举值参考（填写与数据验证的唯一取值来源）</t>
        </is>
      </c>
    </row>
    <row r="3" ht="26" customHeight="1">
      <c r="B3" s="2" t="inlineStr">
        <is>
          <t>多选字段的值用「；」分隔；取不到的值填「其他」并在备注说明。新增取值先加到这里，再用于主表。</t>
        </is>
      </c>
    </row>
    <row r="4" ht="30" customHeight="1">
      <c r="B4" s="10" t="inlineStr">
        <is>
          <t>条目性质</t>
        </is>
      </c>
      <c r="C4" s="10" t="inlineStr">
        <is>
          <t>细分领域</t>
        </is>
      </c>
      <c r="D4" s="10" t="inlineStr">
        <is>
          <t>信源类型</t>
        </is>
      </c>
      <c r="E4" s="10" t="inlineStr">
        <is>
          <t>实践阶段</t>
        </is>
      </c>
      <c r="F4" s="10" t="inlineStr">
        <is>
          <t>涉及环节</t>
        </is>
      </c>
      <c r="G4" s="10" t="inlineStr">
        <is>
          <t>关键技术或方法</t>
        </is>
      </c>
      <c r="H4" s="10" t="inlineStr">
        <is>
          <t>数据标准化程度</t>
        </is>
      </c>
      <c r="I4" s="10" t="inlineStr">
        <is>
          <t>产品数据对外输出</t>
        </is>
      </c>
      <c r="J4" s="10" t="inlineStr">
        <is>
          <t>是否直接服务设计端</t>
        </is>
      </c>
      <c r="K4" s="10" t="inlineStr">
        <is>
          <t>设计端数据类型</t>
        </is>
      </c>
      <c r="L4" s="10" t="inlineStr">
        <is>
          <t>设计工具可调用性</t>
        </is>
      </c>
      <c r="M4" s="10" t="inlineStr">
        <is>
          <t>资产许可或授权</t>
        </is>
      </c>
      <c r="N4" s="10" t="inlineStr">
        <is>
          <t>版本管理或追溯</t>
        </is>
      </c>
      <c r="O4" s="10" t="inlineStr">
        <is>
          <t>证据等级</t>
        </is>
      </c>
      <c r="P4" s="10" t="inlineStr">
        <is>
          <t>缺失信息</t>
        </is>
      </c>
      <c r="Q4" s="10" t="inlineStr">
        <is>
          <t>对应规范关注点</t>
        </is>
      </c>
      <c r="R4" s="10" t="inlineStr">
        <is>
          <t>下一轮调研优先级</t>
        </is>
      </c>
      <c r="S4" s="10" t="inlineStr">
        <is>
          <t>数字化状态</t>
        </is>
      </c>
    </row>
    <row r="5">
      <c r="B5" s="11" t="inlineStr">
        <is>
          <t>企业</t>
        </is>
      </c>
      <c r="C5" s="11" t="inlineStr">
        <is>
          <t>建筑陶瓷</t>
        </is>
      </c>
      <c r="D5" s="11" t="inlineStr">
        <is>
          <t>官网</t>
        </is>
      </c>
      <c r="E5" s="11" t="inlineStr">
        <is>
          <t>概念</t>
        </is>
      </c>
      <c r="F5" s="11" t="inlineStr">
        <is>
          <t>研发设计</t>
        </is>
      </c>
      <c r="G5" s="11" t="inlineStr">
        <is>
          <t>AI与机器视觉</t>
        </is>
      </c>
      <c r="H5" s="11" t="inlineStr">
        <is>
          <t>有公开数据标准</t>
        </is>
      </c>
      <c r="I5" s="11" t="inlineStr">
        <is>
          <t>有</t>
        </is>
      </c>
      <c r="J5" s="11" t="inlineStr">
        <is>
          <t>直接</t>
        </is>
      </c>
      <c r="K5" s="11" t="inlineStr">
        <is>
          <t>几何模型</t>
        </is>
      </c>
      <c r="L5" s="11" t="inlineStr">
        <is>
          <t>可直接调用</t>
        </is>
      </c>
      <c r="M5" s="11" t="inlineStr">
        <is>
          <t>有明确许可</t>
        </is>
      </c>
      <c r="N5" s="11" t="inlineStr">
        <is>
          <t>有</t>
        </is>
      </c>
      <c r="O5" s="11" t="inlineStr">
        <is>
          <t>核实</t>
        </is>
      </c>
      <c r="P5" s="11" t="inlineStr">
        <is>
          <t>字段定义</t>
        </is>
      </c>
      <c r="Q5" s="11" t="inlineStr">
        <is>
          <t>语义层（属性定义）</t>
        </is>
      </c>
      <c r="R5" s="11" t="inlineStr">
        <is>
          <t>P0（必须核实）</t>
        </is>
      </c>
      <c r="S5" s="11" t="inlineStr">
        <is>
          <t>红</t>
        </is>
      </c>
    </row>
    <row r="6">
      <c r="B6" s="11" t="inlineStr">
        <is>
          <t>产区或产业集群</t>
        </is>
      </c>
      <c r="C6" s="11" t="inlineStr">
        <is>
          <t>卫生陶瓷</t>
        </is>
      </c>
      <c r="D6" s="11" t="inlineStr">
        <is>
          <t>新闻报道</t>
        </is>
      </c>
      <c r="E6" s="11" t="inlineStr">
        <is>
          <t>试点</t>
        </is>
      </c>
      <c r="F6" s="11" t="inlineStr">
        <is>
          <t>设计—制造交接</t>
        </is>
      </c>
      <c r="G6" s="11" t="inlineStr">
        <is>
          <t>数字孪生</t>
        </is>
      </c>
      <c r="H6" s="11" t="inlineStr">
        <is>
          <t>有内部属性模板</t>
        </is>
      </c>
      <c r="I6" s="11" t="inlineStr">
        <is>
          <t>无</t>
        </is>
      </c>
      <c r="J6" s="11" t="inlineStr">
        <is>
          <t>间接</t>
        </is>
      </c>
      <c r="K6" s="11" t="inlineStr">
        <is>
          <t>纹样图像</t>
        </is>
      </c>
      <c r="L6" s="11" t="inlineStr">
        <is>
          <t>需转换</t>
        </is>
      </c>
      <c r="M6" s="11" t="inlineStr">
        <is>
          <t>有申请流程</t>
        </is>
      </c>
      <c r="N6" s="11" t="inlineStr">
        <is>
          <t>无</t>
        </is>
      </c>
      <c r="O6" s="11" t="inlineStr">
        <is>
          <t>部分核实</t>
        </is>
      </c>
      <c r="P6" s="11" t="inlineStr">
        <is>
          <t>许可细则</t>
        </is>
      </c>
      <c r="Q6" s="11" t="inlineStr">
        <is>
          <t>标识层（版本与标识）</t>
        </is>
      </c>
      <c r="R6" s="11" t="inlineStr">
        <is>
          <t>P1（值得跟进）</t>
        </is>
      </c>
      <c r="S6" s="11" t="inlineStr">
        <is>
          <t>黄</t>
        </is>
      </c>
    </row>
    <row r="7">
      <c r="B7" s="11" t="inlineStr">
        <is>
          <t>产业平台</t>
        </is>
      </c>
      <c r="C7" s="11" t="inlineStr">
        <is>
          <t>日用陶瓷</t>
        </is>
      </c>
      <c r="D7" s="11" t="inlineStr">
        <is>
          <t>政策文件</t>
        </is>
      </c>
      <c r="E7" s="11" t="inlineStr">
        <is>
          <t>已落地</t>
        </is>
      </c>
      <c r="F7" s="11" t="inlineStr">
        <is>
          <t>生产制造</t>
        </is>
      </c>
      <c r="G7" s="11" t="inlineStr">
        <is>
          <t>标识解析</t>
        </is>
      </c>
      <c r="H7" s="11" t="inlineStr">
        <is>
          <t>仅有系统接口</t>
        </is>
      </c>
      <c r="I7" s="11" t="inlineStr">
        <is>
          <t>不明确</t>
        </is>
      </c>
      <c r="J7" s="11" t="inlineStr">
        <is>
          <t>否</t>
        </is>
      </c>
      <c r="K7" s="11" t="inlineStr">
        <is>
          <t>参数表</t>
        </is>
      </c>
      <c r="L7" s="11" t="inlineStr">
        <is>
          <t>不可调用</t>
        </is>
      </c>
      <c r="M7" s="11" t="inlineStr">
        <is>
          <t>无</t>
        </is>
      </c>
      <c r="N7" s="11" t="inlineStr">
        <is>
          <t>不明确</t>
        </is>
      </c>
      <c r="O7" s="11" t="inlineStr">
        <is>
          <t>待核实</t>
        </is>
      </c>
      <c r="P7" s="11" t="inlineStr">
        <is>
          <t>对外接口</t>
        </is>
      </c>
      <c r="Q7" s="11" t="inlineStr">
        <is>
          <t>关系层（来源—修改—衍生）</t>
        </is>
      </c>
      <c r="R7" s="11" t="inlineStr">
        <is>
          <t>P2（暂存观察）</t>
        </is>
      </c>
      <c r="S7" s="11" t="inlineStr">
        <is>
          <t>绿</t>
        </is>
      </c>
    </row>
    <row r="8">
      <c r="B8" s="11" t="inlineStr">
        <is>
          <t>政策文件</t>
        </is>
      </c>
      <c r="C8" s="11" t="inlineStr">
        <is>
          <t>工业与电子陶瓷</t>
        </is>
      </c>
      <c r="D8" s="11" t="inlineStr">
        <is>
          <t>学术论文</t>
        </is>
      </c>
      <c r="E8" s="11" t="inlineStr">
        <is>
          <t>规模化</t>
        </is>
      </c>
      <c r="F8" s="11" t="inlineStr">
        <is>
          <t>质检</t>
        </is>
      </c>
      <c r="G8" s="11" t="inlineStr">
        <is>
          <t>知识图谱</t>
        </is>
      </c>
      <c r="H8" s="11" t="inlineStr">
        <is>
          <t>仅内部系统</t>
        </is>
      </c>
      <c r="J8" s="11" t="inlineStr">
        <is>
          <t>不明确</t>
        </is>
      </c>
      <c r="K8" s="11" t="inlineStr">
        <is>
          <t>工艺知识</t>
        </is>
      </c>
      <c r="L8" s="11" t="inlineStr">
        <is>
          <t>不明确</t>
        </is>
      </c>
      <c r="M8" s="11" t="inlineStr">
        <is>
          <t>不明确</t>
        </is>
      </c>
      <c r="O8" s="11" t="inlineStr">
        <is>
          <t>白纸供稿·来源待补</t>
        </is>
      </c>
      <c r="P8" s="11" t="inlineStr">
        <is>
          <t>设计验证</t>
        </is>
      </c>
      <c r="Q8" s="11" t="inlineStr">
        <is>
          <t>交付层（成果与依赖）</t>
        </is>
      </c>
      <c r="S8" s="11" t="inlineStr">
        <is>
          <t>未标注</t>
        </is>
      </c>
    </row>
    <row r="9">
      <c r="B9" s="11" t="inlineStr">
        <is>
          <t>标准规范</t>
        </is>
      </c>
      <c r="C9" s="11" t="inlineStr">
        <is>
          <t>艺术陶瓷</t>
        </is>
      </c>
      <c r="D9" s="11" t="inlineStr">
        <is>
          <t>企业公告</t>
        </is>
      </c>
      <c r="F9" s="11" t="inlineStr">
        <is>
          <t>供应链</t>
        </is>
      </c>
      <c r="G9" s="11" t="inlineStr">
        <is>
          <t>BIM</t>
        </is>
      </c>
      <c r="H9" s="11" t="inlineStr">
        <is>
          <t>纸质或人工</t>
        </is>
      </c>
      <c r="K9" s="11" t="inlineStr">
        <is>
          <t>性能数据</t>
        </is>
      </c>
      <c r="P9" s="11" t="inlineStr">
        <is>
          <t>工艺审核</t>
        </is>
      </c>
      <c r="Q9" s="11" t="inlineStr">
        <is>
          <t>许可层（使用条件）</t>
        </is>
      </c>
    </row>
    <row r="10">
      <c r="B10" s="11" t="inlineStr">
        <is>
          <t>研究项目</t>
        </is>
      </c>
      <c r="C10" s="11" t="inlineStr">
        <is>
          <t>陶瓷装备</t>
        </is>
      </c>
      <c r="D10" s="11" t="inlineStr">
        <is>
          <t>标准文本</t>
        </is>
      </c>
      <c r="F10" s="11" t="inlineStr">
        <is>
          <t>交付服务</t>
        </is>
      </c>
      <c r="G10" s="11" t="inlineStr">
        <is>
          <t>参数化建模</t>
        </is>
      </c>
      <c r="H10" s="11" t="inlineStr">
        <is>
          <t>不明确</t>
        </is>
      </c>
      <c r="K10" s="11" t="inlineStr">
        <is>
          <t>环境数据</t>
        </is>
      </c>
      <c r="P10" s="11" t="inlineStr">
        <is>
          <t>交付记录</t>
        </is>
      </c>
      <c r="Q10" s="11" t="inlineStr">
        <is>
          <t>复核层（质量与可追溯）</t>
        </is>
      </c>
    </row>
    <row r="11">
      <c r="B11" s="11" t="inlineStr">
        <is>
          <t>设计机构</t>
        </is>
      </c>
      <c r="C11" s="11" t="inlineStr">
        <is>
          <t>色釉料</t>
        </is>
      </c>
      <c r="D11" s="11" t="inlineStr">
        <is>
          <t>访谈</t>
        </is>
      </c>
      <c r="F11" s="11" t="inlineStr">
        <is>
          <t>营销展示</t>
        </is>
      </c>
      <c r="G11" s="11" t="inlineStr">
        <is>
          <t>数据中台</t>
        </is>
      </c>
      <c r="K11" s="11" t="inlineStr">
        <is>
          <t>服务流程数据</t>
        </is>
      </c>
      <c r="P11" s="11" t="inlineStr">
        <is>
          <t>版本机制</t>
        </is>
      </c>
    </row>
    <row r="12">
      <c r="B12" s="11" t="inlineStr">
        <is>
          <t>园区或协会</t>
        </is>
      </c>
      <c r="C12" s="11" t="inlineStr">
        <is>
          <t>设计服务</t>
        </is>
      </c>
      <c r="D12" s="11" t="inlineStr">
        <is>
          <t>行业白皮书</t>
        </is>
      </c>
      <c r="F12" s="11" t="inlineStr">
        <is>
          <t>数据平台</t>
        </is>
      </c>
      <c r="G12" s="11" t="inlineStr">
        <is>
          <t>其他</t>
        </is>
      </c>
      <c r="K12" s="11" t="inlineStr">
        <is>
          <t>其他</t>
        </is>
      </c>
      <c r="P12" s="11" t="inlineStr">
        <is>
          <t>其他</t>
        </is>
      </c>
    </row>
    <row r="13">
      <c r="B13" s="11" t="inlineStr">
        <is>
          <t>其他</t>
        </is>
      </c>
      <c r="C13" s="11" t="inlineStr">
        <is>
          <t>产业平台</t>
        </is>
      </c>
      <c r="D13" s="11" t="inlineStr">
        <is>
          <t>白纸供稿</t>
        </is>
      </c>
    </row>
    <row r="14">
      <c r="C14" s="11" t="inlineStr">
        <is>
          <t>文创空间</t>
        </is>
      </c>
    </row>
    <row r="15">
      <c r="C15" s="11" t="inlineStr">
        <is>
          <t>其他</t>
        </is>
      </c>
    </row>
  </sheetData>
  <mergeCells count="2">
    <mergeCell ref="B3:S3"/>
    <mergeCell ref="B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广东陶瓷数字化调研证据矩阵 v0.1</dc:title>
  <dcterms:created xmlns:dcterms="http://purl.org/dc/terms/" xmlns:xsi="http://www.w3.org/2001/XMLSchema-instance" xsi:type="dcterms:W3CDTF">2026-10-29T09:43:51Z</dcterms:created>
  <dcterms:modified xmlns:dcterms="http://purl.org/dc/terms/" xmlns:xsi="http://www.w3.org/2001/XMLSchema-instance" xsi:type="dcterms:W3CDTF">2026-10-29T09:43:52Z</dcterms:modified>
</cp:coreProperties>
</file>