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<sst xmlns="http://schemas.openxmlformats.org/spreadsheetml/2006/main" count="15" uniqueCount="15">
  <si>
    <t>运动会成绩统计表</t>
  </si>
  <si>
    <t>班级</t>
  </si>
  <si>
    <t>广播操</t>
  </si>
  <si>
    <t>入场式</t>
  </si>
  <si>
    <t>跑操</t>
  </si>
  <si>
    <t>总分</t>
  </si>
  <si>
    <t>名次</t>
  </si>
  <si>
    <t>初一（1）</t>
  </si>
  <si>
    <t>初一（2）</t>
  </si>
  <si>
    <t>初一（3）</t>
  </si>
  <si>
    <t>初一（4）</t>
  </si>
  <si>
    <t>初一（5）</t>
  </si>
  <si>
    <t>初一（6）</t>
  </si>
  <si>
    <t>初一（7）</t>
  </si>
  <si>
    <t>初一（8）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</si>
</sst>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运动会成绩对比图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Sheet1!$E$2</c:f>
              <c:strCache>
                <c:ptCount val="1"/>
                <c:pt idx="0">
                  <c:v>总分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Sheet1!$A$3:$A$10</c:f>
              <c:strCache>
                <c:ptCount val="8"/>
                <c:pt idx="0">
                  <c:v>初一（1）</c:v>
                </c:pt>
                <c:pt idx="1">
                  <c:v>初一（2）</c:v>
                </c:pt>
                <c:pt idx="2">
                  <c:v>初一（3）</c:v>
                </c:pt>
                <c:pt idx="3">
                  <c:v>初一（4）</c:v>
                </c:pt>
                <c:pt idx="4">
                  <c:v>初一（5）</c:v>
                </c:pt>
                <c:pt idx="5">
                  <c:v>初一（6）</c:v>
                </c:pt>
                <c:pt idx="6">
                  <c:v>初一（7）</c:v>
                </c:pt>
                <c:pt idx="7">
                  <c:v>初一（8）</c:v>
                </c:pt>
              </c:strCache>
            </c:strRef>
          </c:cat>
          <c:val>
            <c:numRef>
              <c:f>Sheet1!$E$3:$E$10</c:f>
              <c:numCache>
                <c:formatCode>General</c:formatCode>
                <c:ptCount val="8"/>
                <c:pt idx="0">
                  <c:v>260</c:v>
                </c:pt>
                <c:pt idx="1">
                  <c:v>255</c:v>
                </c:pt>
                <c:pt idx="2">
                  <c:v>267</c:v>
                </c:pt>
                <c:pt idx="3">
                  <c:v>258</c:v>
                </c:pt>
                <c:pt idx="4">
                  <c:v>270</c:v>
                </c:pt>
                <c:pt idx="5">
                  <c:v>258</c:v>
                </c:pt>
                <c:pt idx="6">
                  <c:v>263</c:v>
                </c:pt>
                <c:pt idx="7">
                  <c:v>271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2615674"/>
        <c:axId val="214903936"/>
      </c:barChart>
      <c:catAx>
        <c:axId val="67261567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4903936"/>
        <c:crosses val="autoZero"/>
        <c:auto val="1"/>
        <c:lblAlgn val="ctr"/>
        <c:lblOffset val="100"/>
        <c:noMultiLvlLbl val="0"/>
      </c:catAx>
      <c:valAx>
        <c:axId val="21490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261567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355600</xdr:colOff>
      <xdr:row>13</xdr:row>
      <xdr:rowOff>158750</xdr:rowOff>
    </xdr:from>
    <xdr:to>
      <xdr:col>14</xdr:col>
      <xdr:colOff>127000</xdr:colOff>
      <xdr:row>29</xdr:row>
      <xdr:rowOff>158750</xdr:rowOff>
    </xdr:to>
    <xdr:graphicFrame>
      <xdr:nvGraphicFramePr>
        <xdr:cNvPr id="4" name="图表 3"/>
        <xdr:cNvGraphicFramePr/>
      </xdr:nvGraphicFramePr>
      <xdr:xfrm>
        <a:off x="5156200" y="238760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Q32" sqref="Q32"/>
    </sheetView>
  </sheetViews>
  <sheetFormatPr defaultColWidth="9" defaultRowHeight="13.5" outlineLevelCol="5"/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1" t="s">
        <v>7</v>
      </c>
      <c r="B3" s="1">
        <v>88</v>
      </c>
      <c r="C3" s="1">
        <v>87</v>
      </c>
      <c r="D3" s="1">
        <v>85</v>
      </c>
      <c r="E3" s="1">
        <f>B3+C3+D3</f>
        <v>260</v>
      </c>
      <c r="F3">
        <f>RANK(E3,$E$3:$E$10)</f>
        <v>5</v>
      </c>
    </row>
    <row r="4" spans="1:6">
      <c r="A4" s="1" t="s">
        <v>8</v>
      </c>
      <c r="B4" s="1">
        <v>86</v>
      </c>
      <c r="C4" s="1">
        <v>84</v>
      </c>
      <c r="D4" s="1">
        <v>85</v>
      </c>
      <c r="E4" s="1">
        <f t="shared" ref="E4:E10" si="0">B4+C4+D4</f>
        <v>255</v>
      </c>
      <c r="F4">
        <f t="shared" ref="F4:F10" si="1">RANK(E4,E$3:E$10)</f>
        <v>8</v>
      </c>
    </row>
    <row r="5" spans="1:6">
      <c r="A5" s="1" t="s">
        <v>9</v>
      </c>
      <c r="B5" s="1">
        <v>90</v>
      </c>
      <c r="C5" s="1">
        <v>88</v>
      </c>
      <c r="D5" s="1">
        <v>89</v>
      </c>
      <c r="E5" s="1">
        <f t="shared" si="0"/>
        <v>267</v>
      </c>
      <c r="F5">
        <f t="shared" si="1"/>
        <v>3</v>
      </c>
    </row>
    <row r="6" spans="1:6">
      <c r="A6" s="1" t="s">
        <v>10</v>
      </c>
      <c r="B6" s="1">
        <v>87</v>
      </c>
      <c r="C6" s="1">
        <v>85</v>
      </c>
      <c r="D6" s="1">
        <v>86</v>
      </c>
      <c r="E6" s="1">
        <f t="shared" si="0"/>
        <v>258</v>
      </c>
      <c r="F6">
        <f t="shared" si="1"/>
        <v>6</v>
      </c>
    </row>
    <row r="7" spans="1:6">
      <c r="A7" s="1" t="s">
        <v>11</v>
      </c>
      <c r="B7" s="1">
        <v>89</v>
      </c>
      <c r="C7" s="1">
        <v>91</v>
      </c>
      <c r="D7" s="1">
        <v>90</v>
      </c>
      <c r="E7" s="1">
        <f t="shared" si="0"/>
        <v>270</v>
      </c>
      <c r="F7">
        <f t="shared" si="1"/>
        <v>2</v>
      </c>
    </row>
    <row r="8" spans="1:6">
      <c r="A8" s="1" t="s">
        <v>12</v>
      </c>
      <c r="B8" s="1">
        <v>87</v>
      </c>
      <c r="C8" s="1">
        <v>85</v>
      </c>
      <c r="D8" s="1">
        <v>86</v>
      </c>
      <c r="E8" s="1">
        <f t="shared" si="0"/>
        <v>258</v>
      </c>
      <c r="F8">
        <f t="shared" si="1"/>
        <v>6</v>
      </c>
    </row>
    <row r="9" spans="1:6">
      <c r="A9" s="1" t="s">
        <v>13</v>
      </c>
      <c r="B9" s="1">
        <v>88</v>
      </c>
      <c r="C9" s="1">
        <v>89</v>
      </c>
      <c r="D9" s="1">
        <v>86</v>
      </c>
      <c r="E9" s="1">
        <f t="shared" si="0"/>
        <v>263</v>
      </c>
      <c r="F9">
        <f t="shared" si="1"/>
        <v>4</v>
      </c>
    </row>
    <row r="10" spans="1:6">
      <c r="A10" s="1" t="s">
        <v>14</v>
      </c>
      <c r="B10" s="1">
        <v>90</v>
      </c>
      <c r="C10" s="1">
        <v>89</v>
      </c>
      <c r="D10" s="1">
        <v>92</v>
      </c>
      <c r="E10" s="1">
        <f t="shared" si="0"/>
        <v>271</v>
      </c>
      <c r="F10">
        <f t="shared" si="1"/>
        <v>1</v>
      </c>
    </row>
  </sheetData>
  <mergeCells count="1">
    <mergeCell ref="A1:F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2023-02-12T11:23:00Z</dcterms:created>
  <dcterms:modified xsi:type="dcterms:W3CDTF">2025-12-19T02:09:03Z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8E7ACD18E21C4EE38D841CD2D11A7EAB</vt:lpwstr>
  </property>
  <property fmtid="{D5CDD505-2E9C-101B-9397-08002B2CF9AE}" pid="3" name="KSOProductBuildVer">
    <vt:lpwstr>2052-11.8.2.11813</vt:lpwstr>
  </property>
</Properties>
</file>