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80" activeTab="1"/>
  </bookViews>
  <sheets>
    <sheet name="Identitas Mahasiswa" sheetId="1" r:id="rId1"/>
    <sheet name="Logbook Mingguan" sheetId="2" r:id="rId2"/>
    <sheet name="Rekap Nilai &amp; Refleksi" sheetId="3" r:id="rId3"/>
    <sheet name="Instruksi" sheetId="4" r:id="rId4"/>
  </sheets>
  <calcPr calcId="144525"/>
</workbook>
</file>

<file path=xl/sharedStrings.xml><?xml version="1.0" encoding="utf-8"?>
<sst xmlns="http://schemas.openxmlformats.org/spreadsheetml/2006/main" count="122" uniqueCount="107">
  <si>
    <t>Field</t>
  </si>
  <si>
    <t>Keterangan</t>
  </si>
  <si>
    <t>Nama Mahasiswa</t>
  </si>
  <si>
    <t>Bagus Aji Fernando</t>
  </si>
  <si>
    <t>NIM</t>
  </si>
  <si>
    <t>Kelas</t>
  </si>
  <si>
    <t>TI22C</t>
  </si>
  <si>
    <t>Email</t>
  </si>
  <si>
    <t>fernando.ab1603@gmail.com</t>
  </si>
  <si>
    <t>Judul Proyek</t>
  </si>
  <si>
    <t>Judul proyek IMK (tema aplikasi/desain UI)</t>
  </si>
  <si>
    <t>Dosen Pembimbing</t>
  </si>
  <si>
    <t>Zakkiyah</t>
  </si>
  <si>
    <t>Link Prototipe (Figma/Canva/GitHub)</t>
  </si>
  <si>
    <t>Masukkan link ke file atau prototype proyek</t>
  </si>
  <si>
    <t>Catatan Dosen</t>
  </si>
  <si>
    <t>Dosen akan menulis catatan di sini</t>
  </si>
  <si>
    <t>Minggu Ke-</t>
  </si>
  <si>
    <t>Tanggal</t>
  </si>
  <si>
    <t>Fokus Kegiatan / Tahapan</t>
  </si>
  <si>
    <t>Aktivitas yang Dilakukan</t>
  </si>
  <si>
    <t>Capaian / Output</t>
  </si>
  <si>
    <t>Masalah / Kendala</t>
  </si>
  <si>
    <t>Rencana Tindak Lanjut</t>
  </si>
  <si>
    <t>Status</t>
  </si>
  <si>
    <t>13/10/2025</t>
  </si>
  <si>
    <t>Pengantar proyek &amp; pembagian tema</t>
  </si>
  <si>
    <t>Bikin Wireframe</t>
  </si>
  <si>
    <t>Telah membuat wireframe bagym</t>
  </si>
  <si>
    <t>Nothing</t>
  </si>
  <si>
    <t>Ini maksudnya gimana buk, baji kurang paham</t>
  </si>
  <si>
    <t>❌</t>
  </si>
  <si>
    <t>20/10/2025</t>
  </si>
  <si>
    <t>Brainstorming &amp; ideasi desain</t>
  </si>
  <si>
    <t>Merancang Struktur File</t>
  </si>
  <si>
    <t>Import dan Export file agar mudah di maintain</t>
  </si>
  <si>
    <t>27/10/2025</t>
  </si>
  <si>
    <t>Observasi pengguna &amp; analisis kebutuhan</t>
  </si>
  <si>
    <t>Color Palette Website</t>
  </si>
  <si>
    <t>Menstyling website</t>
  </si>
  <si>
    <t>03/11/2028</t>
  </si>
  <si>
    <t>Pembuatan user persona &amp; user journey</t>
  </si>
  <si>
    <t>Membuat Navbar</t>
  </si>
  <si>
    <t>Membuat bagian Fasilitas, Keunggulan dan lain-lain</t>
  </si>
  <si>
    <t>13/8/2029</t>
  </si>
  <si>
    <t>Desain wireframe awal</t>
  </si>
  <si>
    <t>Hero Section</t>
  </si>
  <si>
    <t>Membuat hero section yang responsive</t>
  </si>
  <si>
    <t>13/8/2030</t>
  </si>
  <si>
    <t>Review desain &amp; revisi tahap 1</t>
  </si>
  <si>
    <t>Features Section</t>
  </si>
  <si>
    <t>Membuat bagian fitur-fitur yang ditawarkan</t>
  </si>
  <si>
    <t>13/8/2031</t>
  </si>
  <si>
    <t>Pembuatan prototype interaktif</t>
  </si>
  <si>
    <t>Facilities Section</t>
  </si>
  <si>
    <t>Membuat bagian fasilitas apa yang tersedia</t>
  </si>
  <si>
    <t>13/8/2032</t>
  </si>
  <si>
    <t>UTS – presentasi desain tahap 1</t>
  </si>
  <si>
    <t>Pricing Section</t>
  </si>
  <si>
    <t>Harga-harga yang ada</t>
  </si>
  <si>
    <t>13/8/2033</t>
  </si>
  <si>
    <t>Pengujian usability</t>
  </si>
  <si>
    <t>Testimonial Section</t>
  </si>
  <si>
    <t>Membuat bagian testimonial menurut costumer yang pernah menjadi membership maupun sekedar visit</t>
  </si>
  <si>
    <t>13/8/2034</t>
  </si>
  <si>
    <t>Revisi berdasarkan feedback</t>
  </si>
  <si>
    <t>Footer Section</t>
  </si>
  <si>
    <t>Tahap akhir pembuatan Section</t>
  </si>
  <si>
    <t>13/8/2035</t>
  </si>
  <si>
    <t>Penyusunan dokumentasi proyek</t>
  </si>
  <si>
    <t xml:space="preserve">Building Sections </t>
  </si>
  <si>
    <t>Membuat Section-section dari website</t>
  </si>
  <si>
    <t>13/8/2036</t>
  </si>
  <si>
    <t>Finalisasi desain &amp; testing akhir</t>
  </si>
  <si>
    <t>Membuat Section menjadi Component</t>
  </si>
  <si>
    <t>Meringkas Kode menjadi Clean Code agar mudah di baca dan di maintain</t>
  </si>
  <si>
    <t>13/8/2037</t>
  </si>
  <si>
    <t>Presentasi final proyek</t>
  </si>
  <si>
    <t>Structured File</t>
  </si>
  <si>
    <t>Membuat File Structured agar mudah di maintain</t>
  </si>
  <si>
    <t>13/8/2038</t>
  </si>
  <si>
    <t>Refleksi &amp; evaluasi proyek</t>
  </si>
  <si>
    <t>Upload ke github dan deploy</t>
  </si>
  <si>
    <t>Website sudah ada di github dan sudah deployed</t>
  </si>
  <si>
    <t>Membuat satu file Index.jsx yang berguna untuk menampung Components</t>
  </si>
  <si>
    <t>Aspek Penilaian</t>
  </si>
  <si>
    <t>Bobot (%)</t>
  </si>
  <si>
    <t>Nilai (0–100)</t>
  </si>
  <si>
    <t>Bobot × Nilai</t>
  </si>
  <si>
    <t>Catatan</t>
  </si>
  <si>
    <t>Analisis &amp; Ideasi</t>
  </si>
  <si>
    <t>Desain &amp; Kreativitas</t>
  </si>
  <si>
    <t>Fungsionalitas Prototype</t>
  </si>
  <si>
    <t>Refleksi &amp; Presentasi</t>
  </si>
  <si>
    <t>Kedisiplinan &amp; Konsistensi</t>
  </si>
  <si>
    <t>Total Nilai Akhir</t>
  </si>
  <si>
    <t>Panduan Pengisian Logbook Proyek Individu IMK</t>
  </si>
  <si>
    <t>1. Isi identitas lengkap pada sheet 'Identitas Mahasiswa'.</t>
  </si>
  <si>
    <t>2. Setiap minggu, isi logbook sesuai progres proyek Anda (Minggu 1–14).</t>
  </si>
  <si>
    <t>3. Kolom 'Fokus Kegiatan' sudah diisi dosen, Anda cukup menuliskan aktivitas dan hasil Anda.</t>
  </si>
  <si>
    <t>4. Gunakan status: ✅ (selesai), ⏳ (dalam proses), ❌ (belum dikerjakan).</t>
  </si>
  <si>
    <t>5. Setelah UTS dan UAS, dosen akan menilai dan mengisi kolom catatan serta rekap nilai.</t>
  </si>
  <si>
    <t>6. Simpan file ini setiap selesai pengisian dan unggah versi terbaru ke eClass atau Google Drive.</t>
  </si>
  <si>
    <t>Catatan:</t>
  </si>
  <si>
    <t>- Gunakan format tanggal YYYY-MM-DD.</t>
  </si>
  <si>
    <t>- Pastikan link prototipe Anda aktif dan dapat dibuka.</t>
  </si>
  <si>
    <t>- Hindari plagiarisme dan jaga orisinalitas desain proyek Anda.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</si>
</sst>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3"/>
      <name val="Calibri"/>
      <charset val="134"/>
    </font>
    <font>
      <b/>
      <sz val="11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20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3" fillId="0" borderId="1" xfId="48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2C2C2"/>
          <bgColor rgb="FFF2C2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rnando.ab16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8" sqref="B8"/>
    </sheetView>
  </sheetViews>
  <sheetFormatPr defaultColWidth="9" defaultRowHeight="15" outlineLevelCol="1"/>
  <cols>
    <col min="1" max="2" width="37.0866666666667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8">
        <v>230511093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9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</sheetData>
  <hyperlinks>
    <hyperlink ref="B5" r:id="rId1" display="fernando.ab1603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101" zoomScaleNormal="101" topLeftCell="D1" workbookViewId="0">
      <selection activeCell="D16" sqref="D16"/>
    </sheetView>
  </sheetViews>
  <sheetFormatPr defaultColWidth="9" defaultRowHeight="15"/>
  <cols>
    <col min="1" max="1" width="10.18" style="4" customWidth="1"/>
    <col min="2" max="2" width="10.54" customWidth="1"/>
    <col min="3" max="3" width="35.2666666666667" customWidth="1"/>
    <col min="4" max="4" width="41.8" customWidth="1"/>
    <col min="5" max="5" width="152.086666666667" customWidth="1"/>
    <col min="6" max="6" width="22.0866666666667" customWidth="1"/>
    <col min="7" max="7" width="40" customWidth="1"/>
    <col min="8" max="8" width="12.36" customWidth="1"/>
    <col min="9" max="9" width="28.8133333333333" customWidth="1"/>
  </cols>
  <sheetData>
    <row r="1" spans="1:9">
      <c r="A1" s="5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15</v>
      </c>
    </row>
    <row r="2" spans="1:9">
      <c r="A2" s="6">
        <v>1</v>
      </c>
      <c r="B2" s="7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/>
    </row>
    <row r="3" spans="1:9">
      <c r="A3" s="6">
        <v>2</v>
      </c>
      <c r="B3" s="7" t="s">
        <v>32</v>
      </c>
      <c r="C3" s="3" t="s">
        <v>33</v>
      </c>
      <c r="D3" s="3" t="s">
        <v>34</v>
      </c>
      <c r="E3" s="3" t="s">
        <v>35</v>
      </c>
      <c r="F3" s="3" t="s">
        <v>29</v>
      </c>
      <c r="G3" s="3"/>
      <c r="H3" s="3" t="s">
        <v>31</v>
      </c>
      <c r="I3" s="3"/>
    </row>
    <row r="4" spans="1:9">
      <c r="A4" s="6">
        <v>3</v>
      </c>
      <c r="B4" s="7" t="s">
        <v>36</v>
      </c>
      <c r="C4" s="3" t="s">
        <v>37</v>
      </c>
      <c r="D4" s="3" t="s">
        <v>38</v>
      </c>
      <c r="E4" s="3" t="s">
        <v>39</v>
      </c>
      <c r="F4" s="3"/>
      <c r="G4" s="3"/>
      <c r="H4" s="3" t="s">
        <v>31</v>
      </c>
      <c r="I4" s="3"/>
    </row>
    <row r="5" spans="1:9">
      <c r="A5" s="6">
        <v>4</v>
      </c>
      <c r="B5" s="7" t="s">
        <v>40</v>
      </c>
      <c r="C5" s="3" t="s">
        <v>41</v>
      </c>
      <c r="D5" t="s">
        <v>42</v>
      </c>
      <c r="E5" t="s">
        <v>43</v>
      </c>
      <c r="F5" s="3"/>
      <c r="G5" s="3"/>
      <c r="H5" s="3" t="s">
        <v>31</v>
      </c>
      <c r="I5" s="3"/>
    </row>
    <row r="6" spans="1:9">
      <c r="A6" s="6">
        <v>5</v>
      </c>
      <c r="B6" s="7" t="s">
        <v>44</v>
      </c>
      <c r="C6" s="3" t="s">
        <v>45</v>
      </c>
      <c r="D6" t="s">
        <v>46</v>
      </c>
      <c r="E6" t="s">
        <v>47</v>
      </c>
      <c r="F6" s="3"/>
      <c r="G6" s="3"/>
      <c r="H6" s="3" t="s">
        <v>31</v>
      </c>
      <c r="I6" s="3"/>
    </row>
    <row r="7" spans="1:9">
      <c r="A7" s="6">
        <v>6</v>
      </c>
      <c r="B7" s="7" t="s">
        <v>48</v>
      </c>
      <c r="C7" s="3" t="s">
        <v>49</v>
      </c>
      <c r="D7" s="3" t="s">
        <v>50</v>
      </c>
      <c r="E7" s="3" t="s">
        <v>51</v>
      </c>
      <c r="F7" s="3"/>
      <c r="G7" s="3"/>
      <c r="H7" s="3" t="s">
        <v>31</v>
      </c>
      <c r="I7" s="3"/>
    </row>
    <row r="8" spans="1:9">
      <c r="A8" s="6">
        <v>7</v>
      </c>
      <c r="B8" s="7" t="s">
        <v>52</v>
      </c>
      <c r="C8" s="3" t="s">
        <v>53</v>
      </c>
      <c r="D8" s="3" t="s">
        <v>54</v>
      </c>
      <c r="E8" s="3" t="s">
        <v>55</v>
      </c>
      <c r="F8" s="3"/>
      <c r="G8" s="3"/>
      <c r="H8" s="3" t="s">
        <v>31</v>
      </c>
      <c r="I8" s="3"/>
    </row>
    <row r="9" spans="1:9">
      <c r="A9" s="6">
        <v>8</v>
      </c>
      <c r="B9" s="7" t="s">
        <v>56</v>
      </c>
      <c r="C9" s="3" t="s">
        <v>57</v>
      </c>
      <c r="D9" s="3" t="s">
        <v>58</v>
      </c>
      <c r="E9" s="3" t="s">
        <v>59</v>
      </c>
      <c r="F9" s="3"/>
      <c r="G9" s="3"/>
      <c r="H9" s="3" t="s">
        <v>31</v>
      </c>
      <c r="I9" s="3"/>
    </row>
    <row r="10" spans="1:9">
      <c r="A10" s="6">
        <v>9</v>
      </c>
      <c r="B10" s="7" t="s">
        <v>60</v>
      </c>
      <c r="C10" s="3" t="s">
        <v>61</v>
      </c>
      <c r="D10" t="s">
        <v>62</v>
      </c>
      <c r="E10" t="s">
        <v>63</v>
      </c>
      <c r="F10" s="3"/>
      <c r="G10" s="3"/>
      <c r="H10" s="3" t="s">
        <v>31</v>
      </c>
      <c r="I10" s="3"/>
    </row>
    <row r="11" spans="1:9">
      <c r="A11" s="6">
        <v>10</v>
      </c>
      <c r="B11" s="7" t="s">
        <v>64</v>
      </c>
      <c r="C11" s="3" t="s">
        <v>65</v>
      </c>
      <c r="D11" t="s">
        <v>66</v>
      </c>
      <c r="E11" t="s">
        <v>67</v>
      </c>
      <c r="F11" s="3"/>
      <c r="G11" s="3"/>
      <c r="H11" s="3" t="s">
        <v>31</v>
      </c>
      <c r="I11" s="3"/>
    </row>
    <row r="12" spans="1:9">
      <c r="A12" s="6">
        <v>11</v>
      </c>
      <c r="B12" s="7" t="s">
        <v>68</v>
      </c>
      <c r="C12" s="3" t="s">
        <v>69</v>
      </c>
      <c r="D12" t="s">
        <v>70</v>
      </c>
      <c r="E12" t="s">
        <v>71</v>
      </c>
      <c r="F12" s="3"/>
      <c r="G12" s="3"/>
      <c r="H12" s="3" t="s">
        <v>31</v>
      </c>
      <c r="I12" s="3"/>
    </row>
    <row r="13" spans="1:9">
      <c r="A13" s="6">
        <v>12</v>
      </c>
      <c r="B13" s="7" t="s">
        <v>72</v>
      </c>
      <c r="C13" s="3" t="s">
        <v>73</v>
      </c>
      <c r="D13" s="3" t="s">
        <v>74</v>
      </c>
      <c r="E13" s="3" t="s">
        <v>75</v>
      </c>
      <c r="F13" s="3"/>
      <c r="G13" s="3"/>
      <c r="H13" s="3" t="s">
        <v>31</v>
      </c>
      <c r="I13" s="3"/>
    </row>
    <row r="14" spans="1:9">
      <c r="A14" s="6">
        <v>13</v>
      </c>
      <c r="B14" s="7" t="s">
        <v>76</v>
      </c>
      <c r="C14" s="3" t="s">
        <v>77</v>
      </c>
      <c r="D14" s="3" t="s">
        <v>78</v>
      </c>
      <c r="E14" s="3" t="s">
        <v>79</v>
      </c>
      <c r="F14" s="3"/>
      <c r="G14" s="3"/>
      <c r="H14" s="3" t="s">
        <v>31</v>
      </c>
      <c r="I14" s="3"/>
    </row>
    <row r="15" spans="1:9">
      <c r="A15" s="6">
        <v>14</v>
      </c>
      <c r="B15" s="7" t="s">
        <v>80</v>
      </c>
      <c r="C15" s="3" t="s">
        <v>81</v>
      </c>
      <c r="D15" s="3" t="s">
        <v>82</v>
      </c>
      <c r="E15" t="s">
        <v>83</v>
      </c>
      <c r="F15" s="3"/>
      <c r="G15" s="3"/>
      <c r="H15" s="3" t="s">
        <v>31</v>
      </c>
      <c r="I15" s="3"/>
    </row>
    <row r="16" spans="6:6">
      <c r="F16" s="3" t="s">
        <v>84</v>
      </c>
    </row>
  </sheetData>
  <conditionalFormatting sqref="H2:H15">
    <cfRule type="expression" dxfId="0" priority="1">
      <formula>H2="✅"</formula>
    </cfRule>
    <cfRule type="expression" dxfId="1" priority="2">
      <formula>H2="⏳"</formula>
    </cfRule>
    <cfRule type="expression" dxfId="2" priority="3">
      <formula>H2="❌"</formula>
    </cfRule>
  </conditionalFormatting>
  <dataValidations count="1">
    <dataValidation type="list" allowBlank="1" showInputMessage="1" showErrorMessage="1" sqref="H2:H15">
      <formula1>"✅,⏳,❌"</formula1>
    </dataValidation>
  </dataValidations>
  <pageMargins left="0.75" right="0.75" top="1" bottom="1" header="0.5" footer="0.5"/>
  <pageSetup paperSize="1" scale="90" fitToWidth="0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9" defaultRowHeight="15" outlineLevelRow="6" outlineLevelCol="4"/>
  <cols>
    <col min="1" max="1" width="27.9066666666667" customWidth="1"/>
    <col min="2" max="2" width="16.9066666666667" customWidth="1"/>
    <col min="3" max="3" width="14.18" customWidth="1"/>
    <col min="4" max="4" width="13.9066666666667" customWidth="1"/>
    <col min="5" max="5" width="13.8133333333333" customWidth="1"/>
  </cols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>
        <v>20</v>
      </c>
      <c r="C2" s="3"/>
      <c r="D2" s="3">
        <f>B2*C2/100</f>
        <v>0</v>
      </c>
      <c r="E2" s="3"/>
    </row>
    <row r="3" spans="1:5">
      <c r="A3" s="3" t="s">
        <v>91</v>
      </c>
      <c r="B3" s="3">
        <v>25</v>
      </c>
      <c r="C3" s="3"/>
      <c r="D3" s="3">
        <f>B3*C3/100</f>
        <v>0</v>
      </c>
      <c r="E3" s="3"/>
    </row>
    <row r="4" spans="1:5">
      <c r="A4" s="3" t="s">
        <v>92</v>
      </c>
      <c r="B4" s="3">
        <v>25</v>
      </c>
      <c r="C4" s="3"/>
      <c r="D4" s="3">
        <f>B4*C4/100</f>
        <v>0</v>
      </c>
      <c r="E4" s="3"/>
    </row>
    <row r="5" spans="1:5">
      <c r="A5" s="3" t="s">
        <v>93</v>
      </c>
      <c r="B5" s="3">
        <v>15</v>
      </c>
      <c r="C5" s="3"/>
      <c r="D5" s="3">
        <f>B5*C5/100</f>
        <v>0</v>
      </c>
      <c r="E5" s="3"/>
    </row>
    <row r="6" spans="1:5">
      <c r="A6" s="3" t="s">
        <v>94</v>
      </c>
      <c r="B6" s="3">
        <v>15</v>
      </c>
      <c r="C6" s="3"/>
      <c r="D6" s="3">
        <f>B6*C6/100</f>
        <v>0</v>
      </c>
      <c r="E6" s="3"/>
    </row>
    <row r="7" spans="1:5">
      <c r="A7" s="3" t="s">
        <v>95</v>
      </c>
      <c r="B7" s="3">
        <v>100</v>
      </c>
      <c r="C7" s="3"/>
      <c r="D7" s="3">
        <f>SUM(D2:D6)</f>
        <v>0</v>
      </c>
      <c r="E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4" sqref="A4"/>
    </sheetView>
  </sheetViews>
  <sheetFormatPr defaultColWidth="9" defaultRowHeight="15"/>
  <cols>
    <col min="1" max="1" width="100" customWidth="1"/>
  </cols>
  <sheetData>
    <row r="1" ht="16.5" spans="1:1">
      <c r="A1" s="1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10" spans="1:1">
      <c r="A10" t="s">
        <v>103</v>
      </c>
    </row>
    <row r="11" spans="1:1">
      <c r="A11" t="s">
        <v>104</v>
      </c>
    </row>
    <row r="12" spans="1:1">
      <c r="A12" t="s">
        <v>105</v>
      </c>
    </row>
    <row r="13" spans="1:1">
      <c r="A13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Identitas Mahasiswa</vt:lpstr>
      <vt:lpstr>Logbook Mingguan</vt:lpstr>
      <vt:lpstr>Rekap Nilai &amp; Refleksi</vt:lpstr>
      <vt:lpstr>Instruksi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bajilinux</cp:lastModifiedBy>
  <dcterms:created xsi:type="dcterms:W3CDTF">2025-10-14T13:08:00Z</dcterms:created>
  <dcterms:modified xsi:type="dcterms:W3CDTF">2025-12-22T20:29:50Z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