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5" windowWidth="13725" windowHeight="8265" tabRatio="764" activeTab="7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</sheets>
  <calcPr calcId="125725"/>
  <pivotCaches>
    <pivotCache cacheId="0" r:id="rId9"/>
  </pivotCaches>
</workbook>
</file>

<file path=xl/calcChain.xml><?xml version="1.0" encoding="utf-8"?>
<calcChain xmlns="http://schemas.openxmlformats.org/spreadsheetml/2006/main">
  <c r="C24" i="40"/>
  <c r="C26" s="1"/>
  <c r="B25"/>
  <c r="B24"/>
  <c r="B26" s="1"/>
  <c r="B25" i="39"/>
  <c r="B23" i="38"/>
</calcChain>
</file>

<file path=xl/sharedStrings.xml><?xml version="1.0" encoding="utf-8"?>
<sst xmlns="http://schemas.openxmlformats.org/spreadsheetml/2006/main" count="473" uniqueCount="195">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</sst>
</file>

<file path=xl/styles.xml><?xml version="1.0" encoding="utf-8"?>
<styleSheet xmlns="http://schemas.openxmlformats.org/spreadsheetml/2006/main">
  <fonts count="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6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</cellXfs>
  <cellStyles count="1">
    <cellStyle name="Normalny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medium">
          <color theme="0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14.556780208331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3"/>
    <m/>
    <x v="0"/>
  </r>
  <r>
    <n v="2"/>
    <m/>
    <x v="0"/>
  </r>
  <r>
    <n v="5"/>
    <m/>
    <x v="1"/>
  </r>
  <r>
    <m/>
    <m/>
    <x v="2"/>
  </r>
  <r>
    <n v="5"/>
    <m/>
    <x v="0"/>
  </r>
  <r>
    <n v="5"/>
    <m/>
    <x v="0"/>
  </r>
  <r>
    <n v="5"/>
    <m/>
    <x v="0"/>
  </r>
  <r>
    <m/>
    <m/>
    <x v="2"/>
  </r>
  <r>
    <n v="5"/>
    <m/>
    <x v="0"/>
  </r>
  <r>
    <n v="5"/>
    <m/>
    <x v="3"/>
  </r>
  <r>
    <n v="5"/>
    <m/>
    <x v="0"/>
  </r>
  <r>
    <n v="3"/>
    <m/>
    <x v="0"/>
  </r>
  <r>
    <n v="2"/>
    <m/>
    <x v="0"/>
  </r>
  <r>
    <m/>
    <m/>
    <x v="2"/>
  </r>
  <r>
    <n v="5"/>
    <m/>
    <x v="1"/>
  </r>
  <r>
    <n v="2"/>
    <m/>
    <x v="3"/>
  </r>
  <r>
    <n v="2"/>
    <m/>
    <x v="3"/>
  </r>
  <r>
    <m/>
    <m/>
    <x v="2"/>
  </r>
  <r>
    <n v="5"/>
    <m/>
    <x v="3"/>
  </r>
  <r>
    <n v="2"/>
    <m/>
    <x v="3"/>
  </r>
  <r>
    <n v="3"/>
    <m/>
    <x v="3"/>
  </r>
  <r>
    <m/>
    <m/>
    <x v="2"/>
  </r>
  <r>
    <n v="3"/>
    <m/>
    <x v="3"/>
  </r>
  <r>
    <n v="3"/>
    <m/>
    <x v="3"/>
  </r>
  <r>
    <n v="3"/>
    <m/>
    <x v="3"/>
  </r>
  <r>
    <m/>
    <m/>
    <x v="2"/>
  </r>
  <r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58" dataDxfId="56" headerRowBorderDxfId="57" tableBorderDxfId="55" totalsRowBorderDxfId="54">
  <autoFilter ref="A1:F24"/>
  <tableColumns count="6">
    <tableColumn id="1" name="Id" dataDxfId="53"/>
    <tableColumn id="2" name="Priorytet" dataDxfId="52"/>
    <tableColumn id="3" name="Rozmiar" dataDxfId="51"/>
    <tableColumn id="4" name="Nr Sprintu" dataDxfId="50"/>
    <tableColumn id="5" name="Chcę" dataDxfId="49"/>
    <tableColumn id="6" name="Aby" dataDxfId="4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47" dataDxfId="45" headerRowBorderDxfId="46" tableBorderDxfId="44" totalsRowBorderDxfId="43">
  <autoFilter ref="B4:G24">
    <filterColumn colId="5"/>
  </autoFilter>
  <tableColumns count="6">
    <tableColumn id="1" name="SP" totalsRowFunction="sum" dataDxfId="42" totalsRowDxfId="41"/>
    <tableColumn id="2" name="Status" dataDxfId="40" totalsRowDxfId="39"/>
    <tableColumn id="3" name="Realizator" dataDxfId="38" totalsRowDxfId="37"/>
    <tableColumn id="4" name="Zakres" dataDxfId="36" totalsRowDxfId="35"/>
    <tableColumn id="5" name="Zadanie" dataDxfId="34" totalsRowDxfId="33"/>
    <tableColumn id="6" name="Kolumna1" dataDxfId="32" totalsRowDxfId="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30" dataDxfId="28" headerRowBorderDxfId="29" tableBorderDxfId="27">
  <autoFilter ref="B3:G21"/>
  <tableColumns count="6">
    <tableColumn id="1" name="SP" dataDxfId="26"/>
    <tableColumn id="2" name="Status" dataDxfId="25"/>
    <tableColumn id="3" name="Realizator" dataDxfId="24"/>
    <tableColumn id="4" name="Zakres" dataDxfId="23"/>
    <tableColumn id="5" name="Zadanie" dataDxfId="22"/>
    <tableColumn id="6" name="Uwagi" dataDxfId="21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20" dataDxfId="18" headerRowBorderDxfId="19" tableBorderDxfId="17">
  <autoFilter ref="B3:G30"/>
  <tableColumns count="6">
    <tableColumn id="1" name="SP" dataDxfId="16"/>
    <tableColumn id="2" name="Status" dataDxfId="15"/>
    <tableColumn id="3" name="Realizator" dataDxfId="14"/>
    <tableColumn id="4" name="Zakres" dataDxfId="13"/>
    <tableColumn id="5" name="Zadanie" dataDxfId="12"/>
    <tableColumn id="6" name="Uwagi" dataDxfId="11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5" totalsRowShown="0" headerRowDxfId="1" dataDxfId="0" headerRowBorderDxfId="9" tableBorderDxfId="10" totalsRowBorderDxfId="8">
  <autoFilter ref="B2:G25"/>
  <tableColumns count="6">
    <tableColumn id="1" name="SP" dataDxfId="7"/>
    <tableColumn id="2" name="Status" dataDxfId="6"/>
    <tableColumn id="3" name="Realizator" dataDxfId="5"/>
    <tableColumn id="4" name="Zakres" dataDxfId="4"/>
    <tableColumn id="5" name="Zadanie" dataDxfId="3"/>
    <tableColumn id="6" name="Uwagi" dataDxfId="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8" sqref="E8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6.12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 ht="25.5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B13" sqref="B13:F13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11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 t="s">
        <v>88</v>
      </c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 t="s">
        <v>88</v>
      </c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 t="s">
        <v>132</v>
      </c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 t="s">
        <v>132</v>
      </c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132</v>
      </c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 t="s">
        <v>132</v>
      </c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 t="s">
        <v>88</v>
      </c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 t="s">
        <v>132</v>
      </c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88</v>
      </c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 t="s">
        <v>88</v>
      </c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 t="s">
        <v>88</v>
      </c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G25"/>
  <sheetViews>
    <sheetView tabSelected="1" topLeftCell="A2" workbookViewId="0">
      <selection activeCell="B25" sqref="B25"/>
    </sheetView>
  </sheetViews>
  <sheetFormatPr defaultRowHeight="14.25"/>
  <cols>
    <col min="4" max="4" width="10.875" customWidth="1"/>
    <col min="5" max="5" width="12.375" customWidth="1"/>
    <col min="6" max="6" width="32.125" customWidth="1"/>
    <col min="7" max="7" width="27.75" customWidth="1"/>
  </cols>
  <sheetData>
    <row r="2" spans="2:7" ht="15" thickBot="1">
      <c r="B2" s="61" t="s">
        <v>23</v>
      </c>
      <c r="C2" s="61" t="s">
        <v>9</v>
      </c>
      <c r="D2" s="62" t="s">
        <v>10</v>
      </c>
      <c r="E2" s="63" t="s">
        <v>18</v>
      </c>
      <c r="F2" s="64" t="s">
        <v>8</v>
      </c>
      <c r="G2" s="64" t="s">
        <v>133</v>
      </c>
    </row>
    <row r="3" spans="2:7">
      <c r="B3" s="65">
        <v>5</v>
      </c>
      <c r="C3" s="55"/>
      <c r="D3" s="55" t="s">
        <v>13</v>
      </c>
      <c r="E3" s="55" t="s">
        <v>17</v>
      </c>
      <c r="F3" s="55" t="s">
        <v>161</v>
      </c>
      <c r="G3" s="56"/>
    </row>
    <row r="4" spans="2:7">
      <c r="B4" s="65">
        <v>2</v>
      </c>
      <c r="C4" s="55"/>
      <c r="D4" s="55" t="s">
        <v>13</v>
      </c>
      <c r="E4" s="55" t="s">
        <v>17</v>
      </c>
      <c r="F4" s="55" t="s">
        <v>162</v>
      </c>
      <c r="G4" s="56"/>
    </row>
    <row r="5" spans="2:7">
      <c r="B5" s="65">
        <v>3</v>
      </c>
      <c r="C5" s="55"/>
      <c r="D5" s="55" t="s">
        <v>13</v>
      </c>
      <c r="E5" s="55" t="s">
        <v>17</v>
      </c>
      <c r="F5" s="55" t="s">
        <v>163</v>
      </c>
      <c r="G5" s="56"/>
    </row>
    <row r="6" spans="2:7">
      <c r="B6" s="65"/>
      <c r="C6" s="55"/>
      <c r="D6" s="55"/>
      <c r="E6" s="55"/>
      <c r="F6" s="55"/>
      <c r="G6" s="56"/>
    </row>
    <row r="7" spans="2:7">
      <c r="B7" s="65">
        <v>3</v>
      </c>
      <c r="C7" s="55"/>
      <c r="D7" s="55" t="s">
        <v>13</v>
      </c>
      <c r="E7" s="55" t="s">
        <v>19</v>
      </c>
      <c r="F7" s="57" t="s">
        <v>21</v>
      </c>
      <c r="G7" s="56"/>
    </row>
    <row r="8" spans="2:7">
      <c r="B8" s="65">
        <v>3</v>
      </c>
      <c r="C8" s="55"/>
      <c r="D8" s="55" t="s">
        <v>13</v>
      </c>
      <c r="E8" s="55" t="s">
        <v>19</v>
      </c>
      <c r="F8" s="57" t="s">
        <v>22</v>
      </c>
      <c r="G8" s="56"/>
    </row>
    <row r="9" spans="2:7">
      <c r="B9" s="65">
        <v>3</v>
      </c>
      <c r="C9" s="55"/>
      <c r="D9" s="55" t="s">
        <v>13</v>
      </c>
      <c r="E9" s="55" t="s">
        <v>19</v>
      </c>
      <c r="F9" s="57" t="s">
        <v>164</v>
      </c>
      <c r="G9" s="56"/>
    </row>
    <row r="10" spans="2:7">
      <c r="B10" s="65"/>
      <c r="C10" s="55"/>
      <c r="D10" s="55"/>
      <c r="E10" s="55"/>
      <c r="F10" s="56"/>
      <c r="G10" s="56"/>
    </row>
    <row r="11" spans="2:7">
      <c r="B11" s="55">
        <v>2</v>
      </c>
      <c r="C11" s="55"/>
      <c r="D11" s="55" t="s">
        <v>79</v>
      </c>
      <c r="E11" s="55" t="s">
        <v>80</v>
      </c>
      <c r="F11" s="55" t="s">
        <v>117</v>
      </c>
      <c r="G11" s="68"/>
    </row>
    <row r="12" spans="2:7">
      <c r="B12" s="55">
        <v>3</v>
      </c>
      <c r="C12" s="55"/>
      <c r="D12" s="55" t="s">
        <v>168</v>
      </c>
      <c r="E12" s="55" t="s">
        <v>110</v>
      </c>
      <c r="F12" s="55" t="s">
        <v>188</v>
      </c>
      <c r="G12" s="69"/>
    </row>
    <row r="13" spans="2:7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69"/>
    </row>
    <row r="14" spans="2:7">
      <c r="B14" s="65"/>
      <c r="C14" s="55"/>
      <c r="D14" s="55"/>
      <c r="E14" s="55"/>
      <c r="F14" s="54"/>
      <c r="G14" s="69"/>
    </row>
    <row r="15" spans="2:7">
      <c r="B15" s="66">
        <v>2</v>
      </c>
      <c r="C15" s="67"/>
      <c r="D15" s="67"/>
      <c r="E15" s="67" t="s">
        <v>156</v>
      </c>
      <c r="F15" s="54" t="s">
        <v>192</v>
      </c>
      <c r="G15" s="70"/>
    </row>
    <row r="16" spans="2:7">
      <c r="B16" s="65">
        <v>3</v>
      </c>
      <c r="C16" s="55"/>
      <c r="D16" s="55"/>
      <c r="E16" s="67" t="s">
        <v>156</v>
      </c>
      <c r="F16" s="54" t="s">
        <v>180</v>
      </c>
      <c r="G16" s="69"/>
    </row>
    <row r="17" spans="2:7">
      <c r="B17" s="65">
        <v>5</v>
      </c>
      <c r="C17" s="55"/>
      <c r="D17" s="55"/>
      <c r="E17" s="55" t="s">
        <v>122</v>
      </c>
      <c r="F17" s="54" t="s">
        <v>181</v>
      </c>
      <c r="G17" s="69"/>
    </row>
    <row r="18" spans="2:7">
      <c r="B18" s="65">
        <v>2</v>
      </c>
      <c r="C18" s="55"/>
      <c r="D18" s="55"/>
      <c r="E18" s="55" t="s">
        <v>169</v>
      </c>
      <c r="F18" s="54" t="s">
        <v>182</v>
      </c>
      <c r="G18" s="69"/>
    </row>
    <row r="19" spans="2:7">
      <c r="B19" s="65">
        <v>2</v>
      </c>
      <c r="C19" s="55"/>
      <c r="D19" s="55"/>
      <c r="E19" s="55" t="s">
        <v>183</v>
      </c>
      <c r="F19" s="54" t="s">
        <v>184</v>
      </c>
      <c r="G19" s="69"/>
    </row>
    <row r="20" spans="2:7">
      <c r="B20" s="65">
        <v>3</v>
      </c>
      <c r="C20" s="55"/>
      <c r="D20" s="55"/>
      <c r="E20" s="55" t="s">
        <v>183</v>
      </c>
      <c r="F20" s="54" t="s">
        <v>193</v>
      </c>
      <c r="G20" s="69"/>
    </row>
    <row r="21" spans="2:7">
      <c r="B21" s="65">
        <v>2</v>
      </c>
      <c r="C21" s="55"/>
      <c r="D21" s="55"/>
      <c r="E21" s="55" t="s">
        <v>185</v>
      </c>
      <c r="F21" s="54" t="s">
        <v>186</v>
      </c>
      <c r="G21" s="69"/>
    </row>
    <row r="22" spans="2:7">
      <c r="B22" s="65">
        <v>5</v>
      </c>
      <c r="C22" s="55"/>
      <c r="D22" s="55"/>
      <c r="E22" s="55" t="s">
        <v>185</v>
      </c>
      <c r="F22" s="54" t="s">
        <v>187</v>
      </c>
      <c r="G22" s="69"/>
    </row>
    <row r="23" spans="2:7">
      <c r="B23" s="65">
        <v>5</v>
      </c>
      <c r="C23" s="55"/>
      <c r="D23" s="55"/>
      <c r="E23" s="55" t="s">
        <v>189</v>
      </c>
      <c r="F23" s="54" t="s">
        <v>194</v>
      </c>
      <c r="G23" s="69"/>
    </row>
    <row r="24" spans="2:7">
      <c r="B24" s="65">
        <v>3</v>
      </c>
      <c r="C24" s="55"/>
      <c r="D24" s="55"/>
      <c r="E24" s="55" t="s">
        <v>190</v>
      </c>
      <c r="F24" s="54" t="s">
        <v>191</v>
      </c>
      <c r="G24" s="69"/>
    </row>
    <row r="25" spans="2:7">
      <c r="B25" s="66"/>
      <c r="C25" s="67"/>
      <c r="D25" s="67"/>
      <c r="E25" s="67"/>
      <c r="F25" s="54"/>
      <c r="G25" s="7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2014-04-01T15:30:39Z</dcterms:modified>
</cp:coreProperties>
</file>