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2505" windowWidth="17010" windowHeight="5520" tabRatio="854" activeTab="1"/>
  </bookViews>
  <sheets>
    <sheet name="Adaptacja - done" sheetId="5" r:id="rId1"/>
    <sheet name="Etap budowy SSZ- uzgodnienia" sheetId="6" r:id="rId2"/>
    <sheet name="Etap budowy SD - uzgodnienia" sheetId="10" r:id="rId3"/>
    <sheet name="Wykończenie - uzgodnienia" sheetId="7" r:id="rId4"/>
    <sheet name="Harmonogram" sheetId="9" r:id="rId5"/>
  </sheets>
  <calcPr calcId="124519"/>
</workbook>
</file>

<file path=xl/sharedStrings.xml><?xml version="1.0" encoding="utf-8"?>
<sst xmlns="http://schemas.openxmlformats.org/spreadsheetml/2006/main" count="267" uniqueCount="189">
  <si>
    <t>Piwnica</t>
  </si>
  <si>
    <t>Czy robić?</t>
  </si>
  <si>
    <t>Kategoria</t>
  </si>
  <si>
    <t>Do uzgodnienia</t>
  </si>
  <si>
    <t>Uzgodnienie</t>
  </si>
  <si>
    <t>Propozycja Słonka</t>
  </si>
  <si>
    <t>Propozycja Słonek</t>
  </si>
  <si>
    <t>Priorytet</t>
  </si>
  <si>
    <t>Kanalizacja</t>
  </si>
  <si>
    <t>Prąd</t>
  </si>
  <si>
    <t>Gaz</t>
  </si>
  <si>
    <t>nie widzę potrzeby, to dodatkowe koszty budowy i drenażu</t>
  </si>
  <si>
    <t>Woda</t>
  </si>
  <si>
    <t>http://www.youtube.com/watch?v=Bdo2M1ojdWs - 19sekunda</t>
  </si>
  <si>
    <t>2 - ważne</t>
  </si>
  <si>
    <t>3 - fajnie, jakby było</t>
  </si>
  <si>
    <t>Działka</t>
  </si>
  <si>
    <t>TAK</t>
  </si>
  <si>
    <t>Zamiast garderoby na poddaszu</t>
  </si>
  <si>
    <t>W razie Niemca</t>
  </si>
  <si>
    <t>tak, żeby było optymalnie pod kątem zużycia energii</t>
  </si>
  <si>
    <t>dwie warstwy (druga przykrywa szczeliny pierwszej)</t>
  </si>
  <si>
    <t>Wentylacja</t>
  </si>
  <si>
    <t>Wybór architekta</t>
  </si>
  <si>
    <t>Media</t>
  </si>
  <si>
    <t>Zmiany w projekcie</t>
  </si>
  <si>
    <t>Podwyższenie scianki kolankowej</t>
  </si>
  <si>
    <t>Czy wymaga dodatkowej wiedzy lub konsultacji</t>
  </si>
  <si>
    <t>Obszar</t>
  </si>
  <si>
    <t>Kominek</t>
  </si>
  <si>
    <t>zamiast garderoby na piętrze</t>
  </si>
  <si>
    <t>NIE</t>
  </si>
  <si>
    <t>Instalacja - czy z płaszczem wodnym?</t>
  </si>
  <si>
    <t>Instalacja - nawiew grawitacyjny (tak jak u MKU)</t>
  </si>
  <si>
    <t>Sterowanie</t>
  </si>
  <si>
    <t>Tak</t>
  </si>
  <si>
    <t>Dwie warstwy</t>
  </si>
  <si>
    <t>Wynik konsultacji</t>
  </si>
  <si>
    <t>Sprzęt</t>
  </si>
  <si>
    <t>AGD</t>
  </si>
  <si>
    <t>Czy kupić suszarke do prania?</t>
  </si>
  <si>
    <t>Dla dwóch osób nie ma potrzeby</t>
  </si>
  <si>
    <t>Jak ma wyglądać ścianka wogół kominka</t>
  </si>
  <si>
    <t>tak, w jednej instalacji</t>
  </si>
  <si>
    <t>tak</t>
  </si>
  <si>
    <t>dodatkowy koszt to ok. 1,5tys, wspomaganie ogrzewania zimą</t>
  </si>
  <si>
    <t>1 - bardzo ważne</t>
  </si>
  <si>
    <t>4 - można zyć bez tego</t>
  </si>
  <si>
    <t>5 - nieistotne</t>
  </si>
  <si>
    <t>Pod ścianką kolankową, żeby optymalnie wykorzystać przestrzeń.</t>
  </si>
  <si>
    <t>Ogród</t>
  </si>
  <si>
    <t>Grunt</t>
  </si>
  <si>
    <t>Kiedy zrobić randap?</t>
  </si>
  <si>
    <t>Po zasypaniu fundmentów. Zgodnie z instrukcją środka czyli w okolicach maja.</t>
  </si>
  <si>
    <t>Przekształcenie działki w budowlaną.</t>
  </si>
  <si>
    <t>Kto zajmie się przekształceniem działki?</t>
  </si>
  <si>
    <t>Drenaż fundamentów</t>
  </si>
  <si>
    <t>Trzeba poczytać czy w ogóle jest z czego wybierać czy robotnicy sami okreslą jak to trzeba zrobić.</t>
  </si>
  <si>
    <t>Z jakiego dostawcy korzystamy? Do sprawdzenia jacy dostawcy są do wyboru w Smolcu.</t>
  </si>
  <si>
    <t>Wniosek o przyłącze - do ustalenia czy robimy sami czy zlecamy architektowi.</t>
  </si>
  <si>
    <t>Nie na tym etapie. Ryzyko zbyt wysoko umieszczonych okien połaciowych. Sugeruja przeniesienie decyzji na etap budowy i podjęcie decyzji już na miejscu.</t>
  </si>
  <si>
    <t>Marek Glapa - Smolec</t>
  </si>
  <si>
    <t>Robimy sami - już w trakcie</t>
  </si>
  <si>
    <t>Architekt mówi, ze to nie jest konieczne. Sugeruje nawet płytę fundamentową. Wykonawca sam określi i doradzi.</t>
  </si>
  <si>
    <t>Dach</t>
  </si>
  <si>
    <t>Dachówka</t>
  </si>
  <si>
    <t>Kolor i typ (materiał) dachówki</t>
  </si>
  <si>
    <t>Grafitowa, ceramiczna</t>
  </si>
  <si>
    <t>Panele słoneczne</t>
  </si>
  <si>
    <t>Czy kupujemy panele?</t>
  </si>
  <si>
    <t>Nieoptymalne rozwiązanie</t>
  </si>
  <si>
    <t>Obliczyc raz jeszcze uwzględniając dopłatę</t>
  </si>
  <si>
    <t>Parapety</t>
  </si>
  <si>
    <t>Brama garażowa</t>
  </si>
  <si>
    <t>Rolety</t>
  </si>
  <si>
    <t>PCV, ciemny brąz</t>
  </si>
  <si>
    <t>Okna, parapety wew.</t>
  </si>
  <si>
    <t>Umiejscowienie dopływów/odpływów wody: lokalizacja  kranów, wanny, toalety itp.</t>
  </si>
  <si>
    <t>Elektryczna</t>
  </si>
  <si>
    <t>Gazowa</t>
  </si>
  <si>
    <t>Jakie gdzie?</t>
  </si>
  <si>
    <t>Model</t>
  </si>
  <si>
    <t>Typ/model</t>
  </si>
  <si>
    <t>Jakie grzejniki gdzie?</t>
  </si>
  <si>
    <t>Materiał</t>
  </si>
  <si>
    <t>Umiejscowienie gniazdek elektrycznych, punktów oświetlenia</t>
  </si>
  <si>
    <t>Centralny odkurzacz</t>
  </si>
  <si>
    <t>Robimy coś takiego?</t>
  </si>
  <si>
    <t>Gdzie będą panele administracyjne</t>
  </si>
  <si>
    <t>Odrzucamy</t>
  </si>
  <si>
    <t>Plastikowe</t>
  </si>
  <si>
    <t>Okna - szyby</t>
  </si>
  <si>
    <t>wsp. Przenikania ciepła, liczba komór</t>
  </si>
  <si>
    <t>bez nawiewników (gdy WM), energooszczedne jeśli wymaga tego warunek dopłaty</t>
  </si>
  <si>
    <t>Segmentowa</t>
  </si>
  <si>
    <t>Sztywna</t>
  </si>
  <si>
    <t>Instalacje wentylacyjne</t>
  </si>
  <si>
    <t>Ocieplenie</t>
  </si>
  <si>
    <t>Rodzaj</t>
  </si>
  <si>
    <t>Ściany</t>
  </si>
  <si>
    <t>Drzwi zewnętrzne</t>
  </si>
  <si>
    <t>Okna połaciowe</t>
  </si>
  <si>
    <t>Doskosowanie konstrukcji komina do planowanej instalacji kominka i wentylacji</t>
  </si>
  <si>
    <t>Komin do kominka</t>
  </si>
  <si>
    <t>Komin do kotła</t>
  </si>
  <si>
    <t>Schody wewnętrzne</t>
  </si>
  <si>
    <t>WG czy WM z rekuperacją i czy z GWC</t>
  </si>
  <si>
    <t>Funda
menty</t>
  </si>
  <si>
    <t>Mati</t>
  </si>
  <si>
    <t>Umowa Tauron - podpisać, odesłać</t>
  </si>
  <si>
    <t>Projekty przyłączy - skontaktować się z Partyką.</t>
  </si>
  <si>
    <t>Obniżenie EP - określenie jakie metody musimy zastosować, by obnizyc EP</t>
  </si>
  <si>
    <t>Rekuperacja - poczytać</t>
  </si>
  <si>
    <t>Termin ważności mapy do celów projektowych</t>
  </si>
  <si>
    <t>pół roku od 27.06.2012 to 27.12.2012</t>
  </si>
  <si>
    <t>Harmonogram Mati</t>
  </si>
  <si>
    <t>Uzyskanie pozwolenia na budowę</t>
  </si>
  <si>
    <t>Uzyskanie projektów przyłączy</t>
  </si>
  <si>
    <t>Przegląd ofert kredytów hipotecznych</t>
  </si>
  <si>
    <t>Przygotowanie dokumentacji projektowej dla banku</t>
  </si>
  <si>
    <t>Podpisanie umowy hipotecznej</t>
  </si>
  <si>
    <t>Sprzedaż Gwareckiej</t>
  </si>
  <si>
    <t>Zamknięcie Umowy na Gwarecką</t>
  </si>
  <si>
    <t>Podpisanie umowy z wykonawcą</t>
  </si>
  <si>
    <t>Przegląd i negocjacje z wykonawcami</t>
  </si>
  <si>
    <t>Randap</t>
  </si>
  <si>
    <t>Zakup materiałów budowalnych przed sezonem</t>
  </si>
  <si>
    <t>Rozpoczącie budowy</t>
  </si>
  <si>
    <t>Zawiadomienie o rozpoczęciu budowy (7dni przed rozpoczęciem budowy)</t>
  </si>
  <si>
    <t>Rodzaj kotła</t>
  </si>
  <si>
    <t>Gazowy kondensacyjny</t>
  </si>
  <si>
    <t>Gdzie będzie zainstalowany rekuperator</t>
  </si>
  <si>
    <t>Ogrzewanie podłogowe w kuchni, salonie i lazienkach. W pozostałych grzejniki.</t>
  </si>
  <si>
    <t>Sterownik ogrzewania</t>
  </si>
  <si>
    <t>Sterownik umożliwiający wybór godzin ogrzewania (np..nie grzejący okreslonych godzinach), pozwala na niskie zużycie energii potrzebnej do ogrzewania</t>
  </si>
  <si>
    <t>Ścianka kolankowa</t>
  </si>
  <si>
    <t>Czy podwyższać?</t>
  </si>
  <si>
    <t>Tak, ale sprawdzić, czy okna połaciowe nie będą za wysoko</t>
  </si>
  <si>
    <t>Okna - rozmiar, umiejscowienie</t>
  </si>
  <si>
    <t>rezygnacja z wielkich okien w wykuszu na rzecz standardowych (lub lekko wyższych)</t>
  </si>
  <si>
    <t>Ścianki działowe</t>
  </si>
  <si>
    <t>pomniejszenie spiżarni (i dostosowanie potem blacika w kuchni do wygodnego przejścia z salonu)</t>
  </si>
  <si>
    <t>Klasyczne czy płyta fundamentowa?</t>
  </si>
  <si>
    <t>pomniejszenie okien narożnych w kuchni i gabinecie</t>
  </si>
  <si>
    <t>zmniejszenie szerokości drzwi tarasowych (do uzgodnienia jeszcze)</t>
  </si>
  <si>
    <t>zgoda</t>
  </si>
  <si>
    <t>silikat/pustak/bloczki?</t>
  </si>
  <si>
    <t>Wentylek</t>
  </si>
  <si>
    <t xml:space="preserve">czy i gdzie robimy? </t>
  </si>
  <si>
    <t>Sypialnia jest już dostatecznie oświetlona drzwiami tarasowymi i drzwiami wykuszowymi</t>
  </si>
  <si>
    <t xml:space="preserve">Czy można zrezygnować z komina na rzecz przewodu spalinowego w ścianie? Jakie zmiany adaptacyjne niesie za soba usunięcie </t>
  </si>
  <si>
    <t>WM z rekuperatorem</t>
  </si>
  <si>
    <t>WM z rekuperatorem, GWC jeśli uzasadnione ekonomicznie</t>
  </si>
  <si>
    <t>W pomieszczeniu gosporadczym (po prawej)</t>
  </si>
  <si>
    <t>W pom. gospodarczym</t>
  </si>
  <si>
    <t>nie</t>
  </si>
  <si>
    <t>Nie robimy</t>
  </si>
  <si>
    <t>Instlacja grzewcza</t>
  </si>
  <si>
    <t>Grzejniki</t>
  </si>
  <si>
    <t>Kocioł</t>
  </si>
  <si>
    <t>Instalacja wodno-kanalizacyjna</t>
  </si>
  <si>
    <t>możliwość programowania różnych temperatur dla różnych pór dnia, dostępne przez www</t>
  </si>
  <si>
    <t>Punkty poboru/odbioru</t>
  </si>
  <si>
    <t xml:space="preserve">Punkty poboru </t>
  </si>
  <si>
    <t>Na ścianie między kuchnią i korytarzem (ściana admina)</t>
  </si>
  <si>
    <t>Umiejscowienie dopływu gazu: miejsce na kuchenkę gazową, czy kuchnia gazowa?</t>
  </si>
  <si>
    <t>Inne</t>
  </si>
  <si>
    <t>w pom.gosp.1 na ścianie graniczącej z garażem (70cm od ściany frontowej, wysokość 100cm)</t>
  </si>
  <si>
    <t xml:space="preserve">Licznik z wodą </t>
  </si>
  <si>
    <t>Toaleta</t>
  </si>
  <si>
    <t>Gdzie umiejscowić?</t>
  </si>
  <si>
    <t xml:space="preserve"> Dodatkowa wiedza lub konsultacja</t>
  </si>
  <si>
    <t>Gdzie urządzić pralnię i suszarnię?</t>
  </si>
  <si>
    <t>Jaki model</t>
  </si>
  <si>
    <t>Jakie materiały, grubość</t>
  </si>
  <si>
    <t>Salon</t>
  </si>
  <si>
    <t>Kuchnia</t>
  </si>
  <si>
    <t>Lodówka</t>
  </si>
  <si>
    <t>Umiejscowienie</t>
  </si>
  <si>
    <t>na ścianie frontowej (uniknięcie efektu Rosomaka przy umieszczeniu lodówki na ścianie graniczącej z przedsionkiem)</t>
  </si>
  <si>
    <t>Blacik</t>
  </si>
  <si>
    <t>Ciąg</t>
  </si>
  <si>
    <t xml:space="preserve">lodówka, blat, zlew, blat narożny, blat, kuchenka, blat narożny, blacik (szczegółowe wymiary ciągu do późniejszych </t>
  </si>
  <si>
    <t>Układ sprzętów</t>
  </si>
  <si>
    <t>Czy robimy</t>
  </si>
  <si>
    <t>Tak, kosztem spiżarki, żeby ergonomicznie dojść do kuchni</t>
  </si>
  <si>
    <t>Spiżarka wtedy jako szafa wnękowa.</t>
  </si>
  <si>
    <t>Zgoda</t>
  </si>
  <si>
    <t>Antywłamaniowe na dole, z moskitierą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</si>
</sst>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charset val="238"/>
      <scheme val="minor"/>
    </font>
    <font>
      <sz val="10"/>
      <color indexed="8"/>
      <name val="Tahoma"/>
      <family val="2"/>
      <charset val="238"/>
    </font>
    <font>
      <b/>
      <sz val="8"/>
      <color indexed="8"/>
      <name val="Tahoma"/>
      <family val="2"/>
      <charset val="238"/>
    </font>
    <font>
      <b/>
      <sz val="8"/>
      <color theme="1"/>
      <name val="Tahoma"/>
      <family val="2"/>
      <charset val="238"/>
    </font>
    <font>
      <sz val="8"/>
      <color theme="1"/>
      <name val="Tahoma"/>
      <family val="2"/>
      <charset val="238"/>
    </font>
    <font>
      <sz val="8"/>
      <color indexed="8"/>
      <name val="Tahoma"/>
      <family val="2"/>
      <charset val="238"/>
    </font>
    <font>
      <b/>
      <sz val="8"/>
      <color rgb="FFFF0000"/>
      <name val="Tahoma"/>
      <family val="2"/>
      <charset val="238"/>
    </font>
    <font>
      <b/>
      <sz val="8"/>
      <color theme="3" tint="0.39997558519241921"/>
      <name val="Tahoma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08">
    <xf numFmtId="0" fontId="0" fillId="0" borderId="0" xfId="0"/>
    <xf numFmtId="0" fontId="3" fillId="0" borderId="0" xfId="0" applyFont="1" applyAlignment="1">
      <alignment wrapText="1"/>
    </xf>
    <xf numFmtId="0" fontId="4" fillId="0" borderId="1" xfId="0" applyFont="1" applyBorder="1" applyAlignment="1">
      <alignment wrapText="1"/>
    </xf>
    <xf numFmtId="0" fontId="4" fillId="0" borderId="0" xfId="0" applyFont="1" applyAlignment="1">
      <alignment wrapText="1"/>
    </xf>
    <xf numFmtId="0" fontId="3" fillId="2" borderId="0" xfId="0" applyFont="1" applyFill="1" applyAlignment="1">
      <alignment wrapText="1"/>
    </xf>
    <xf numFmtId="0" fontId="5" fillId="0" borderId="1" xfId="0" applyFont="1" applyBorder="1" applyAlignment="1">
      <alignment wrapText="1"/>
    </xf>
    <xf numFmtId="0" fontId="6" fillId="0" borderId="1" xfId="0" applyFont="1" applyBorder="1" applyAlignment="1">
      <alignment wrapText="1"/>
    </xf>
    <xf numFmtId="0" fontId="4" fillId="0" borderId="0" xfId="0" applyFont="1"/>
    <xf numFmtId="0" fontId="4" fillId="0" borderId="1" xfId="0" applyFont="1" applyBorder="1"/>
    <xf numFmtId="0" fontId="4" fillId="0" borderId="1" xfId="0" applyFont="1" applyFill="1" applyBorder="1" applyAlignment="1">
      <alignment wrapText="1"/>
    </xf>
    <xf numFmtId="0" fontId="6" fillId="0" borderId="1" xfId="0" applyFont="1" applyFill="1" applyBorder="1" applyAlignment="1">
      <alignment wrapText="1"/>
    </xf>
    <xf numFmtId="0" fontId="4" fillId="0" borderId="8" xfId="0" applyFont="1" applyFill="1" applyBorder="1" applyAlignment="1">
      <alignment wrapText="1"/>
    </xf>
    <xf numFmtId="0" fontId="4" fillId="0" borderId="9" xfId="0" applyFont="1" applyFill="1" applyBorder="1" applyAlignment="1">
      <alignment wrapText="1"/>
    </xf>
    <xf numFmtId="0" fontId="6" fillId="0" borderId="9" xfId="0" applyFont="1" applyFill="1" applyBorder="1" applyAlignment="1">
      <alignment wrapText="1"/>
    </xf>
    <xf numFmtId="0" fontId="4" fillId="0" borderId="10" xfId="0" applyFont="1" applyFill="1" applyBorder="1" applyAlignment="1">
      <alignment wrapText="1"/>
    </xf>
    <xf numFmtId="0" fontId="4" fillId="0" borderId="9" xfId="0" applyFont="1" applyFill="1" applyBorder="1" applyAlignment="1">
      <alignment horizontal="left"/>
    </xf>
    <xf numFmtId="0" fontId="4" fillId="0" borderId="10" xfId="0" applyFont="1" applyFill="1" applyBorder="1" applyAlignment="1">
      <alignment horizontal="left"/>
    </xf>
    <xf numFmtId="0" fontId="4" fillId="0" borderId="1" xfId="0" applyFont="1" applyFill="1" applyBorder="1" applyAlignment="1">
      <alignment horizontal="left" wrapText="1"/>
    </xf>
    <xf numFmtId="0" fontId="6" fillId="0" borderId="1" xfId="0" applyFont="1" applyFill="1" applyBorder="1" applyAlignment="1">
      <alignment horizontal="left" wrapText="1"/>
    </xf>
    <xf numFmtId="0" fontId="4" fillId="0" borderId="8" xfId="0" applyFont="1" applyFill="1" applyBorder="1" applyAlignment="1">
      <alignment horizontal="left" wrapText="1"/>
    </xf>
    <xf numFmtId="0" fontId="5" fillId="0" borderId="1" xfId="0" applyFont="1" applyFill="1" applyBorder="1" applyAlignment="1">
      <alignment horizontal="left" wrapText="1"/>
    </xf>
    <xf numFmtId="0" fontId="4" fillId="0" borderId="1" xfId="0" applyFont="1" applyFill="1" applyBorder="1" applyAlignment="1">
      <alignment horizontal="left"/>
    </xf>
    <xf numFmtId="0" fontId="4" fillId="0" borderId="8" xfId="0" applyFont="1" applyFill="1" applyBorder="1" applyAlignment="1">
      <alignment horizontal="left"/>
    </xf>
    <xf numFmtId="14" fontId="0" fillId="0" borderId="0" xfId="0" applyNumberFormat="1"/>
    <xf numFmtId="49" fontId="4" fillId="0" borderId="1" xfId="0" applyNumberFormat="1" applyFont="1" applyFill="1" applyBorder="1" applyAlignment="1">
      <alignment horizontal="left" wrapText="1"/>
    </xf>
    <xf numFmtId="49" fontId="4" fillId="0" borderId="1" xfId="0" applyNumberFormat="1" applyFont="1" applyFill="1" applyBorder="1" applyAlignment="1">
      <alignment horizontal="left"/>
    </xf>
    <xf numFmtId="49" fontId="4" fillId="0" borderId="1" xfId="0" applyNumberFormat="1" applyFont="1" applyFill="1" applyBorder="1" applyAlignment="1">
      <alignment wrapText="1"/>
    </xf>
    <xf numFmtId="49" fontId="4" fillId="0" borderId="1" xfId="0" applyNumberFormat="1" applyFont="1" applyBorder="1" applyAlignment="1">
      <alignment wrapText="1"/>
    </xf>
    <xf numFmtId="49" fontId="5" fillId="0" borderId="1" xfId="0" applyNumberFormat="1" applyFont="1" applyBorder="1" applyAlignment="1">
      <alignment wrapText="1"/>
    </xf>
    <xf numFmtId="49" fontId="4" fillId="0" borderId="1" xfId="0" applyNumberFormat="1" applyFont="1" applyBorder="1"/>
    <xf numFmtId="0" fontId="4" fillId="0" borderId="5" xfId="0" applyFont="1" applyFill="1" applyBorder="1" applyAlignment="1">
      <alignment horizontal="left" wrapText="1"/>
    </xf>
    <xf numFmtId="0" fontId="6" fillId="0" borderId="5" xfId="0" applyFont="1" applyFill="1" applyBorder="1" applyAlignment="1">
      <alignment horizontal="left" wrapText="1"/>
    </xf>
    <xf numFmtId="0" fontId="4" fillId="0" borderId="2" xfId="0" applyFont="1" applyFill="1" applyBorder="1" applyAlignment="1">
      <alignment wrapText="1"/>
    </xf>
    <xf numFmtId="0" fontId="7" fillId="0" borderId="6" xfId="0" applyFont="1" applyFill="1" applyBorder="1" applyAlignment="1">
      <alignment horizontal="left"/>
    </xf>
    <xf numFmtId="0" fontId="7" fillId="0" borderId="7" xfId="0" applyFont="1" applyFill="1" applyBorder="1" applyAlignment="1">
      <alignment horizontal="left"/>
    </xf>
    <xf numFmtId="0" fontId="7" fillId="0" borderId="4" xfId="0" applyFont="1" applyFill="1" applyBorder="1" applyAlignment="1">
      <alignment horizontal="left"/>
    </xf>
    <xf numFmtId="49" fontId="4" fillId="0" borderId="1" xfId="0" applyNumberFormat="1" applyFont="1" applyBorder="1" applyAlignment="1">
      <alignment horizontal="center" vertical="center" wrapText="1"/>
    </xf>
    <xf numFmtId="49" fontId="4" fillId="0" borderId="1" xfId="0" applyNumberFormat="1" applyFont="1" applyFill="1" applyBorder="1" applyAlignment="1">
      <alignment horizontal="center" vertical="center" wrapText="1"/>
    </xf>
    <xf numFmtId="49" fontId="4" fillId="0" borderId="1" xfId="0" applyNumberFormat="1" applyFont="1" applyFill="1" applyBorder="1" applyAlignment="1">
      <alignment vertical="top" wrapText="1"/>
    </xf>
    <xf numFmtId="0" fontId="4" fillId="0" borderId="1" xfId="0" applyFont="1" applyFill="1" applyBorder="1" applyAlignment="1">
      <alignment horizontal="center" vertical="center" wrapText="1"/>
    </xf>
    <xf numFmtId="49" fontId="4" fillId="0" borderId="0" xfId="0" applyNumberFormat="1" applyFont="1" applyBorder="1"/>
    <xf numFmtId="49" fontId="4" fillId="0" borderId="0" xfId="0" applyNumberFormat="1" applyFont="1" applyBorder="1" applyAlignment="1">
      <alignment wrapText="1"/>
    </xf>
    <xf numFmtId="0" fontId="4" fillId="0" borderId="0" xfId="0" applyFont="1" applyBorder="1" applyAlignment="1">
      <alignment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7" fillId="0" borderId="15" xfId="0" applyFont="1" applyFill="1" applyBorder="1" applyAlignment="1">
      <alignment horizontal="left"/>
    </xf>
    <xf numFmtId="0" fontId="7" fillId="0" borderId="16" xfId="0" applyFont="1" applyFill="1" applyBorder="1" applyAlignment="1">
      <alignment horizontal="left"/>
    </xf>
    <xf numFmtId="0" fontId="4" fillId="0" borderId="17" xfId="0" applyFont="1" applyFill="1" applyBorder="1" applyAlignment="1">
      <alignment horizontal="left"/>
    </xf>
    <xf numFmtId="0" fontId="4" fillId="0" borderId="18" xfId="0" applyFont="1" applyFill="1" applyBorder="1" applyAlignment="1">
      <alignment horizontal="left" wrapText="1"/>
    </xf>
    <xf numFmtId="0" fontId="4" fillId="0" borderId="2" xfId="0" applyFont="1" applyFill="1" applyBorder="1" applyAlignment="1">
      <alignment horizontal="left" wrapText="1"/>
    </xf>
    <xf numFmtId="49" fontId="4" fillId="0" borderId="2" xfId="0" applyNumberFormat="1" applyFont="1" applyBorder="1"/>
    <xf numFmtId="0" fontId="4" fillId="0" borderId="2" xfId="0" applyFont="1" applyFill="1" applyBorder="1" applyAlignment="1">
      <alignment horizontal="left"/>
    </xf>
    <xf numFmtId="0" fontId="4" fillId="0" borderId="17" xfId="0" applyFont="1" applyFill="1" applyBorder="1" applyAlignment="1">
      <alignment wrapText="1"/>
    </xf>
    <xf numFmtId="0" fontId="7" fillId="0" borderId="8" xfId="0" applyFont="1" applyFill="1" applyBorder="1" applyAlignment="1">
      <alignment horizontal="left"/>
    </xf>
    <xf numFmtId="0" fontId="3" fillId="0" borderId="8" xfId="0" applyFont="1" applyFill="1" applyBorder="1" applyAlignment="1">
      <alignment horizontal="left" wrapText="1"/>
    </xf>
    <xf numFmtId="0" fontId="4" fillId="0" borderId="8" xfId="0" applyFont="1" applyBorder="1"/>
    <xf numFmtId="0" fontId="4" fillId="0" borderId="8" xfId="0" applyFont="1" applyBorder="1" applyAlignment="1">
      <alignment wrapText="1"/>
    </xf>
    <xf numFmtId="0" fontId="4" fillId="0" borderId="0" xfId="0" applyFont="1" applyBorder="1"/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textRotation="90" wrapText="1"/>
    </xf>
    <xf numFmtId="0" fontId="3" fillId="0" borderId="13" xfId="0" applyFont="1" applyBorder="1" applyAlignment="1">
      <alignment horizontal="center" vertical="center" textRotation="90" wrapText="1"/>
    </xf>
    <xf numFmtId="0" fontId="3" fillId="0" borderId="14" xfId="0" applyFont="1" applyBorder="1" applyAlignment="1">
      <alignment horizontal="center" vertical="center" textRotation="90"/>
    </xf>
    <xf numFmtId="0" fontId="3" fillId="0" borderId="12" xfId="0" applyFont="1" applyBorder="1" applyAlignment="1">
      <alignment horizontal="center" vertical="center" textRotation="90"/>
    </xf>
    <xf numFmtId="0" fontId="3" fillId="0" borderId="13" xfId="0" applyFont="1" applyBorder="1" applyAlignment="1">
      <alignment horizontal="center" vertical="center" textRotation="90"/>
    </xf>
    <xf numFmtId="0" fontId="4" fillId="0" borderId="3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49" fontId="4" fillId="0" borderId="1" xfId="0" applyNumberFormat="1" applyFont="1" applyFill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left" wrapText="1"/>
    </xf>
    <xf numFmtId="0" fontId="6" fillId="3" borderId="6" xfId="0" applyFont="1" applyFill="1" applyBorder="1" applyAlignment="1">
      <alignment horizontal="left" wrapText="1"/>
    </xf>
    <xf numFmtId="0" fontId="4" fillId="3" borderId="15" xfId="0" applyFont="1" applyFill="1" applyBorder="1" applyAlignment="1">
      <alignment horizontal="left" wrapText="1"/>
    </xf>
    <xf numFmtId="0" fontId="3" fillId="3" borderId="7" xfId="0" applyFont="1" applyFill="1" applyBorder="1" applyAlignment="1">
      <alignment horizontal="left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left" wrapText="1"/>
    </xf>
    <xf numFmtId="0" fontId="4" fillId="3" borderId="0" xfId="0" applyFont="1" applyFill="1" applyBorder="1" applyAlignment="1">
      <alignment horizontal="left"/>
    </xf>
    <xf numFmtId="0" fontId="5" fillId="3" borderId="1" xfId="0" applyFont="1" applyFill="1" applyBorder="1" applyAlignment="1">
      <alignment horizontal="left" wrapText="1"/>
    </xf>
    <xf numFmtId="0" fontId="4" fillId="3" borderId="2" xfId="0" applyFont="1" applyFill="1" applyBorder="1" applyAlignment="1">
      <alignment horizontal="left" wrapText="1"/>
    </xf>
    <xf numFmtId="0" fontId="2" fillId="3" borderId="8" xfId="0" applyFont="1" applyFill="1" applyBorder="1" applyAlignment="1">
      <alignment horizontal="left" wrapText="1"/>
    </xf>
    <xf numFmtId="0" fontId="3" fillId="3" borderId="8" xfId="0" applyFont="1" applyFill="1" applyBorder="1" applyAlignment="1">
      <alignment horizontal="left" wrapText="1"/>
    </xf>
    <xf numFmtId="0" fontId="4" fillId="3" borderId="7" xfId="0" applyFont="1" applyFill="1" applyBorder="1" applyAlignment="1">
      <alignment horizontal="left" wrapText="1"/>
    </xf>
    <xf numFmtId="0" fontId="4" fillId="3" borderId="3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left" wrapText="1"/>
    </xf>
    <xf numFmtId="0" fontId="4" fillId="3" borderId="8" xfId="0" applyFont="1" applyFill="1" applyBorder="1" applyAlignment="1">
      <alignment horizontal="left" wrapText="1"/>
    </xf>
    <xf numFmtId="0" fontId="2" fillId="4" borderId="3" xfId="0" applyFont="1" applyFill="1" applyBorder="1" applyAlignment="1">
      <alignment horizontal="center" vertical="center" wrapText="1"/>
    </xf>
    <xf numFmtId="0" fontId="2" fillId="4" borderId="11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4" fillId="3" borderId="1" xfId="0" applyNumberFormat="1" applyFont="1" applyFill="1" applyBorder="1" applyAlignment="1">
      <alignment wrapText="1"/>
    </xf>
    <xf numFmtId="49" fontId="4" fillId="3" borderId="1" xfId="0" applyNumberFormat="1" applyFont="1" applyFill="1" applyBorder="1" applyAlignment="1">
      <alignment horizontal="left" wrapText="1"/>
    </xf>
    <xf numFmtId="49" fontId="4" fillId="3" borderId="1" xfId="0" applyNumberFormat="1" applyFont="1" applyFill="1" applyBorder="1" applyAlignment="1">
      <alignment horizontal="left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/>
    <xf numFmtId="0" fontId="1" fillId="3" borderId="1" xfId="0" applyFont="1" applyFill="1" applyBorder="1" applyAlignment="1">
      <alignment wrapText="1"/>
    </xf>
    <xf numFmtId="0" fontId="5" fillId="3" borderId="1" xfId="0" applyFont="1" applyFill="1" applyBorder="1" applyAlignment="1">
      <alignment wrapText="1"/>
    </xf>
    <xf numFmtId="0" fontId="4" fillId="3" borderId="2" xfId="0" applyFont="1" applyFill="1" applyBorder="1" applyAlignment="1">
      <alignment wrapText="1"/>
    </xf>
    <xf numFmtId="0" fontId="3" fillId="3" borderId="1" xfId="0" applyFont="1" applyFill="1" applyBorder="1" applyAlignment="1">
      <alignment wrapText="1"/>
    </xf>
    <xf numFmtId="0" fontId="3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</cellXfs>
  <cellStyles count="1">
    <cellStyle name="Normalny" xfId="0" builtinId="0"/>
  </cellStyles>
  <dxfs count="0"/>
  <tableStyles count="0" defaultTableStyle="TableStyleMedium9" defaultPivotStyle="PivotStyleLight16"/>
  <colors>
    <mruColors>
      <color rgb="FF00CC00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8"/>
  <sheetViews>
    <sheetView workbookViewId="0">
      <selection activeCell="A19" sqref="A19"/>
    </sheetView>
  </sheetViews>
  <sheetFormatPr defaultRowHeight="10.5"/>
  <cols>
    <col min="1" max="1" width="14" style="3" customWidth="1"/>
    <col min="2" max="2" width="21.7109375" style="3" customWidth="1"/>
    <col min="3" max="3" width="31.42578125" style="3" customWidth="1"/>
    <col min="4" max="4" width="13" style="3" customWidth="1"/>
    <col min="5" max="5" width="8.28515625" style="3" bestFit="1" customWidth="1"/>
    <col min="6" max="6" width="12.85546875" style="3" customWidth="1"/>
    <col min="7" max="7" width="8.5703125" style="3" customWidth="1"/>
    <col min="8" max="8" width="12.28515625" style="2" customWidth="1"/>
    <col min="9" max="9" width="10.42578125" style="2" customWidth="1"/>
    <col min="10" max="10" width="18.140625" style="2" customWidth="1"/>
    <col min="11" max="16384" width="9.140625" style="3"/>
  </cols>
  <sheetData>
    <row r="1" spans="1:12" s="1" customFormat="1" ht="42">
      <c r="A1" s="91" t="s">
        <v>2</v>
      </c>
      <c r="B1" s="93" t="s">
        <v>28</v>
      </c>
      <c r="C1" s="93" t="s">
        <v>3</v>
      </c>
      <c r="D1" s="91" t="s">
        <v>5</v>
      </c>
      <c r="E1" s="91" t="s">
        <v>7</v>
      </c>
      <c r="F1" s="91" t="s">
        <v>6</v>
      </c>
      <c r="G1" s="92" t="s">
        <v>7</v>
      </c>
      <c r="H1" s="93" t="s">
        <v>27</v>
      </c>
      <c r="I1" s="93" t="s">
        <v>37</v>
      </c>
      <c r="J1" s="91" t="s">
        <v>4</v>
      </c>
      <c r="K1" s="4"/>
      <c r="L1" s="4"/>
    </row>
    <row r="2" spans="1:12" ht="52.5">
      <c r="A2" s="62" t="s">
        <v>25</v>
      </c>
      <c r="B2" s="80" t="s">
        <v>0</v>
      </c>
      <c r="C2" s="94" t="s">
        <v>1</v>
      </c>
      <c r="D2" s="102" t="s">
        <v>11</v>
      </c>
      <c r="E2" s="94" t="s">
        <v>15</v>
      </c>
      <c r="F2" s="102" t="s">
        <v>19</v>
      </c>
      <c r="G2" s="102" t="s">
        <v>15</v>
      </c>
      <c r="H2" s="94"/>
      <c r="I2" s="94"/>
      <c r="J2" s="94" t="s">
        <v>31</v>
      </c>
    </row>
    <row r="3" spans="1:12" ht="126">
      <c r="A3" s="62"/>
      <c r="B3" s="80" t="s">
        <v>26</v>
      </c>
      <c r="C3" s="94"/>
      <c r="D3" s="94" t="s">
        <v>60</v>
      </c>
      <c r="E3" s="94"/>
      <c r="F3" s="94"/>
      <c r="G3" s="103"/>
      <c r="H3" s="94"/>
      <c r="I3" s="94"/>
      <c r="J3" s="104" t="s">
        <v>35</v>
      </c>
    </row>
    <row r="4" spans="1:12" ht="21">
      <c r="A4" s="105" t="s">
        <v>23</v>
      </c>
      <c r="B4" s="80"/>
      <c r="C4" s="94"/>
      <c r="D4" s="94" t="s">
        <v>61</v>
      </c>
      <c r="E4" s="94"/>
      <c r="F4" s="94"/>
      <c r="G4" s="103"/>
      <c r="H4" s="94"/>
      <c r="I4" s="94"/>
      <c r="J4" s="94"/>
    </row>
    <row r="5" spans="1:12" ht="31.5">
      <c r="A5" s="106" t="s">
        <v>24</v>
      </c>
      <c r="B5" s="80" t="s">
        <v>9</v>
      </c>
      <c r="C5" s="94" t="s">
        <v>58</v>
      </c>
      <c r="D5" s="94"/>
      <c r="E5" s="94"/>
      <c r="F5" s="94"/>
      <c r="G5" s="94"/>
      <c r="H5" s="94"/>
      <c r="I5" s="94"/>
      <c r="J5" s="94"/>
    </row>
    <row r="6" spans="1:12" ht="21">
      <c r="A6" s="62"/>
      <c r="B6" s="80" t="s">
        <v>9</v>
      </c>
      <c r="C6" s="94" t="s">
        <v>59</v>
      </c>
      <c r="D6" s="94" t="s">
        <v>62</v>
      </c>
      <c r="E6" s="94"/>
      <c r="F6" s="94" t="s">
        <v>62</v>
      </c>
      <c r="G6" s="94"/>
      <c r="H6" s="94"/>
      <c r="I6" s="94"/>
      <c r="J6" s="94"/>
    </row>
    <row r="7" spans="1:12" ht="21">
      <c r="A7" s="62"/>
      <c r="B7" s="80" t="s">
        <v>10</v>
      </c>
      <c r="C7" s="94" t="s">
        <v>59</v>
      </c>
      <c r="D7" s="94" t="s">
        <v>62</v>
      </c>
      <c r="E7" s="94"/>
      <c r="F7" s="94" t="s">
        <v>62</v>
      </c>
      <c r="G7" s="94"/>
      <c r="H7" s="94"/>
      <c r="I7" s="94"/>
      <c r="J7" s="94"/>
    </row>
    <row r="8" spans="1:12" ht="21">
      <c r="A8" s="62"/>
      <c r="B8" s="80" t="s">
        <v>12</v>
      </c>
      <c r="C8" s="94" t="s">
        <v>59</v>
      </c>
      <c r="D8" s="94" t="s">
        <v>62</v>
      </c>
      <c r="E8" s="94"/>
      <c r="F8" s="94" t="s">
        <v>62</v>
      </c>
      <c r="G8" s="94"/>
      <c r="H8" s="94"/>
      <c r="I8" s="94"/>
      <c r="J8" s="94"/>
    </row>
    <row r="9" spans="1:12" ht="21">
      <c r="A9" s="107"/>
      <c r="B9" s="80" t="s">
        <v>8</v>
      </c>
      <c r="C9" s="94" t="s">
        <v>59</v>
      </c>
      <c r="D9" s="94" t="s">
        <v>62</v>
      </c>
      <c r="E9" s="94"/>
      <c r="F9" s="94" t="s">
        <v>62</v>
      </c>
      <c r="G9" s="94"/>
      <c r="H9" s="94"/>
      <c r="I9" s="94"/>
      <c r="J9" s="94"/>
    </row>
    <row r="10" spans="1:12" ht="21">
      <c r="A10" s="105" t="s">
        <v>16</v>
      </c>
      <c r="B10" s="80" t="s">
        <v>54</v>
      </c>
      <c r="C10" s="94" t="s">
        <v>55</v>
      </c>
      <c r="D10" s="94" t="s">
        <v>62</v>
      </c>
      <c r="E10" s="94"/>
      <c r="F10" s="94" t="s">
        <v>62</v>
      </c>
      <c r="G10" s="94"/>
      <c r="H10" s="94"/>
      <c r="I10" s="94"/>
      <c r="J10" s="104" t="s">
        <v>17</v>
      </c>
    </row>
    <row r="11" spans="1:12">
      <c r="A11" s="2"/>
      <c r="B11" s="2"/>
      <c r="C11" s="2"/>
      <c r="D11" s="2"/>
      <c r="E11" s="2"/>
      <c r="F11" s="2"/>
      <c r="G11" s="2"/>
    </row>
    <row r="12" spans="1:12">
      <c r="A12" s="2"/>
      <c r="B12" s="2"/>
      <c r="C12" s="2"/>
      <c r="D12" s="2"/>
      <c r="E12" s="2"/>
      <c r="F12" s="2"/>
      <c r="G12" s="2"/>
    </row>
    <row r="13" spans="1:12">
      <c r="A13" s="2"/>
      <c r="B13" s="2"/>
      <c r="C13" s="2"/>
      <c r="D13" s="2"/>
      <c r="E13" s="2"/>
      <c r="F13" s="2"/>
      <c r="G13" s="2"/>
    </row>
    <row r="14" spans="1:12">
      <c r="A14" s="2"/>
      <c r="B14" s="2"/>
      <c r="C14" s="2"/>
      <c r="D14" s="2"/>
      <c r="E14" s="2"/>
      <c r="F14" s="2"/>
      <c r="G14" s="2"/>
    </row>
    <row r="15" spans="1:12">
      <c r="A15" s="2"/>
      <c r="B15" s="2"/>
      <c r="C15" s="2"/>
      <c r="D15" s="2"/>
      <c r="E15" s="2"/>
      <c r="F15" s="2"/>
      <c r="G15" s="2"/>
    </row>
    <row r="16" spans="1:12">
      <c r="A16" s="2"/>
      <c r="B16" s="2"/>
      <c r="C16" s="2"/>
      <c r="D16" s="2"/>
      <c r="E16" s="2"/>
      <c r="F16" s="2"/>
      <c r="G16" s="2"/>
    </row>
    <row r="17" spans="1:7">
      <c r="A17" s="2"/>
      <c r="B17" s="2"/>
      <c r="C17" s="2"/>
      <c r="D17" s="2"/>
      <c r="E17" s="2"/>
      <c r="F17" s="2"/>
      <c r="G17" s="2"/>
    </row>
    <row r="18" spans="1:7">
      <c r="A18" s="2"/>
      <c r="B18" s="2"/>
      <c r="C18" s="2"/>
      <c r="D18" s="2"/>
      <c r="E18" s="2"/>
      <c r="F18" s="2"/>
      <c r="G18" s="2"/>
    </row>
    <row r="19" spans="1:7">
      <c r="A19" s="2"/>
      <c r="B19" s="2"/>
      <c r="C19" s="2"/>
      <c r="D19" s="2"/>
      <c r="E19" s="2"/>
      <c r="F19" s="2"/>
      <c r="G19" s="2"/>
    </row>
    <row r="20" spans="1:7">
      <c r="A20" s="2"/>
      <c r="B20" s="2"/>
      <c r="C20" s="2"/>
      <c r="D20" s="2"/>
      <c r="E20" s="2"/>
      <c r="F20" s="2"/>
      <c r="G20" s="2"/>
    </row>
    <row r="21" spans="1:7">
      <c r="A21" s="2"/>
      <c r="B21" s="2"/>
      <c r="C21" s="2"/>
      <c r="D21" s="2"/>
      <c r="E21" s="2"/>
      <c r="F21" s="2"/>
      <c r="G21" s="2"/>
    </row>
    <row r="22" spans="1:7">
      <c r="A22" s="2"/>
      <c r="B22" s="2"/>
      <c r="C22" s="2"/>
      <c r="D22" s="2"/>
      <c r="E22" s="2"/>
      <c r="F22" s="2"/>
      <c r="G22" s="2"/>
    </row>
    <row r="23" spans="1:7">
      <c r="A23" s="2"/>
      <c r="B23" s="2"/>
      <c r="C23" s="2"/>
      <c r="D23" s="2"/>
      <c r="E23" s="2"/>
      <c r="F23" s="2"/>
      <c r="G23" s="2"/>
    </row>
    <row r="24" spans="1:7">
      <c r="A24" s="2"/>
      <c r="B24" s="2"/>
      <c r="C24" s="2"/>
      <c r="D24" s="2"/>
      <c r="E24" s="2"/>
      <c r="F24" s="2"/>
      <c r="G24" s="2"/>
    </row>
    <row r="25" spans="1:7">
      <c r="A25" s="2"/>
      <c r="B25" s="2"/>
      <c r="C25" s="2"/>
      <c r="D25" s="2"/>
      <c r="E25" s="2"/>
      <c r="F25" s="2"/>
      <c r="G25" s="2"/>
    </row>
    <row r="26" spans="1:7">
      <c r="A26" s="2"/>
      <c r="B26" s="2"/>
      <c r="C26" s="2"/>
      <c r="D26" s="2"/>
      <c r="E26" s="2"/>
      <c r="F26" s="2"/>
      <c r="G26" s="2"/>
    </row>
    <row r="27" spans="1:7">
      <c r="A27" s="2"/>
      <c r="B27" s="2"/>
      <c r="C27" s="2"/>
      <c r="D27" s="2"/>
      <c r="E27" s="2"/>
      <c r="F27" s="2"/>
      <c r="G27" s="2"/>
    </row>
    <row r="28" spans="1:7">
      <c r="A28" s="2"/>
      <c r="B28" s="2"/>
      <c r="C28" s="2"/>
      <c r="D28" s="2"/>
      <c r="E28" s="2"/>
      <c r="F28" s="2"/>
      <c r="G28" s="2"/>
    </row>
    <row r="29" spans="1:7">
      <c r="A29" s="2"/>
      <c r="B29" s="2"/>
      <c r="C29" s="2"/>
      <c r="D29" s="2"/>
      <c r="E29" s="2"/>
      <c r="F29" s="2"/>
      <c r="G29" s="2"/>
    </row>
    <row r="30" spans="1:7">
      <c r="A30" s="2"/>
      <c r="B30" s="2"/>
      <c r="C30" s="2"/>
      <c r="D30" s="2"/>
      <c r="E30" s="2"/>
      <c r="F30" s="2"/>
      <c r="G30" s="2"/>
    </row>
    <row r="31" spans="1:7">
      <c r="A31" s="2"/>
      <c r="B31" s="2"/>
      <c r="C31" s="2"/>
      <c r="D31" s="2"/>
      <c r="E31" s="2"/>
      <c r="F31" s="2"/>
      <c r="G31" s="2"/>
    </row>
    <row r="32" spans="1:7">
      <c r="A32" s="2"/>
      <c r="B32" s="2"/>
      <c r="C32" s="2"/>
      <c r="D32" s="2"/>
      <c r="E32" s="2"/>
      <c r="F32" s="2"/>
      <c r="G32" s="2"/>
    </row>
    <row r="33" spans="1:7">
      <c r="A33" s="2"/>
      <c r="B33" s="2"/>
      <c r="C33" s="2"/>
      <c r="D33" s="2"/>
      <c r="E33" s="2"/>
      <c r="F33" s="2"/>
      <c r="G33" s="2"/>
    </row>
    <row r="34" spans="1:7">
      <c r="A34" s="2"/>
      <c r="B34" s="2"/>
      <c r="C34" s="2"/>
      <c r="D34" s="2"/>
      <c r="E34" s="2"/>
      <c r="F34" s="2"/>
      <c r="G34" s="2"/>
    </row>
    <row r="35" spans="1:7">
      <c r="A35" s="2"/>
      <c r="B35" s="2"/>
      <c r="C35" s="2"/>
      <c r="D35" s="2"/>
      <c r="E35" s="2"/>
      <c r="F35" s="2"/>
      <c r="G35" s="2"/>
    </row>
    <row r="36" spans="1:7">
      <c r="A36" s="2"/>
      <c r="B36" s="2"/>
      <c r="C36" s="2"/>
      <c r="D36" s="2"/>
      <c r="E36" s="2"/>
      <c r="F36" s="2"/>
      <c r="G36" s="2"/>
    </row>
    <row r="37" spans="1:7">
      <c r="A37" s="2"/>
      <c r="B37" s="2"/>
      <c r="C37" s="2"/>
      <c r="D37" s="2"/>
      <c r="E37" s="2"/>
      <c r="F37" s="2"/>
      <c r="G37" s="2"/>
    </row>
    <row r="38" spans="1:7">
      <c r="A38" s="2"/>
      <c r="B38" s="2"/>
      <c r="C38" s="2"/>
      <c r="D38" s="2"/>
      <c r="E38" s="2"/>
      <c r="F38" s="2"/>
      <c r="G38" s="2"/>
    </row>
  </sheetData>
  <mergeCells count="2">
    <mergeCell ref="A2:A3"/>
    <mergeCell ref="A5:A9"/>
  </mergeCells>
  <dataValidations count="1">
    <dataValidation type="list" allowBlank="1" showInputMessage="1" showErrorMessage="1" sqref="G2 E2:E3">
      <formula1>#REF!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25"/>
  <sheetViews>
    <sheetView tabSelected="1" workbookViewId="0">
      <pane ySplit="1" topLeftCell="A2" activePane="bottomLeft" state="frozen"/>
      <selection pane="bottomLeft" sqref="A1:J1"/>
    </sheetView>
  </sheetViews>
  <sheetFormatPr defaultRowHeight="10.5"/>
  <cols>
    <col min="1" max="1" width="7" style="7" customWidth="1"/>
    <col min="2" max="2" width="12.7109375" style="7" customWidth="1"/>
    <col min="3" max="3" width="26.7109375" style="7" customWidth="1"/>
    <col min="4" max="4" width="14.85546875" style="7" customWidth="1"/>
    <col min="5" max="5" width="10.7109375" style="7" customWidth="1"/>
    <col min="6" max="6" width="15.7109375" style="7" customWidth="1"/>
    <col min="7" max="7" width="9.85546875" style="7" customWidth="1"/>
    <col min="8" max="8" width="7.42578125" style="7" customWidth="1"/>
    <col min="9" max="9" width="5.42578125" style="7" customWidth="1"/>
    <col min="10" max="10" width="18.5703125" style="7" customWidth="1"/>
    <col min="11" max="16384" width="9.140625" style="7"/>
  </cols>
  <sheetData>
    <row r="1" spans="1:12" ht="42.75" thickBot="1">
      <c r="A1" s="91" t="s">
        <v>2</v>
      </c>
      <c r="B1" s="93" t="s">
        <v>28</v>
      </c>
      <c r="C1" s="93" t="s">
        <v>3</v>
      </c>
      <c r="D1" s="91" t="s">
        <v>5</v>
      </c>
      <c r="E1" s="91" t="s">
        <v>7</v>
      </c>
      <c r="F1" s="91" t="s">
        <v>6</v>
      </c>
      <c r="G1" s="92" t="s">
        <v>7</v>
      </c>
      <c r="H1" s="93" t="s">
        <v>27</v>
      </c>
      <c r="I1" s="93" t="s">
        <v>37</v>
      </c>
      <c r="J1" s="91" t="s">
        <v>4</v>
      </c>
    </row>
    <row r="2" spans="1:12" ht="15">
      <c r="A2" s="63" t="s">
        <v>107</v>
      </c>
      <c r="B2" s="33" t="s">
        <v>98</v>
      </c>
      <c r="C2" s="33" t="s">
        <v>142</v>
      </c>
      <c r="D2" s="33"/>
      <c r="E2" s="33"/>
      <c r="F2" s="33"/>
      <c r="G2" s="33"/>
      <c r="H2" s="33"/>
      <c r="I2" s="47"/>
      <c r="J2" s="34"/>
      <c r="L2" t="s">
        <v>46</v>
      </c>
    </row>
    <row r="3" spans="1:12" ht="85.5">
      <c r="A3" s="64"/>
      <c r="B3" s="46" t="s">
        <v>56</v>
      </c>
      <c r="C3" s="2" t="s">
        <v>57</v>
      </c>
      <c r="D3" s="2" t="s">
        <v>63</v>
      </c>
      <c r="E3" s="35"/>
      <c r="F3" s="35"/>
      <c r="G3" s="35"/>
      <c r="H3" s="35"/>
      <c r="I3" s="48"/>
      <c r="J3" s="55"/>
      <c r="L3"/>
    </row>
    <row r="4" spans="1:12" ht="17.25" customHeight="1" thickBot="1">
      <c r="A4" s="65"/>
      <c r="B4" s="45" t="s">
        <v>97</v>
      </c>
      <c r="C4" s="15" t="s">
        <v>174</v>
      </c>
      <c r="D4" s="15"/>
      <c r="E4" s="15"/>
      <c r="F4" s="15"/>
      <c r="G4" s="15"/>
      <c r="H4" s="15"/>
      <c r="I4" s="49"/>
      <c r="J4" s="16"/>
      <c r="L4" t="s">
        <v>14</v>
      </c>
    </row>
    <row r="5" spans="1:12" ht="15">
      <c r="A5" s="66" t="s">
        <v>99</v>
      </c>
      <c r="B5" s="75" t="s">
        <v>72</v>
      </c>
      <c r="C5" s="76" t="s">
        <v>80</v>
      </c>
      <c r="D5" s="76" t="s">
        <v>90</v>
      </c>
      <c r="E5" s="76"/>
      <c r="F5" s="76" t="s">
        <v>90</v>
      </c>
      <c r="G5" s="76"/>
      <c r="H5" s="77"/>
      <c r="I5" s="78"/>
      <c r="J5" s="79" t="s">
        <v>90</v>
      </c>
      <c r="L5" t="s">
        <v>15</v>
      </c>
    </row>
    <row r="6" spans="1:12" ht="33">
      <c r="A6" s="67"/>
      <c r="B6" s="43" t="s">
        <v>135</v>
      </c>
      <c r="C6" s="30" t="s">
        <v>136</v>
      </c>
      <c r="D6" s="30" t="s">
        <v>137</v>
      </c>
      <c r="E6" s="30"/>
      <c r="F6" s="30"/>
      <c r="G6" s="30"/>
      <c r="H6" s="31"/>
      <c r="I6" s="50"/>
      <c r="J6" s="56"/>
      <c r="L6"/>
    </row>
    <row r="7" spans="1:12" ht="22.5">
      <c r="A7" s="67"/>
      <c r="B7" s="39" t="s">
        <v>73</v>
      </c>
      <c r="C7" s="17" t="s">
        <v>81</v>
      </c>
      <c r="D7" s="17" t="s">
        <v>95</v>
      </c>
      <c r="E7" s="17" t="s">
        <v>47</v>
      </c>
      <c r="F7" s="17" t="s">
        <v>94</v>
      </c>
      <c r="G7" s="17" t="s">
        <v>15</v>
      </c>
      <c r="H7" s="18"/>
      <c r="I7" s="51"/>
      <c r="J7" s="56"/>
      <c r="L7" t="s">
        <v>47</v>
      </c>
    </row>
    <row r="8" spans="1:12" ht="33">
      <c r="A8" s="67"/>
      <c r="B8" s="39" t="s">
        <v>74</v>
      </c>
      <c r="C8" s="17" t="s">
        <v>82</v>
      </c>
      <c r="D8" s="20" t="s">
        <v>188</v>
      </c>
      <c r="E8" s="17"/>
      <c r="F8" s="20"/>
      <c r="G8" s="17"/>
      <c r="H8" s="17"/>
      <c r="I8" s="51"/>
      <c r="J8" s="56"/>
      <c r="L8" t="s">
        <v>48</v>
      </c>
    </row>
    <row r="9" spans="1:12" ht="42">
      <c r="A9" s="67"/>
      <c r="B9" s="80" t="s">
        <v>91</v>
      </c>
      <c r="C9" s="81" t="s">
        <v>92</v>
      </c>
      <c r="D9" s="82"/>
      <c r="E9" s="81"/>
      <c r="F9" s="83"/>
      <c r="G9" s="81"/>
      <c r="H9" s="81"/>
      <c r="I9" s="84"/>
      <c r="J9" s="85" t="s">
        <v>93</v>
      </c>
    </row>
    <row r="10" spans="1:12" ht="21">
      <c r="A10" s="67"/>
      <c r="B10" s="80" t="s">
        <v>76</v>
      </c>
      <c r="C10" s="81" t="s">
        <v>80</v>
      </c>
      <c r="D10" s="81"/>
      <c r="E10" s="81"/>
      <c r="F10" s="81"/>
      <c r="G10" s="81"/>
      <c r="H10" s="81"/>
      <c r="I10" s="84"/>
      <c r="J10" s="86" t="s">
        <v>75</v>
      </c>
    </row>
    <row r="11" spans="1:12" ht="31.5">
      <c r="A11" s="67"/>
      <c r="B11" s="68" t="s">
        <v>138</v>
      </c>
      <c r="C11" s="81" t="s">
        <v>139</v>
      </c>
      <c r="D11" s="81"/>
      <c r="E11" s="81"/>
      <c r="F11" s="81"/>
      <c r="G11" s="81"/>
      <c r="H11" s="81"/>
      <c r="I11" s="84"/>
      <c r="J11" s="86" t="s">
        <v>145</v>
      </c>
    </row>
    <row r="12" spans="1:12" ht="21">
      <c r="A12" s="67"/>
      <c r="B12" s="70"/>
      <c r="C12" s="81" t="s">
        <v>143</v>
      </c>
      <c r="D12" s="81"/>
      <c r="E12" s="81"/>
      <c r="F12" s="81"/>
      <c r="G12" s="81"/>
      <c r="H12" s="81"/>
      <c r="I12" s="84"/>
      <c r="J12" s="86" t="s">
        <v>145</v>
      </c>
    </row>
    <row r="13" spans="1:12" ht="21">
      <c r="A13" s="67"/>
      <c r="B13" s="69"/>
      <c r="C13" s="17" t="s">
        <v>144</v>
      </c>
      <c r="D13" s="17"/>
      <c r="E13" s="17"/>
      <c r="F13" s="17"/>
      <c r="G13" s="17"/>
      <c r="H13" s="17"/>
      <c r="I13" s="51"/>
      <c r="J13" s="19"/>
    </row>
    <row r="14" spans="1:12">
      <c r="A14" s="67"/>
      <c r="B14" s="39" t="s">
        <v>84</v>
      </c>
      <c r="C14" s="17" t="s">
        <v>146</v>
      </c>
      <c r="D14" s="17"/>
      <c r="E14" s="17"/>
      <c r="F14" s="17"/>
      <c r="G14" s="17"/>
      <c r="H14" s="17"/>
      <c r="I14" s="51"/>
      <c r="J14" s="19"/>
    </row>
    <row r="15" spans="1:12" ht="31.5">
      <c r="A15" s="67"/>
      <c r="B15" s="68" t="s">
        <v>140</v>
      </c>
      <c r="C15" s="17" t="s">
        <v>141</v>
      </c>
      <c r="D15" s="17"/>
      <c r="E15" s="17"/>
      <c r="F15" s="17"/>
      <c r="G15" s="17"/>
      <c r="H15" s="17"/>
      <c r="I15" s="51"/>
      <c r="J15" s="19"/>
    </row>
    <row r="16" spans="1:12" ht="21">
      <c r="A16" s="67"/>
      <c r="B16" s="69"/>
      <c r="C16" s="9" t="s">
        <v>172</v>
      </c>
      <c r="D16" s="9" t="s">
        <v>30</v>
      </c>
      <c r="E16" s="9"/>
      <c r="F16" s="9" t="s">
        <v>18</v>
      </c>
      <c r="G16" s="9"/>
      <c r="H16" s="29"/>
      <c r="I16" s="52"/>
      <c r="J16" s="57"/>
    </row>
    <row r="17" spans="1:10" ht="31.5">
      <c r="A17" s="67"/>
      <c r="B17" s="44" t="s">
        <v>97</v>
      </c>
      <c r="C17" s="2" t="s">
        <v>36</v>
      </c>
      <c r="D17" s="5" t="s">
        <v>21</v>
      </c>
      <c r="E17" s="2" t="s">
        <v>15</v>
      </c>
      <c r="F17" s="5" t="s">
        <v>20</v>
      </c>
      <c r="G17" s="5" t="s">
        <v>15</v>
      </c>
      <c r="H17" s="6" t="s">
        <v>17</v>
      </c>
      <c r="I17" s="53"/>
      <c r="J17" s="58"/>
    </row>
    <row r="18" spans="1:10">
      <c r="A18" s="67"/>
      <c r="B18" s="44" t="s">
        <v>100</v>
      </c>
      <c r="C18" s="21" t="s">
        <v>173</v>
      </c>
      <c r="D18" s="21"/>
      <c r="E18" s="21"/>
      <c r="F18" s="21"/>
      <c r="G18" s="21"/>
      <c r="H18" s="21"/>
      <c r="I18" s="53"/>
      <c r="J18" s="22"/>
    </row>
    <row r="19" spans="1:10">
      <c r="A19" s="67"/>
      <c r="B19" s="44" t="s">
        <v>105</v>
      </c>
      <c r="C19" s="21" t="s">
        <v>173</v>
      </c>
      <c r="D19" s="21"/>
      <c r="E19" s="21"/>
      <c r="F19" s="21"/>
      <c r="G19" s="21"/>
      <c r="H19" s="21"/>
      <c r="I19" s="53"/>
      <c r="J19" s="22"/>
    </row>
    <row r="20" spans="1:10" ht="21">
      <c r="A20" s="67"/>
      <c r="B20" s="44" t="s">
        <v>103</v>
      </c>
      <c r="C20" s="9" t="s">
        <v>102</v>
      </c>
      <c r="D20" s="9"/>
      <c r="E20" s="9"/>
      <c r="F20" s="9"/>
      <c r="G20" s="9"/>
      <c r="H20" s="10"/>
      <c r="I20" s="32"/>
      <c r="J20" s="11"/>
    </row>
    <row r="21" spans="1:10" ht="42.75" thickBot="1">
      <c r="A21" s="65"/>
      <c r="B21" s="45" t="s">
        <v>104</v>
      </c>
      <c r="C21" s="12" t="s">
        <v>150</v>
      </c>
      <c r="D21" s="12" t="s">
        <v>147</v>
      </c>
      <c r="E21" s="12"/>
      <c r="F21" s="12" t="s">
        <v>147</v>
      </c>
      <c r="G21" s="12"/>
      <c r="H21" s="13"/>
      <c r="I21" s="54"/>
      <c r="J21" s="14"/>
    </row>
    <row r="22" spans="1:10">
      <c r="A22" s="66" t="s">
        <v>64</v>
      </c>
      <c r="B22" s="75" t="s">
        <v>65</v>
      </c>
      <c r="C22" s="76" t="s">
        <v>66</v>
      </c>
      <c r="D22" s="76"/>
      <c r="E22" s="76"/>
      <c r="F22" s="76"/>
      <c r="G22" s="76"/>
      <c r="H22" s="76"/>
      <c r="I22" s="78"/>
      <c r="J22" s="87" t="s">
        <v>67</v>
      </c>
    </row>
    <row r="23" spans="1:10" ht="21">
      <c r="A23" s="67"/>
      <c r="B23" s="88" t="s">
        <v>68</v>
      </c>
      <c r="C23" s="81" t="s">
        <v>69</v>
      </c>
      <c r="D23" s="81" t="s">
        <v>70</v>
      </c>
      <c r="E23" s="81"/>
      <c r="F23" s="81" t="s">
        <v>71</v>
      </c>
      <c r="G23" s="81"/>
      <c r="H23" s="89"/>
      <c r="I23" s="84"/>
      <c r="J23" s="90" t="s">
        <v>89</v>
      </c>
    </row>
    <row r="24" spans="1:10" ht="63">
      <c r="A24" s="67"/>
      <c r="B24" s="44" t="s">
        <v>101</v>
      </c>
      <c r="C24" s="21" t="s">
        <v>148</v>
      </c>
      <c r="D24" s="17" t="s">
        <v>149</v>
      </c>
      <c r="E24" s="21"/>
      <c r="F24" s="21"/>
      <c r="G24" s="21"/>
      <c r="H24" s="21"/>
      <c r="I24" s="53"/>
      <c r="J24" s="22"/>
    </row>
    <row r="25" spans="1:10" ht="11.25" thickBot="1">
      <c r="A25" s="65"/>
      <c r="B25" s="45" t="s">
        <v>97</v>
      </c>
      <c r="C25" s="15" t="s">
        <v>174</v>
      </c>
      <c r="D25" s="15"/>
      <c r="E25" s="15"/>
      <c r="F25" s="15"/>
      <c r="G25" s="15"/>
      <c r="H25" s="15"/>
      <c r="I25" s="49"/>
      <c r="J25" s="16"/>
    </row>
  </sheetData>
  <mergeCells count="5">
    <mergeCell ref="A2:A4"/>
    <mergeCell ref="A5:A21"/>
    <mergeCell ref="A22:A25"/>
    <mergeCell ref="B15:B16"/>
    <mergeCell ref="B11:B13"/>
  </mergeCells>
  <dataValidations count="3">
    <dataValidation type="list" allowBlank="1" showInputMessage="1" showErrorMessage="1" sqref="G17 E17">
      <formula1>#REF!</formula1>
    </dataValidation>
    <dataValidation type="list" allowBlank="1" showInputMessage="1" showErrorMessage="1" sqref="E5:E15 G8:G15 G20:G23 E20:E23 G5:G6">
      <formula1>$L$2:$L$8</formula1>
    </dataValidation>
    <dataValidation type="list" allowBlank="1" showInputMessage="1" showErrorMessage="1" sqref="G7 E16">
      <formula1>#REF!</formula1>
    </dataValidation>
  </dataValidations>
  <pageMargins left="0.7" right="0.7" top="0.75" bottom="0.75" header="0.3" footer="0.3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15"/>
  <sheetViews>
    <sheetView workbookViewId="0">
      <pane ySplit="1" topLeftCell="A2" activePane="bottomLeft" state="frozen"/>
      <selection pane="bottomLeft" activeCell="B6" sqref="B6:B7"/>
    </sheetView>
  </sheetViews>
  <sheetFormatPr defaultRowHeight="10.5"/>
  <cols>
    <col min="1" max="1" width="14.5703125" style="41" customWidth="1"/>
    <col min="2" max="2" width="20.5703125" style="41" customWidth="1"/>
    <col min="3" max="3" width="17.28515625" style="41" customWidth="1"/>
    <col min="4" max="4" width="19" style="41" customWidth="1"/>
    <col min="5" max="5" width="11.85546875" style="41" customWidth="1"/>
    <col min="6" max="6" width="18.42578125" style="41" customWidth="1"/>
    <col min="7" max="7" width="11.85546875" style="41" customWidth="1"/>
    <col min="8" max="8" width="8.7109375" style="40" customWidth="1"/>
    <col min="9" max="9" width="15.85546875" style="40" customWidth="1"/>
    <col min="10" max="10" width="14.5703125" style="41" customWidth="1"/>
    <col min="11" max="16384" width="9.140625" style="40"/>
  </cols>
  <sheetData>
    <row r="1" spans="1:10" ht="54" customHeight="1">
      <c r="A1" s="91" t="s">
        <v>2</v>
      </c>
      <c r="B1" s="93" t="s">
        <v>28</v>
      </c>
      <c r="C1" s="93" t="s">
        <v>3</v>
      </c>
      <c r="D1" s="91" t="s">
        <v>5</v>
      </c>
      <c r="E1" s="91" t="s">
        <v>7</v>
      </c>
      <c r="F1" s="91" t="s">
        <v>6</v>
      </c>
      <c r="G1" s="92" t="s">
        <v>7</v>
      </c>
      <c r="H1" s="93" t="s">
        <v>171</v>
      </c>
      <c r="I1" s="93" t="s">
        <v>37</v>
      </c>
      <c r="J1" s="91" t="s">
        <v>4</v>
      </c>
    </row>
    <row r="2" spans="1:10" ht="31.5">
      <c r="A2" s="72" t="s">
        <v>22</v>
      </c>
      <c r="B2" s="71" t="s">
        <v>96</v>
      </c>
      <c r="C2" s="24" t="s">
        <v>106</v>
      </c>
      <c r="D2" s="24" t="s">
        <v>151</v>
      </c>
      <c r="E2" s="24"/>
      <c r="F2" s="24" t="s">
        <v>152</v>
      </c>
      <c r="G2" s="24"/>
      <c r="H2" s="25"/>
      <c r="I2" s="25"/>
      <c r="J2" s="24"/>
    </row>
    <row r="3" spans="1:10" ht="31.5">
      <c r="A3" s="72"/>
      <c r="B3" s="71"/>
      <c r="C3" s="24" t="s">
        <v>131</v>
      </c>
      <c r="D3" s="24" t="s">
        <v>154</v>
      </c>
      <c r="E3" s="24"/>
      <c r="F3" s="24" t="s">
        <v>153</v>
      </c>
      <c r="G3" s="24"/>
      <c r="H3" s="25"/>
      <c r="I3" s="25"/>
      <c r="J3" s="24"/>
    </row>
    <row r="4" spans="1:10" ht="42">
      <c r="A4" s="72" t="s">
        <v>157</v>
      </c>
      <c r="B4" s="37" t="s">
        <v>158</v>
      </c>
      <c r="C4" s="26" t="s">
        <v>83</v>
      </c>
      <c r="D4" s="26" t="s">
        <v>132</v>
      </c>
      <c r="E4" s="26"/>
      <c r="F4" s="27"/>
      <c r="G4" s="24"/>
      <c r="H4" s="25"/>
      <c r="I4" s="25"/>
      <c r="J4" s="24"/>
    </row>
    <row r="5" spans="1:10">
      <c r="A5" s="72"/>
      <c r="B5" s="95" t="s">
        <v>159</v>
      </c>
      <c r="C5" s="96" t="s">
        <v>129</v>
      </c>
      <c r="D5" s="96" t="s">
        <v>130</v>
      </c>
      <c r="E5" s="96"/>
      <c r="F5" s="96"/>
      <c r="G5" s="97"/>
      <c r="H5" s="98"/>
      <c r="I5" s="98" t="s">
        <v>17</v>
      </c>
      <c r="J5" s="97"/>
    </row>
    <row r="6" spans="1:10" ht="73.5">
      <c r="A6" s="72"/>
      <c r="B6" s="71" t="s">
        <v>34</v>
      </c>
      <c r="C6" s="27" t="s">
        <v>133</v>
      </c>
      <c r="D6" s="28" t="s">
        <v>134</v>
      </c>
      <c r="E6" s="27" t="s">
        <v>14</v>
      </c>
      <c r="F6" s="28" t="s">
        <v>161</v>
      </c>
      <c r="G6" s="28" t="s">
        <v>14</v>
      </c>
      <c r="H6" s="27"/>
      <c r="I6" s="27"/>
      <c r="J6" s="27"/>
    </row>
    <row r="7" spans="1:10" ht="42">
      <c r="A7" s="72"/>
      <c r="B7" s="71"/>
      <c r="C7" s="96" t="s">
        <v>88</v>
      </c>
      <c r="D7" s="96"/>
      <c r="E7" s="96"/>
      <c r="F7" s="96" t="s">
        <v>164</v>
      </c>
      <c r="G7" s="96"/>
      <c r="H7" s="96"/>
      <c r="I7" s="96" t="s">
        <v>17</v>
      </c>
      <c r="J7" s="96" t="s">
        <v>164</v>
      </c>
    </row>
    <row r="8" spans="1:10" ht="42.75" thickBot="1">
      <c r="A8" s="72"/>
      <c r="B8" s="73" t="s">
        <v>29</v>
      </c>
      <c r="C8" s="2" t="s">
        <v>32</v>
      </c>
      <c r="D8" s="2" t="s">
        <v>43</v>
      </c>
      <c r="E8" s="2"/>
      <c r="F8" s="2" t="s">
        <v>44</v>
      </c>
      <c r="G8" s="2"/>
      <c r="H8" s="6" t="s">
        <v>17</v>
      </c>
      <c r="I8" s="2" t="s">
        <v>45</v>
      </c>
      <c r="J8" s="2"/>
    </row>
    <row r="9" spans="1:10" ht="31.5">
      <c r="A9" s="72"/>
      <c r="B9" s="73"/>
      <c r="C9" s="75" t="s">
        <v>33</v>
      </c>
      <c r="D9" s="76"/>
      <c r="E9" s="76"/>
      <c r="F9" s="76"/>
      <c r="G9" s="76"/>
      <c r="H9" s="76" t="s">
        <v>17</v>
      </c>
      <c r="I9" s="77"/>
      <c r="J9" s="78" t="s">
        <v>31</v>
      </c>
    </row>
    <row r="10" spans="1:10" ht="52.5">
      <c r="A10" s="72" t="s">
        <v>160</v>
      </c>
      <c r="B10" s="37" t="s">
        <v>162</v>
      </c>
      <c r="C10" s="26" t="s">
        <v>77</v>
      </c>
      <c r="D10" s="27"/>
      <c r="E10" s="27"/>
      <c r="F10" s="27"/>
      <c r="G10" s="27"/>
      <c r="H10" s="27"/>
      <c r="I10" s="27"/>
      <c r="J10" s="27"/>
    </row>
    <row r="11" spans="1:10" ht="52.5">
      <c r="A11" s="72"/>
      <c r="B11" s="80" t="s">
        <v>169</v>
      </c>
      <c r="C11" s="94" t="s">
        <v>170</v>
      </c>
      <c r="D11" s="94" t="s">
        <v>49</v>
      </c>
      <c r="E11" s="94" t="s">
        <v>14</v>
      </c>
      <c r="F11" s="94" t="s">
        <v>49</v>
      </c>
      <c r="G11" s="94" t="s">
        <v>14</v>
      </c>
      <c r="H11" s="94"/>
      <c r="I11" s="94"/>
      <c r="J11" s="94" t="s">
        <v>49</v>
      </c>
    </row>
    <row r="12" spans="1:10" ht="41.25" customHeight="1">
      <c r="A12" s="72"/>
      <c r="B12" s="80" t="s">
        <v>168</v>
      </c>
      <c r="C12" s="94" t="s">
        <v>167</v>
      </c>
      <c r="D12" s="94"/>
      <c r="E12" s="94"/>
      <c r="F12" s="94"/>
      <c r="G12" s="94"/>
      <c r="H12" s="94"/>
      <c r="I12" s="94"/>
      <c r="J12" s="94" t="s">
        <v>167</v>
      </c>
    </row>
    <row r="13" spans="1:10" ht="34.5" customHeight="1">
      <c r="A13" s="37" t="s">
        <v>78</v>
      </c>
      <c r="B13" s="37" t="s">
        <v>163</v>
      </c>
      <c r="C13" s="38" t="s">
        <v>85</v>
      </c>
      <c r="D13" s="27"/>
      <c r="E13" s="27"/>
      <c r="F13" s="27"/>
      <c r="G13" s="27"/>
      <c r="H13" s="27"/>
      <c r="I13" s="27"/>
      <c r="J13" s="27"/>
    </row>
    <row r="14" spans="1:10" ht="42">
      <c r="A14" s="37" t="s">
        <v>79</v>
      </c>
      <c r="B14" s="37" t="s">
        <v>163</v>
      </c>
      <c r="C14" s="26" t="s">
        <v>165</v>
      </c>
      <c r="D14" s="27"/>
      <c r="E14" s="27"/>
      <c r="F14" s="27"/>
      <c r="G14" s="27"/>
      <c r="H14" s="27"/>
      <c r="I14" s="27"/>
      <c r="J14" s="27"/>
    </row>
    <row r="15" spans="1:10">
      <c r="A15" s="36" t="s">
        <v>166</v>
      </c>
      <c r="B15" s="95" t="s">
        <v>86</v>
      </c>
      <c r="C15" s="96" t="s">
        <v>87</v>
      </c>
      <c r="D15" s="96" t="s">
        <v>155</v>
      </c>
      <c r="E15" s="96"/>
      <c r="F15" s="96" t="s">
        <v>155</v>
      </c>
      <c r="G15" s="97"/>
      <c r="H15" s="97"/>
      <c r="I15" s="97"/>
      <c r="J15" s="97" t="s">
        <v>156</v>
      </c>
    </row>
  </sheetData>
  <mergeCells count="6">
    <mergeCell ref="A10:A12"/>
    <mergeCell ref="B2:B3"/>
    <mergeCell ref="A2:A3"/>
    <mergeCell ref="B6:B7"/>
    <mergeCell ref="B8:B9"/>
    <mergeCell ref="A4:A9"/>
  </mergeCells>
  <dataValidations disablePrompts="1" count="4">
    <dataValidation type="list" allowBlank="1" showInputMessage="1" showErrorMessage="1" sqref="G11:G12 E11:E12 G8 E8:E9">
      <formula1>#REF!</formula1>
    </dataValidation>
    <dataValidation type="list" allowBlank="1" showInputMessage="1" showErrorMessage="1" sqref="E4:E5 E15">
      <formula1>$K$2:$K$14</formula1>
    </dataValidation>
    <dataValidation type="list" allowBlank="1" showInputMessage="1" showErrorMessage="1" sqref="E13:E14 G7 E7 E10 G10 G13:G14">
      <formula1>$K$4:$K$5</formula1>
    </dataValidation>
    <dataValidation type="list" allowBlank="1" showInputMessage="1" showErrorMessage="1" sqref="G6 E6">
      <formula1>$O$2:$O$5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J15"/>
  <sheetViews>
    <sheetView workbookViewId="0">
      <pane ySplit="1" topLeftCell="A2" activePane="bottomLeft" state="frozen"/>
      <selection pane="bottomLeft" activeCell="C4" sqref="C4"/>
    </sheetView>
  </sheetViews>
  <sheetFormatPr defaultRowHeight="10.5"/>
  <cols>
    <col min="1" max="3" width="15.140625" style="59" customWidth="1"/>
    <col min="4" max="4" width="21" style="59" customWidth="1"/>
    <col min="5" max="10" width="15.140625" style="59" customWidth="1"/>
    <col min="11" max="16384" width="9.140625" style="59"/>
  </cols>
  <sheetData>
    <row r="1" spans="1:10" ht="42">
      <c r="A1" s="91" t="s">
        <v>2</v>
      </c>
      <c r="B1" s="93" t="s">
        <v>28</v>
      </c>
      <c r="C1" s="93" t="s">
        <v>3</v>
      </c>
      <c r="D1" s="91" t="s">
        <v>5</v>
      </c>
      <c r="E1" s="91" t="s">
        <v>7</v>
      </c>
      <c r="F1" s="91" t="s">
        <v>6</v>
      </c>
      <c r="G1" s="92" t="s">
        <v>7</v>
      </c>
      <c r="H1" s="93" t="s">
        <v>27</v>
      </c>
      <c r="I1" s="93" t="s">
        <v>37</v>
      </c>
      <c r="J1" s="91" t="s">
        <v>4</v>
      </c>
    </row>
    <row r="2" spans="1:10" ht="51">
      <c r="A2" s="99" t="s">
        <v>175</v>
      </c>
      <c r="B2" s="99" t="s">
        <v>29</v>
      </c>
      <c r="C2" s="94" t="s">
        <v>42</v>
      </c>
      <c r="D2" s="100"/>
      <c r="E2" s="100"/>
      <c r="F2" s="100"/>
      <c r="G2" s="100"/>
      <c r="H2" s="100"/>
      <c r="I2" s="100"/>
      <c r="J2" s="101" t="s">
        <v>13</v>
      </c>
    </row>
    <row r="3" spans="1:10" ht="52.5">
      <c r="A3" s="74" t="s">
        <v>176</v>
      </c>
      <c r="B3" s="99" t="s">
        <v>177</v>
      </c>
      <c r="C3" s="94" t="s">
        <v>178</v>
      </c>
      <c r="D3" s="94" t="s">
        <v>179</v>
      </c>
      <c r="E3" s="100"/>
      <c r="F3" s="100"/>
      <c r="G3" s="100"/>
      <c r="H3" s="100"/>
      <c r="I3" s="100"/>
      <c r="J3" s="100" t="s">
        <v>187</v>
      </c>
    </row>
    <row r="4" spans="1:10" ht="31.5">
      <c r="A4" s="74"/>
      <c r="B4" s="99" t="s">
        <v>180</v>
      </c>
      <c r="C4" s="94" t="s">
        <v>184</v>
      </c>
      <c r="D4" s="94" t="s">
        <v>185</v>
      </c>
      <c r="E4" s="100"/>
      <c r="F4" s="94" t="s">
        <v>186</v>
      </c>
      <c r="G4" s="100"/>
      <c r="H4" s="100"/>
      <c r="I4" s="100"/>
      <c r="J4" s="100" t="s">
        <v>187</v>
      </c>
    </row>
    <row r="5" spans="1:10" ht="52.5">
      <c r="A5" s="74"/>
      <c r="B5" s="99" t="s">
        <v>181</v>
      </c>
      <c r="C5" s="100" t="s">
        <v>183</v>
      </c>
      <c r="D5" s="94" t="s">
        <v>182</v>
      </c>
      <c r="E5" s="100"/>
      <c r="F5" s="100"/>
      <c r="G5" s="100"/>
      <c r="H5" s="100"/>
      <c r="I5" s="100"/>
      <c r="J5" s="100" t="s">
        <v>187</v>
      </c>
    </row>
    <row r="6" spans="1:10" ht="31.5">
      <c r="A6" s="61" t="s">
        <v>50</v>
      </c>
      <c r="B6" s="60" t="s">
        <v>51</v>
      </c>
      <c r="C6" s="2" t="s">
        <v>52</v>
      </c>
      <c r="D6" s="2" t="s">
        <v>53</v>
      </c>
      <c r="E6" s="8"/>
      <c r="F6" s="8"/>
      <c r="G6" s="8"/>
      <c r="H6" s="8"/>
      <c r="I6" s="8"/>
      <c r="J6" s="8"/>
    </row>
    <row r="7" spans="1:10" ht="21">
      <c r="A7" s="61" t="s">
        <v>38</v>
      </c>
      <c r="B7" s="60" t="s">
        <v>39</v>
      </c>
      <c r="C7" s="2" t="s">
        <v>40</v>
      </c>
      <c r="D7" s="2" t="s">
        <v>41</v>
      </c>
      <c r="E7" s="5" t="s">
        <v>15</v>
      </c>
      <c r="F7" s="8"/>
      <c r="G7" s="8"/>
      <c r="H7" s="8"/>
      <c r="I7" s="8"/>
      <c r="J7" s="8"/>
    </row>
    <row r="8" spans="1:10">
      <c r="C8" s="42"/>
      <c r="D8" s="42"/>
    </row>
    <row r="9" spans="1:10">
      <c r="C9" s="42"/>
      <c r="D9" s="42"/>
    </row>
    <row r="10" spans="1:10">
      <c r="C10" s="42"/>
      <c r="D10" s="42"/>
    </row>
    <row r="11" spans="1:10">
      <c r="C11" s="42"/>
      <c r="D11" s="42"/>
    </row>
    <row r="12" spans="1:10">
      <c r="C12" s="42"/>
      <c r="D12" s="42"/>
    </row>
    <row r="13" spans="1:10">
      <c r="C13" s="42"/>
      <c r="D13" s="42"/>
    </row>
    <row r="14" spans="1:10">
      <c r="C14" s="42"/>
      <c r="D14" s="42"/>
    </row>
    <row r="15" spans="1:10">
      <c r="C15" s="42"/>
      <c r="D15" s="42"/>
    </row>
  </sheetData>
  <mergeCells count="1">
    <mergeCell ref="A3:A5"/>
  </mergeCells>
  <dataValidations disablePrompts="1" count="1">
    <dataValidation type="list" allowBlank="1" showInputMessage="1" showErrorMessage="1" sqref="E7">
      <formula1>$Q$2:$Q$4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D20"/>
  <sheetViews>
    <sheetView workbookViewId="0">
      <selection activeCell="H10" sqref="H10"/>
    </sheetView>
  </sheetViews>
  <sheetFormatPr defaultRowHeight="15"/>
  <cols>
    <col min="2" max="2" width="68.42578125" bestFit="1" customWidth="1"/>
    <col min="3" max="3" width="11.140625" customWidth="1"/>
    <col min="4" max="4" width="10.42578125" bestFit="1" customWidth="1"/>
  </cols>
  <sheetData>
    <row r="1" spans="1:4">
      <c r="A1" t="s">
        <v>108</v>
      </c>
      <c r="B1" t="s">
        <v>109</v>
      </c>
    </row>
    <row r="2" spans="1:4">
      <c r="B2" t="s">
        <v>110</v>
      </c>
    </row>
    <row r="3" spans="1:4">
      <c r="B3" t="s">
        <v>111</v>
      </c>
    </row>
    <row r="4" spans="1:4">
      <c r="B4" t="s">
        <v>112</v>
      </c>
    </row>
    <row r="5" spans="1:4">
      <c r="B5" t="s">
        <v>113</v>
      </c>
      <c r="C5" t="s">
        <v>114</v>
      </c>
    </row>
    <row r="7" spans="1:4">
      <c r="B7" t="s">
        <v>115</v>
      </c>
    </row>
    <row r="8" spans="1:4">
      <c r="B8" t="s">
        <v>116</v>
      </c>
      <c r="C8" s="23">
        <v>41221</v>
      </c>
      <c r="D8" s="23">
        <v>41263</v>
      </c>
    </row>
    <row r="9" spans="1:4">
      <c r="B9" t="s">
        <v>117</v>
      </c>
      <c r="C9" s="23">
        <v>41234</v>
      </c>
      <c r="D9" s="23">
        <v>41264</v>
      </c>
    </row>
    <row r="10" spans="1:4">
      <c r="B10" t="s">
        <v>118</v>
      </c>
      <c r="C10" s="23">
        <v>41275</v>
      </c>
      <c r="D10" s="23">
        <v>41306</v>
      </c>
    </row>
    <row r="11" spans="1:4">
      <c r="B11" t="s">
        <v>119</v>
      </c>
      <c r="C11" s="23">
        <v>41306</v>
      </c>
      <c r="D11" s="23">
        <v>41320</v>
      </c>
    </row>
    <row r="12" spans="1:4">
      <c r="B12" t="s">
        <v>120</v>
      </c>
      <c r="D12" s="23">
        <v>41334</v>
      </c>
    </row>
    <row r="13" spans="1:4">
      <c r="B13" t="s">
        <v>121</v>
      </c>
      <c r="D13" s="23">
        <v>41258</v>
      </c>
    </row>
    <row r="14" spans="1:4">
      <c r="B14" t="s">
        <v>122</v>
      </c>
      <c r="D14" s="23">
        <v>41289</v>
      </c>
    </row>
    <row r="15" spans="1:4">
      <c r="B15" t="s">
        <v>123</v>
      </c>
      <c r="D15" s="23">
        <v>41258</v>
      </c>
    </row>
    <row r="16" spans="1:4">
      <c r="B16" t="s">
        <v>124</v>
      </c>
      <c r="C16" s="23">
        <v>41206</v>
      </c>
      <c r="D16" s="23">
        <v>41258</v>
      </c>
    </row>
    <row r="17" spans="2:4">
      <c r="B17" t="s">
        <v>125</v>
      </c>
      <c r="C17" s="23">
        <v>41365</v>
      </c>
      <c r="D17" s="23">
        <v>41395</v>
      </c>
    </row>
    <row r="18" spans="2:4">
      <c r="B18" t="s">
        <v>126</v>
      </c>
    </row>
    <row r="19" spans="2:4">
      <c r="B19" t="s">
        <v>127</v>
      </c>
      <c r="D19" s="23">
        <v>41365</v>
      </c>
    </row>
    <row r="20" spans="2:4">
      <c r="B20" t="s">
        <v>128</v>
      </c>
      <c r="D20" s="23">
        <v>41353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Adaptacja - done</vt:lpstr>
      <vt:lpstr>Etap budowy SSZ- uzgodnienia</vt:lpstr>
      <vt:lpstr>Etap budowy SD - uzgodnienia</vt:lpstr>
      <vt:lpstr>Wykończenie - uzgodnienia</vt:lpstr>
      <vt:lpstr>Harmonogram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2012-11-11T11:03:15Z</dcterms:modified>
</cp:coreProperties>
</file>