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3" activeTab="7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Dachówki" sheetId="14" r:id="rId9"/>
    <sheet name="Strop" sheetId="11" r:id="rId10"/>
    <sheet name="Bloczki silikatowe" sheetId="10" r:id="rId11"/>
    <sheet name="Piasek i stal" sheetId="7" r:id="rId12"/>
    <sheet name="Warunki uruchomienia" sheetId="8" r:id="rId13"/>
    <sheet name="Nadproża" sheetId="12" r:id="rId14"/>
  </sheets>
  <calcPr calcId="124519"/>
</workbook>
</file>

<file path=xl/calcChain.xml><?xml version="1.0" encoding="utf-8"?>
<calcChain xmlns="http://schemas.openxmlformats.org/spreadsheetml/2006/main"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<sst xmlns="http://schemas.openxmlformats.org/spreadsheetml/2006/main" count="759" uniqueCount="435">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</sst>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</cellXfs>
  <cellStyles count="1">
    <cellStyle name="Normalny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377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031936"/>
        <c:axId val="63050112"/>
      </c:lineChart>
      <c:catAx>
        <c:axId val="63031936"/>
        <c:scaling>
          <c:orientation val="minMax"/>
        </c:scaling>
        <c:axPos val="b"/>
        <c:numFmt formatCode="yyyy/mm/dd" sourceLinked="1"/>
        <c:tickLblPos val="nextTo"/>
        <c:crossAx val="63050112"/>
        <c:crosses val="autoZero"/>
        <c:lblAlgn val="ctr"/>
        <c:lblOffset val="100"/>
      </c:catAx>
      <c:valAx>
        <c:axId val="6305011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03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863"/>
          <c:y val="0.29353966170895662"/>
          <c:w val="0.11894812645906698"/>
          <c:h val="0.22334823203957854"/>
        </c:manualLayout>
      </c:layout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145088"/>
        <c:axId val="63146624"/>
      </c:lineChart>
      <c:dateAx>
        <c:axId val="63145088"/>
        <c:scaling>
          <c:orientation val="minMax"/>
        </c:scaling>
        <c:axPos val="b"/>
        <c:numFmt formatCode="yyyy/mm/dd" sourceLinked="1"/>
        <c:tickLblPos val="nextTo"/>
        <c:crossAx val="63146624"/>
        <c:crosses val="autoZero"/>
        <c:auto val="1"/>
        <c:lblOffset val="100"/>
      </c:dateAx>
      <c:valAx>
        <c:axId val="63146624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14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991168"/>
        <c:axId val="64001152"/>
      </c:lineChart>
      <c:dateAx>
        <c:axId val="63991168"/>
        <c:scaling>
          <c:orientation val="minMax"/>
        </c:scaling>
        <c:axPos val="b"/>
        <c:numFmt formatCode="yyyy/mm/dd" sourceLinked="1"/>
        <c:tickLblPos val="nextTo"/>
        <c:crossAx val="64001152"/>
        <c:crosses val="autoZero"/>
        <c:auto val="1"/>
        <c:lblOffset val="100"/>
      </c:dateAx>
      <c:valAx>
        <c:axId val="6400115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99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57120"/>
        <c:axId val="64358656"/>
      </c:lineChart>
      <c:dateAx>
        <c:axId val="64357120"/>
        <c:scaling>
          <c:orientation val="minMax"/>
        </c:scaling>
        <c:axPos val="b"/>
        <c:numFmt formatCode="yyyy/mm/dd" sourceLinked="1"/>
        <c:majorTickMark val="in"/>
        <c:tickLblPos val="nextTo"/>
        <c:crossAx val="64358656"/>
        <c:crosses val="autoZero"/>
        <c:auto val="1"/>
        <c:lblOffset val="100"/>
      </c:dateAx>
      <c:valAx>
        <c:axId val="64358656"/>
        <c:scaling>
          <c:orientation val="minMax"/>
        </c:scaling>
        <c:axPos val="l"/>
        <c:majorGridlines/>
        <c:numFmt formatCode="General" sourceLinked="1"/>
        <c:tickLblPos val="nextTo"/>
        <c:crossAx val="64357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33"/>
          <c:y val="3.2882035578886221E-2"/>
          <c:w val="0.65643820838184763"/>
          <c:h val="0.63861876640420334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424576"/>
        <c:axId val="64446848"/>
      </c:lineChart>
      <c:dateAx>
        <c:axId val="64424576"/>
        <c:scaling>
          <c:orientation val="minMax"/>
        </c:scaling>
        <c:axPos val="b"/>
        <c:numFmt formatCode="yyyy/mm/dd" sourceLinked="1"/>
        <c:majorTickMark val="in"/>
        <c:tickLblPos val="nextTo"/>
        <c:crossAx val="64446848"/>
        <c:crosses val="autoZero"/>
        <c:auto val="1"/>
        <c:lblOffset val="100"/>
      </c:dateAx>
      <c:valAx>
        <c:axId val="6444684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42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11" dataDxfId="109" headerRowBorderDxfId="110" tableBorderDxfId="108" totalsRowBorderDxfId="107">
  <autoFilter ref="A1:F43"/>
  <tableColumns count="6">
    <tableColumn id="1" name="Id" dataDxfId="106"/>
    <tableColumn id="2" name="Priorytet" dataDxfId="105"/>
    <tableColumn id="3" name="Rozmiar" dataDxfId="104"/>
    <tableColumn id="4" name="Nr Sprintu" dataDxfId="103"/>
    <tableColumn id="5" name="Chcę" dataDxfId="102"/>
    <tableColumn id="6" name="Aby" dataDxfId="101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11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id="7" name="Tabela7" displayName="Tabela7" ref="B129:D146" totalsRowShown="0" dataDxfId="10" tableBorderDxfId="9">
  <autoFilter ref="B129:D146"/>
  <tableColumns count="3">
    <tableColumn id="1" name="Temat" dataDxfId="8"/>
    <tableColumn id="2" name="Pytanie" dataDxfId="7"/>
    <tableColumn id="3" name="Ustalenie" dataDxfId="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00" dataDxfId="99">
  <autoFilter ref="A4:F20"/>
  <tableColumns count="6">
    <tableColumn id="1" name="Id" dataDxfId="98"/>
    <tableColumn id="2" name="Status" dataDxfId="97"/>
    <tableColumn id="3" name="Realizator" dataDxfId="96"/>
    <tableColumn id="4" name="Rozmiar początkowy [h]" dataDxfId="95"/>
    <tableColumn id="5" name="Pozostało [h]" dataDxfId="94"/>
    <tableColumn id="6" name="Zadanie" dataDxfId="93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92" dataDxfId="91" tableBorderDxfId="90">
  <autoFilter ref="A4:F23"/>
  <tableColumns count="6">
    <tableColumn id="1" name="Id" totalsRowLabel="suma" dataDxfId="89" totalsRowDxfId="88"/>
    <tableColumn id="2" name="Status" dataDxfId="87" totalsRowDxfId="86"/>
    <tableColumn id="3" name="Realizator" dataDxfId="85" totalsRowDxfId="84"/>
    <tableColumn id="4" name="Rozmiar początkowy [h]" totalsRowFunction="custom" dataDxfId="83" totalsRowDxfId="82">
      <totalsRowFormula>SUM([Rozmiar początkowy '[h']])</totalsRowFormula>
    </tableColumn>
    <tableColumn id="5" name="Pozostało [h]" totalsRowFunction="custom" dataDxfId="81" totalsRowDxfId="80">
      <totalsRowFormula>SUM([Pozostało '[h']])</totalsRowFormula>
    </tableColumn>
    <tableColumn id="6" name="Zadanie" dataDxfId="79" totalsRowDxfId="7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77" dataDxfId="75" headerRowBorderDxfId="76" tableBorderDxfId="74" totalsRowBorderDxfId="73">
  <autoFilter ref="A6:F29"/>
  <tableColumns count="6">
    <tableColumn id="1" name="Id" dataDxfId="72"/>
    <tableColumn id="2" name="Status" dataDxfId="71"/>
    <tableColumn id="3" name="Realizator" dataDxfId="70"/>
    <tableColumn id="4" name="Rozmiar początkowy [h]" dataDxfId="69"/>
    <tableColumn id="5" name="Pozostało [h]" dataDxfId="68"/>
    <tableColumn id="6" name="Zadanie" dataDxfId="6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66" dataDxfId="64" headerRowBorderDxfId="65" tableBorderDxfId="63" totalsRowBorderDxfId="62">
  <autoFilter ref="A5:F15"/>
  <tableColumns count="6">
    <tableColumn id="1" name="Kolumna1" dataDxfId="61" totalsRowDxfId="60"/>
    <tableColumn id="2" name="Sprzedać mieszkanie." dataDxfId="59" totalsRowDxfId="58"/>
    <tableColumn id="3" name="Realizator" dataDxfId="57" totalsRowDxfId="56"/>
    <tableColumn id="4" name="Rozmiar początkowy [h]" totalsRowFunction="sum" dataDxfId="55" totalsRowDxfId="54"/>
    <tableColumn id="5" name="Pozostało [h]" totalsRowFunction="sum" dataDxfId="53" totalsRowDxfId="52"/>
    <tableColumn id="6" name="Zadanie" dataDxfId="51" totalsRowDxf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49" dataDxfId="47" headerRowBorderDxfId="48" tableBorderDxfId="46" totalsRowBorderDxfId="45">
  <autoFilter ref="A5:F29"/>
  <tableColumns count="6">
    <tableColumn id="1" name="Kolumna1" dataDxfId="44" totalsRowDxfId="43"/>
    <tableColumn id="2" name="Status" dataDxfId="42" totalsRowDxfId="41"/>
    <tableColumn id="3" name="Realizator" dataDxfId="40" totalsRowDxfId="39"/>
    <tableColumn id="4" name="Rozmiar &#10;początkowy [h]" totalsRowFunction="sum" dataDxfId="38" totalsRowDxfId="37"/>
    <tableColumn id="5" name="Pozo-&#10;stało [h]" totalsRowFunction="sum" dataDxfId="36" totalsRowDxfId="35"/>
    <tableColumn id="6" name="Zadanie" dataDxfId="34" totalsRow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32" dataDxfId="30" headerRowBorderDxfId="31" tableBorderDxfId="29" totalsRowBorderDxfId="28">
  <autoFilter ref="A5:F48"/>
  <tableColumns count="6">
    <tableColumn id="1" name="Kolumna1" dataDxfId="27" totalsRowDxfId="5"/>
    <tableColumn id="2" name="Status" dataDxfId="26" totalsRowDxfId="4"/>
    <tableColumn id="3" name="Realizator" dataDxfId="25" totalsRowDxfId="3"/>
    <tableColumn id="4" name="Rozmiar &#10;początkowy [h]" totalsRowFunction="sum" dataDxfId="24" totalsRowDxfId="2"/>
    <tableColumn id="5" name="Pozo-&#10;stało [h]" totalsRowFunction="sum" dataDxfId="23" totalsRowDxfId="1"/>
    <tableColumn id="6" name="Zadanie" dataDxfId="22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20" headerRowBorderDxfId="21" tableBorderDxfId="19" totalsRowBorderDxfId="18">
  <autoFilter ref="A5:F23"/>
  <tableColumns count="6">
    <tableColumn id="1" name="Lp" dataDxfId="17"/>
    <tableColumn id="2" name="Status" dataDxfId="16"/>
    <tableColumn id="3" name="Realizator" dataDxfId="15"/>
    <tableColumn id="4" name="Rozmiar &#10;początkowy [h]" dataDxfId="14"/>
    <tableColumn id="5" name="Pozo-&#10;stało [h]" dataDxfId="13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12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F13" sqref="F13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0" sqref="G20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Dachówki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2013-09-08T10:11:37Z</dcterms:modified>
</cp:coreProperties>
</file>