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600" yWindow="15" windowWidth="13725" windowHeight="8265" tabRatio="764" activeTab="6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</sheets>
  <calcPr calcId="124519"/>
  <pivotCaches>
    <pivotCache cacheId="12" r:id="rId8"/>
  </pivotCaches>
</workbook>
</file>

<file path=xl/calcChain.xml><?xml version="1.0" encoding="utf-8"?>
<calcChain xmlns="http://schemas.openxmlformats.org/spreadsheetml/2006/main">
  <c r="C26" i="40"/>
  <c r="C24"/>
  <c r="B26"/>
  <c r="B25"/>
  <c r="B24"/>
  <c r="B25" i="39"/>
  <c r="B23" i="38"/>
</calcChain>
</file>

<file path=xl/sharedStrings.xml><?xml version="1.0" encoding="utf-8"?>
<sst xmlns="http://schemas.openxmlformats.org/spreadsheetml/2006/main" count="409" uniqueCount="180">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</sst>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48">
    <dxf>
      <border outline="0">
        <bottom style="thin">
          <color theme="7" tint="0.39997558519241921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14.556780208331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3"/>
    <m/>
    <x v="0"/>
  </r>
  <r>
    <n v="2"/>
    <m/>
    <x v="0"/>
  </r>
  <r>
    <n v="5"/>
    <m/>
    <x v="1"/>
  </r>
  <r>
    <m/>
    <m/>
    <x v="2"/>
  </r>
  <r>
    <n v="5"/>
    <m/>
    <x v="0"/>
  </r>
  <r>
    <n v="5"/>
    <m/>
    <x v="0"/>
  </r>
  <r>
    <n v="5"/>
    <m/>
    <x v="0"/>
  </r>
  <r>
    <m/>
    <m/>
    <x v="2"/>
  </r>
  <r>
    <n v="5"/>
    <m/>
    <x v="0"/>
  </r>
  <r>
    <n v="5"/>
    <m/>
    <x v="3"/>
  </r>
  <r>
    <n v="5"/>
    <m/>
    <x v="0"/>
  </r>
  <r>
    <n v="3"/>
    <m/>
    <x v="0"/>
  </r>
  <r>
    <n v="2"/>
    <m/>
    <x v="0"/>
  </r>
  <r>
    <m/>
    <m/>
    <x v="2"/>
  </r>
  <r>
    <n v="5"/>
    <m/>
    <x v="1"/>
  </r>
  <r>
    <n v="2"/>
    <m/>
    <x v="3"/>
  </r>
  <r>
    <n v="2"/>
    <m/>
    <x v="3"/>
  </r>
  <r>
    <m/>
    <m/>
    <x v="2"/>
  </r>
  <r>
    <n v="5"/>
    <m/>
    <x v="3"/>
  </r>
  <r>
    <n v="2"/>
    <m/>
    <x v="3"/>
  </r>
  <r>
    <n v="3"/>
    <m/>
    <x v="3"/>
  </r>
  <r>
    <m/>
    <m/>
    <x v="2"/>
  </r>
  <r>
    <n v="3"/>
    <m/>
    <x v="3"/>
  </r>
  <r>
    <n v="3"/>
    <m/>
    <x v="3"/>
  </r>
  <r>
    <n v="3"/>
    <m/>
    <x v="3"/>
  </r>
  <r>
    <m/>
    <m/>
    <x v="2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47" dataDxfId="45" headerRowBorderDxfId="46" tableBorderDxfId="44" totalsRowBorderDxfId="43">
  <autoFilter ref="A1:F24"/>
  <tableColumns count="6">
    <tableColumn id="1" name="Id" dataDxfId="42"/>
    <tableColumn id="2" name="Priorytet" dataDxfId="41"/>
    <tableColumn id="3" name="Rozmiar" dataDxfId="40"/>
    <tableColumn id="4" name="Nr Sprintu" dataDxfId="39"/>
    <tableColumn id="5" name="Chcę" dataDxfId="38"/>
    <tableColumn id="6" name="Aby" dataDxfId="3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36" dataDxfId="34" headerRowBorderDxfId="35" tableBorderDxfId="33" totalsRowBorderDxfId="32">
  <autoFilter ref="B4:G24">
    <filterColumn colId="5"/>
  </autoFilter>
  <tableColumns count="6">
    <tableColumn id="1" name="SP" totalsRowFunction="sum" dataDxfId="31" totalsRowDxfId="30"/>
    <tableColumn id="2" name="Status" dataDxfId="29" totalsRowDxfId="28"/>
    <tableColumn id="3" name="Realizator" dataDxfId="27" totalsRowDxfId="26"/>
    <tableColumn id="4" name="Zakres" dataDxfId="25" totalsRowDxfId="24"/>
    <tableColumn id="5" name="Zadanie" dataDxfId="23" totalsRowDxfId="22"/>
    <tableColumn id="6" name="Kolumna1" dataDxfId="21" totalsRow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19" dataDxfId="17" headerRowBorderDxfId="18" tableBorderDxfId="16">
  <autoFilter ref="B3:G21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3" dataDxfId="2" headerRowBorderDxfId="0" tableBorderDxfId="1">
  <autoFilter ref="B3:G30"/>
  <tableColumns count="6">
    <tableColumn id="1" name="SP" dataDxfId="9"/>
    <tableColumn id="2" name="Status" dataDxfId="8"/>
    <tableColumn id="3" name="Realizator" dataDxfId="7"/>
    <tableColumn id="4" name="Zakres" dataDxfId="6"/>
    <tableColumn id="5" name="Zadanie" dataDxfId="5"/>
    <tableColumn id="6" name="Uwagi" dataDxfId="4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11" sqref="E11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3.6640625" customWidth="1"/>
    <col min="6" max="6" width="52.777343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546875" customWidth="1"/>
    <col min="2" max="2" width="16" customWidth="1"/>
    <col min="3" max="3" width="32.6640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7734375" bestFit="1" customWidth="1"/>
    <col min="6" max="6" width="44.3320312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640625" customWidth="1"/>
    <col min="5" max="5" width="14.5546875" bestFit="1" customWidth="1"/>
    <col min="6" max="6" width="54.10937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640625" customWidth="1"/>
    <col min="5" max="5" width="10.554687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tabSelected="1" workbookViewId="0">
      <selection activeCell="D2" sqref="D2"/>
    </sheetView>
  </sheetViews>
  <sheetFormatPr defaultRowHeight="14.25"/>
  <cols>
    <col min="1" max="1" width="4" customWidth="1"/>
    <col min="2" max="2" width="4.6640625" customWidth="1"/>
    <col min="3" max="3" width="9.109375" customWidth="1"/>
    <col min="6" max="6" width="44.21875" bestFit="1" customWidth="1"/>
    <col min="7" max="7" width="8.33203125" bestFit="1" customWidth="1"/>
    <col min="9" max="9" width="15" bestFit="1" customWidth="1"/>
    <col min="10" max="10" width="9.109375" bestFit="1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/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/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/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/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/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/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/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/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/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/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/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Backlog</vt:lpstr>
      <vt:lpstr>Ekipy</vt:lpstr>
      <vt:lpstr>01_Sprint</vt:lpstr>
      <vt:lpstr>02_Sprint</vt:lpstr>
      <vt:lpstr>03_Sprint</vt:lpstr>
      <vt:lpstr>04_Sprint</vt:lpstr>
      <vt:lpstr>05_Sprint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2014-03-16T12:23:10Z</dcterms:modified>
</cp:coreProperties>
</file>