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7010" windowHeight="5520" tabRatio="854" activeTab="1"/>
  </bookViews>
  <sheets>
    <sheet name="Adaptacja - done" sheetId="5" r:id="rId1"/>
    <sheet name="Etap budowy SSZ- uzgodnienia" sheetId="6" r:id="rId2"/>
    <sheet name="Etap budowy SD - uzgodnienia" sheetId="10" r:id="rId3"/>
    <sheet name="Wykończenie - uzgodnienia" sheetId="7" r:id="rId4"/>
    <sheet name="Harmonogram" sheetId="9" r:id="rId5"/>
    <sheet name="Instalacje - uzgodnienia" sheetId="11" r:id="rId6"/>
  </sheets>
  <calcPr calcId="124519"/>
</workbook>
</file>

<file path=xl/sharedStrings.xml><?xml version="1.0" encoding="utf-8"?>
<sst xmlns="http://schemas.openxmlformats.org/spreadsheetml/2006/main" count="426" uniqueCount="295">
  <si>
    <t>Piwnica</t>
  </si>
  <si>
    <t>Czy robić?</t>
  </si>
  <si>
    <t>Kategoria</t>
  </si>
  <si>
    <t>Do uzgodnienia</t>
  </si>
  <si>
    <t>Uzgodnienie</t>
  </si>
  <si>
    <t>Propozycja Słonka</t>
  </si>
  <si>
    <t>Propozycja Słonek</t>
  </si>
  <si>
    <t>Priorytet</t>
  </si>
  <si>
    <t>Kanalizacja</t>
  </si>
  <si>
    <t>Prąd</t>
  </si>
  <si>
    <t>Gaz</t>
  </si>
  <si>
    <t>nie widzę potrzeby, to dodatkowe koszty budowy i drenażu</t>
  </si>
  <si>
    <t>Woda</t>
  </si>
  <si>
    <t>http://www.youtube.com/watch?v=Bdo2M1ojdWs - 19sekunda</t>
  </si>
  <si>
    <t>2 - ważne</t>
  </si>
  <si>
    <t>3 - fajnie, jakby było</t>
  </si>
  <si>
    <t>Działka</t>
  </si>
  <si>
    <t>TAK</t>
  </si>
  <si>
    <t>Zamiast garderoby na poddaszu</t>
  </si>
  <si>
    <t>W razie Niemca</t>
  </si>
  <si>
    <t>tak, żeby było optymalnie pod kątem zużycia energii</t>
  </si>
  <si>
    <t>dwie warstwy (druga przykrywa szczeliny pierwszej)</t>
  </si>
  <si>
    <t>Wentylacja</t>
  </si>
  <si>
    <t>Wybór architekta</t>
  </si>
  <si>
    <t>Media</t>
  </si>
  <si>
    <t>Zmiany w projekcie</t>
  </si>
  <si>
    <t>Podwyższenie scianki kolankowej</t>
  </si>
  <si>
    <t>Czy wymaga dodatkowej wiedzy lub konsultacji</t>
  </si>
  <si>
    <t>Obszar</t>
  </si>
  <si>
    <t>Kominek</t>
  </si>
  <si>
    <t>zamiast garderoby na piętrze</t>
  </si>
  <si>
    <t>NIE</t>
  </si>
  <si>
    <t>Instalacja - czy z płaszczem wodnym?</t>
  </si>
  <si>
    <t>Instalacja - nawiew grawitacyjny (tak jak u MKU)</t>
  </si>
  <si>
    <t>Sterowanie</t>
  </si>
  <si>
    <t>Tak</t>
  </si>
  <si>
    <t>Dwie warstwy</t>
  </si>
  <si>
    <t>Wynik konsultacji</t>
  </si>
  <si>
    <t>Sprzęt</t>
  </si>
  <si>
    <t>AGD</t>
  </si>
  <si>
    <t>Czy kupić suszarke do prania?</t>
  </si>
  <si>
    <t>Dla dwóch osób nie ma potrzeby</t>
  </si>
  <si>
    <t>Jak ma wyglądać ścianka wogół kominka</t>
  </si>
  <si>
    <t>tak, w jednej instalacji</t>
  </si>
  <si>
    <t>tak</t>
  </si>
  <si>
    <t>dodatkowy koszt to ok. 1,5tys, wspomaganie ogrzewania zimą</t>
  </si>
  <si>
    <t>1 - bardzo ważne</t>
  </si>
  <si>
    <t>4 - można zyć bez tego</t>
  </si>
  <si>
    <t>5 - nieistotne</t>
  </si>
  <si>
    <t>Pod ścianką kolankową, żeby optymalnie wykorzystać przestrzeń.</t>
  </si>
  <si>
    <t>Ogród</t>
  </si>
  <si>
    <t>Grunt</t>
  </si>
  <si>
    <t>Kiedy zrobić randap?</t>
  </si>
  <si>
    <t>Po zasypaniu fundmentów. Zgodnie z instrukcją środka czyli w okolicach maja.</t>
  </si>
  <si>
    <t>Przekształcenie działki w budowlaną.</t>
  </si>
  <si>
    <t>Kto zajmie się przekształceniem działki?</t>
  </si>
  <si>
    <t>Drenaż fundamentów</t>
  </si>
  <si>
    <t>Trzeba poczytać czy w ogóle jest z czego wybierać czy robotnicy sami okreslą jak to trzeba zrobić.</t>
  </si>
  <si>
    <t>Z jakiego dostawcy korzystamy? Do sprawdzenia jacy dostawcy są do wyboru w Smolcu.</t>
  </si>
  <si>
    <t>Wniosek o przyłącze - do ustalenia czy robimy sami czy zlecamy architektowi.</t>
  </si>
  <si>
    <t>Nie na tym etapie. Ryzyko zbyt wysoko umieszczonych okien połaciowych. Sugeruja przeniesienie decyzji na etap budowy i podjęcie decyzji już na miejscu.</t>
  </si>
  <si>
    <t>Marek Glapa - Smolec</t>
  </si>
  <si>
    <t>Robimy sami - już w trakcie</t>
  </si>
  <si>
    <t>Architekt mówi, ze to nie jest konieczne. Sugeruje nawet płytę fundamentową. Wykonawca sam określi i doradzi.</t>
  </si>
  <si>
    <t>Dach</t>
  </si>
  <si>
    <t>Dachówka</t>
  </si>
  <si>
    <t>Kolor i typ (materiał) dachówki</t>
  </si>
  <si>
    <t>Grafitowa, ceramiczna</t>
  </si>
  <si>
    <t>Panele słoneczne</t>
  </si>
  <si>
    <t>Czy kupujemy panele?</t>
  </si>
  <si>
    <t>Nieoptymalne rozwiązanie</t>
  </si>
  <si>
    <t>Obliczyc raz jeszcze uwzględniając dopłatę</t>
  </si>
  <si>
    <t>Parapety</t>
  </si>
  <si>
    <t>Brama garażowa</t>
  </si>
  <si>
    <t>Rolety</t>
  </si>
  <si>
    <t>PCV, ciemny brąz</t>
  </si>
  <si>
    <t>Okna, parapety wew.</t>
  </si>
  <si>
    <t>Umiejscowienie dopływów/odpływów wody: lokalizacja  kranów, wanny, toalety itp.</t>
  </si>
  <si>
    <t>Elektryczna</t>
  </si>
  <si>
    <t>Gazowa</t>
  </si>
  <si>
    <t>Jakie gdzie?</t>
  </si>
  <si>
    <t>Model</t>
  </si>
  <si>
    <t>Typ/model</t>
  </si>
  <si>
    <t>Jakie grzejniki gdzie?</t>
  </si>
  <si>
    <t>Materiał</t>
  </si>
  <si>
    <t>Umiejscowienie gniazdek elektrycznych, punktów oświetlenia</t>
  </si>
  <si>
    <t>Centralny odkurzacz</t>
  </si>
  <si>
    <t>Robimy coś takiego?</t>
  </si>
  <si>
    <t>Gdzie będą panele administracyjne</t>
  </si>
  <si>
    <t>Odrzucamy</t>
  </si>
  <si>
    <t>Plastikowe</t>
  </si>
  <si>
    <t>Okna - szyby</t>
  </si>
  <si>
    <t>wsp. Przenikania ciepła, liczba komór</t>
  </si>
  <si>
    <t>bez nawiewników (gdy WM), energooszczedne jeśli wymaga tego warunek dopłaty</t>
  </si>
  <si>
    <t>Segmentowa</t>
  </si>
  <si>
    <t>Sztywna</t>
  </si>
  <si>
    <t>Instalacje wentylacyjne</t>
  </si>
  <si>
    <t>Ocieplenie</t>
  </si>
  <si>
    <t>Rodzaj</t>
  </si>
  <si>
    <t>Ściany</t>
  </si>
  <si>
    <t>Drzwi zewnętrzne</t>
  </si>
  <si>
    <t>Okna połaciowe</t>
  </si>
  <si>
    <t>Doskosowanie konstrukcji komina do planowanej instalacji kominka i wentylacji</t>
  </si>
  <si>
    <t>Komin do kominka</t>
  </si>
  <si>
    <t>Komin do kotła</t>
  </si>
  <si>
    <t>Schody wewnętrzne</t>
  </si>
  <si>
    <t>WG czy WM z rekuperacją i czy z GWC</t>
  </si>
  <si>
    <t>Funda
menty</t>
  </si>
  <si>
    <t>Mati</t>
  </si>
  <si>
    <t>Umowa Tauron - podpisać, odesłać</t>
  </si>
  <si>
    <t>Projekty przyłączy - skontaktować się z Partyką.</t>
  </si>
  <si>
    <t>Obniżenie EP - określenie jakie metody musimy zastosować, by obnizyc EP</t>
  </si>
  <si>
    <t>Rekuperacja - poczytać</t>
  </si>
  <si>
    <t>Termin ważności mapy do celów projektowych</t>
  </si>
  <si>
    <t>pół roku od 27.06.2012 to 27.12.2012</t>
  </si>
  <si>
    <t>Harmonogram Mati</t>
  </si>
  <si>
    <t>Uzyskanie pozwolenia na budowę</t>
  </si>
  <si>
    <t>Uzyskanie projektów przyłączy</t>
  </si>
  <si>
    <t>Przegląd ofert kredytów hipotecznych</t>
  </si>
  <si>
    <t>Przygotowanie dokumentacji projektowej dla banku</t>
  </si>
  <si>
    <t>Podpisanie umowy hipotecznej</t>
  </si>
  <si>
    <t>Sprzedaż Gwareckiej</t>
  </si>
  <si>
    <t>Zamknięcie Umowy na Gwarecką</t>
  </si>
  <si>
    <t>Podpisanie umowy z wykonawcą</t>
  </si>
  <si>
    <t>Przegląd i negocjacje z wykonawcami</t>
  </si>
  <si>
    <t>Randap</t>
  </si>
  <si>
    <t>Zakup materiałów budowalnych przed sezonem</t>
  </si>
  <si>
    <t>Rozpoczącie budowy</t>
  </si>
  <si>
    <t>Zawiadomienie o rozpoczęciu budowy (7dni przed rozpoczęciem budowy)</t>
  </si>
  <si>
    <t>Rodzaj kotła</t>
  </si>
  <si>
    <t>Gazowy kondensacyjny</t>
  </si>
  <si>
    <t>Gdzie będzie zainstalowany rekuperator</t>
  </si>
  <si>
    <t>Ogrzewanie podłogowe w kuchni, salonie i lazienkach. W pozostałych grzejniki.</t>
  </si>
  <si>
    <t>Sterownik ogrzewania</t>
  </si>
  <si>
    <t>Sterownik umożliwiający wybór godzin ogrzewania (np..nie grzejący okreslonych godzinach), pozwala na niskie zużycie energii potrzebnej do ogrzewania</t>
  </si>
  <si>
    <t>Ścianka kolankowa</t>
  </si>
  <si>
    <t>Czy podwyższać?</t>
  </si>
  <si>
    <t>Tak, ale sprawdzić, czy okna połaciowe nie będą za wysoko</t>
  </si>
  <si>
    <t>Okna - rozmiar, umiejscowienie</t>
  </si>
  <si>
    <t>rezygnacja z wielkich okien w wykuszu na rzecz standardowych (lub lekko wyższych)</t>
  </si>
  <si>
    <t>Ścianki działowe</t>
  </si>
  <si>
    <t>pomniejszenie spiżarni (i dostosowanie potem blacika w kuchni do wygodnego przejścia z salonu)</t>
  </si>
  <si>
    <t>Klasyczne czy płyta fundamentowa?</t>
  </si>
  <si>
    <t>pomniejszenie okien narożnych w kuchni i gabinecie</t>
  </si>
  <si>
    <t>zmniejszenie szerokości drzwi tarasowych (do uzgodnienia jeszcze)</t>
  </si>
  <si>
    <t>zgoda</t>
  </si>
  <si>
    <t>silikat/pustak/bloczki?</t>
  </si>
  <si>
    <t>Wentylek</t>
  </si>
  <si>
    <t xml:space="preserve">czy i gdzie robimy? </t>
  </si>
  <si>
    <t>Sypialnia jest już dostatecznie oświetlona drzwiami tarasowymi i drzwiami wykuszowymi</t>
  </si>
  <si>
    <t xml:space="preserve">Czy można zrezygnować z komina na rzecz przewodu spalinowego w ścianie? Jakie zmiany adaptacyjne niesie za soba usunięcie </t>
  </si>
  <si>
    <t>WM z rekuperatorem</t>
  </si>
  <si>
    <t>WM z rekuperatorem, GWC jeśli uzasadnione ekonomicznie</t>
  </si>
  <si>
    <t>W pomieszczeniu gosporadczym (po prawej)</t>
  </si>
  <si>
    <t>W pom. gospodarczym</t>
  </si>
  <si>
    <t>nie</t>
  </si>
  <si>
    <t>Nie robimy</t>
  </si>
  <si>
    <t>Instlacja grzewcza</t>
  </si>
  <si>
    <t>Grzejniki</t>
  </si>
  <si>
    <t>Kocioł</t>
  </si>
  <si>
    <t>Instalacja wodno-kanalizacyjna</t>
  </si>
  <si>
    <t>możliwość programowania różnych temperatur dla różnych pór dnia, dostępne przez www</t>
  </si>
  <si>
    <t>Punkty poboru/odbioru</t>
  </si>
  <si>
    <t xml:space="preserve">Punkty poboru </t>
  </si>
  <si>
    <t>Na ścianie między kuchnią i korytarzem (ściana admina)</t>
  </si>
  <si>
    <t>Umiejscowienie dopływu gazu: miejsce na kuchenkę gazową, czy kuchnia gazowa?</t>
  </si>
  <si>
    <t>Inne</t>
  </si>
  <si>
    <t>w pom.gosp.1 na ścianie graniczącej z garażem (70cm od ściany frontowej, wysokość 100cm)</t>
  </si>
  <si>
    <t xml:space="preserve">Licznik z wodą </t>
  </si>
  <si>
    <t>Toaleta</t>
  </si>
  <si>
    <t>Gdzie umiejscowić?</t>
  </si>
  <si>
    <t xml:space="preserve"> Dodatkowa wiedza lub konsultacja</t>
  </si>
  <si>
    <t>Gdzie urządzić pralnię i suszarnię?</t>
  </si>
  <si>
    <t>Jaki model</t>
  </si>
  <si>
    <t>Jakie materiały, grubość</t>
  </si>
  <si>
    <t>Salon</t>
  </si>
  <si>
    <t>Kuchnia</t>
  </si>
  <si>
    <t>Lodówka</t>
  </si>
  <si>
    <t>Umiejscowienie</t>
  </si>
  <si>
    <t>na ścianie frontowej (uniknięcie efektu Rosomaka przy umieszczeniu lodówki na ścianie graniczącej z przedsionkiem)</t>
  </si>
  <si>
    <t>Blacik</t>
  </si>
  <si>
    <t>Ciąg</t>
  </si>
  <si>
    <t xml:space="preserve">lodówka, blat, zlew, blat narożny, blat, kuchenka, blat narożny, blacik (szczegółowe wymiary ciągu do późniejszych </t>
  </si>
  <si>
    <t>Układ sprzętów</t>
  </si>
  <si>
    <t>Czy robimy</t>
  </si>
  <si>
    <t>Tak, kosztem spiżarki, żeby ergonomicznie dojść do kuchni</t>
  </si>
  <si>
    <t>Spiżarka wtedy jako szafa wnękowa.</t>
  </si>
  <si>
    <t>Zgoda</t>
  </si>
  <si>
    <t>Parter:</t>
  </si>
  <si>
    <t>865x1135</t>
  </si>
  <si>
    <t>900x1200</t>
  </si>
  <si>
    <t>ok.</t>
  </si>
  <si>
    <t>Wykusz</t>
  </si>
  <si>
    <t>865x1435</t>
  </si>
  <si>
    <t>900x1500</t>
  </si>
  <si>
    <t>2065x1435</t>
  </si>
  <si>
    <t>2100x1500</t>
  </si>
  <si>
    <t>Taras</t>
  </si>
  <si>
    <t>przesuwne, na zamówienie</t>
  </si>
  <si>
    <t>Gabinet</t>
  </si>
  <si>
    <t>1465x1135</t>
  </si>
  <si>
    <t>1500x1200</t>
  </si>
  <si>
    <t>Pom.gosp.ogród</t>
  </si>
  <si>
    <t>1165x535</t>
  </si>
  <si>
    <t>1200x600</t>
  </si>
  <si>
    <t>Garaż</t>
  </si>
  <si>
    <t xml:space="preserve">Pom.gosp </t>
  </si>
  <si>
    <t>Piętro:</t>
  </si>
  <si>
    <t>Pokoiki</t>
  </si>
  <si>
    <t>865x2095</t>
  </si>
  <si>
    <t>90x2160</t>
  </si>
  <si>
    <t>drzwi balkonowe</t>
  </si>
  <si>
    <t>78x118</t>
  </si>
  <si>
    <t>okna dachowe</t>
  </si>
  <si>
    <t>Sypialnia</t>
  </si>
  <si>
    <t>Korytarz</t>
  </si>
  <si>
    <t>1465x535</t>
  </si>
  <si>
    <t>1500x600</t>
  </si>
  <si>
    <t>Łazienka</t>
  </si>
  <si>
    <t>nad wc</t>
  </si>
  <si>
    <t>Garderoba</t>
  </si>
  <si>
    <t>Okna</t>
  </si>
  <si>
    <t>Szafka narożna</t>
  </si>
  <si>
    <t>System do szafki narożnej</t>
  </si>
  <si>
    <t>Drzwiczki "ścięty róg" a w środku dwa kosze okrągłe.</t>
  </si>
  <si>
    <t>Zakończenie sprawy RC976</t>
  </si>
  <si>
    <t>Zakończenie sprawy NS912</t>
  </si>
  <si>
    <t>20123-03-01</t>
  </si>
  <si>
    <t>Oświetlenie</t>
  </si>
  <si>
    <t>Pomieszczenie</t>
  </si>
  <si>
    <t>wiatrołap</t>
  </si>
  <si>
    <t>hol</t>
  </si>
  <si>
    <t>kuchnia</t>
  </si>
  <si>
    <t>śpiżarnia</t>
  </si>
  <si>
    <t xml:space="preserve">salon </t>
  </si>
  <si>
    <t>jadalnia</t>
  </si>
  <si>
    <t>gabinet</t>
  </si>
  <si>
    <t>toaleta</t>
  </si>
  <si>
    <t>pom.gosp ogród</t>
  </si>
  <si>
    <t>pom.gosp dom</t>
  </si>
  <si>
    <t>garaż</t>
  </si>
  <si>
    <t>łazienka</t>
  </si>
  <si>
    <t>garderoba</t>
  </si>
  <si>
    <t>pokój 1</t>
  </si>
  <si>
    <t>pokój 2</t>
  </si>
  <si>
    <t>sypialnia</t>
  </si>
  <si>
    <t>jedno główne, sufit</t>
  </si>
  <si>
    <t>jeszcze nie wiem po co, ale pewnie jedno</t>
  </si>
  <si>
    <t>jakieś jedno, np. do odkurzacza?</t>
  </si>
  <si>
    <t>oświetlenie główne-sufit plus oświetlenie blatów (np. halogenki pod szafkami wiszącymi)</t>
  </si>
  <si>
    <t>gniazdka stałe do: lodówki, zmywarki, kuchenki, okapu, mikrofalówki, czajnika
gniazdko na ścianie koło lodówki, niskie
gniazdka wolne: po 3 nad blatami (sprzęt: mikser, opiekacz, gofrownica, robot kuchenny, ekspres do kawy</t>
  </si>
  <si>
    <t>oświetlenie główne - sufit lub ściana</t>
  </si>
  <si>
    <t>oświetlenie główne-sufit  
kinkieciki nad sofą
kinkieciki na ścianie telewizyjnej</t>
  </si>
  <si>
    <t>INSTALACJA ELEKTRYCZNA</t>
  </si>
  <si>
    <t>dwa podwójne gniazdka na ścianie przy jadalni (za sofą po prawej i po lewej stronie ściany, np. do lampy podłogowej lub ładowarki lub laptopa)
gniazdka (ok..4szt lub 2sz+listwa) na ścianie telewizyjnej (urządzenia: telewizor, kino domowe, inne)</t>
  </si>
  <si>
    <t xml:space="preserve">oświetlenie główne - sufit  </t>
  </si>
  <si>
    <t>gniazdko na ścianie spiżarni</t>
  </si>
  <si>
    <t>Gniazdka (wg "Budujemy dom" komfortowe jest 1gniazdko/5m2 pomieszczenia)</t>
  </si>
  <si>
    <t>Powierzchnia [m2]</t>
  </si>
  <si>
    <t>korytarz</t>
  </si>
  <si>
    <t>jedno gniazdko? Czy lepiej korzystać z tego w jadalni?</t>
  </si>
  <si>
    <t>klatka schodowa</t>
  </si>
  <si>
    <t>oświetlenie główne - sufit , oświetlenie dodatkowe nad lustrem</t>
  </si>
  <si>
    <t>podwójne gniazdko koło umywalki</t>
  </si>
  <si>
    <t>gniazdko na rekuperator/wentylatory - pod schodami
gniazdko na pralkę/suszarkę, żelazko, kontroler pieca/zasobnika z wodą</t>
  </si>
  <si>
    <t>oświetlenie punktowe ścienne</t>
  </si>
  <si>
    <t>Włączniki oświetlenia</t>
  </si>
  <si>
    <t>tuż za drzwiami wejściowymi</t>
  </si>
  <si>
    <t>tuż za drzwiami wejściowymi zewnętrznymi (ważniejsze jest, żeby włącznik był bliżej drzwi frontowych niż bliżej drzwi od holu)</t>
  </si>
  <si>
    <t>na ścianie graniczącej z wiatrołapem (albo lepiej na ścianie spiżarki - wtedy będzie po drodze zarówno od holu jak i w drodze do salonu)</t>
  </si>
  <si>
    <t>tuż za drzwiami wejściowymi (zastanawialam się nad włącznikiem na zewnątrz, ale to ryzyko zapomnienie zgaszenia światła po zamknięciu drzwi)</t>
  </si>
  <si>
    <t>na ścianie od klatki schodowej (chociaż co w przypadku wchodzenia do salonu od kuchni?)</t>
  </si>
  <si>
    <t>na ściance zewnętrznej spiżarki (jest dokladnie na drodze salon-kuchnia)</t>
  </si>
  <si>
    <t>tuż za drzwiami wejściowymi od holu (chociaż co w przypadku przechodzenia nocą do garażu? Trzebaby wrócić i zgasić. Drugi włącznik na drzwiach przy garażu? Oświetlenie nie może być czasowe, bo w pom.gosp się robi np. pranie)</t>
  </si>
  <si>
    <t>tuż za drzwiami wejściowymi od garażu (raczej nie będzie się wchodzić nocą z ogrodu, a może? Może lepiej za drzwiami do ogrodu, bo wchodząc od garażu będzie wpadać tam trochę światła garażowego)</t>
  </si>
  <si>
    <t>może jakiś czujnik ruchu? Bo mamy opcje: wjazd samochodem-dom, dom-wyjazd samochodem, dom-ogród, ogród-dom, trzebaby mieć trzy włączniki</t>
  </si>
  <si>
    <t>tuż za drzwiami wejściowymi (zapalić od razu po wejściu, zgasić przy wychodzeniu z domu, czy będzie wygodnie gasić wieczorem przed pójściem na górę? Przed zgaszeniem w holou trzeba bedize przecież zapalić na schodach)</t>
  </si>
  <si>
    <t xml:space="preserve">włącznik1: punkt oświetleniowy korytarzyka do kuchni i korytarzyka do salonu
</t>
  </si>
  <si>
    <t>gniazdka zwykłe  (wiertarka, sprężarka?, lewarek?) + gniazdko trójfazowe</t>
  </si>
  <si>
    <t>gniazdka zwykłe (kosiarka?, piła?) + gniazdko trójfazowe</t>
  </si>
  <si>
    <t>jedno gniazdko np.. Na półpiętrze? (ale po co?)</t>
  </si>
  <si>
    <t>oświetlenie główne - sufit , oświetlenie nad lustrem, punktowe koło wanny</t>
  </si>
  <si>
    <t>przy schodach</t>
  </si>
  <si>
    <t>oświetlenie główne i punktowe przy wejściu, ośiwetlenie lustra przy lustrze (choociaż, bardzo często zapomina się je zgasić, może zrobić przy wejściu, skoro i tak lustro będzie blisko wejscia)</t>
  </si>
  <si>
    <t>dwa gniazdka koło zlewu (ładowarka do szczoteczki, suszarka, maszynka do golenia), dodatkowe gniazdko na innej ścianie (kryzysowa farelka/depilator)</t>
  </si>
  <si>
    <t>oświetlenie główne - sufit , może jakieś punktowe</t>
  </si>
  <si>
    <t>gniazdka  w okolicy biurka, gniazdko na innej scianie</t>
  </si>
  <si>
    <t>gniazdka koło biurka (komputer, lampka, ładowarka, drukarka, radio), gniazdko na innej scianie</t>
  </si>
  <si>
    <t>po dwa gniazdka po obu stronach łóżka (lampki, ładowarki)</t>
  </si>
  <si>
    <t>PIĘTRO</t>
  </si>
  <si>
    <t>na ściance koło gabinetu (żeby móc właczyć oświetlenie stojąc jeszcze w oświetlonym holu), oraz na górze</t>
  </si>
  <si>
    <t>Komora spalania: zamknięta czy otwarta?</t>
  </si>
  <si>
    <t>Zamknięta komora spalania</t>
  </si>
  <si>
    <t>Nieekonomiczne, niepraktyczne</t>
  </si>
  <si>
    <t>Obecnie wady rolet przewyższają ich potencjalne zalety. Nie montujemy rolet zewnętrznych.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</si>
</sst>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38"/>
      <scheme val="minor"/>
    </font>
    <font>
      <sz val="10"/>
      <color indexed="8"/>
      <name val="Tahoma"/>
      <family val="2"/>
      <charset val="238"/>
    </font>
    <font>
      <b/>
      <sz val="8"/>
      <color indexed="8"/>
      <name val="Tahoma"/>
      <family val="2"/>
      <charset val="238"/>
    </font>
    <font>
      <b/>
      <sz val="8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sz val="8"/>
      <color indexed="8"/>
      <name val="Tahoma"/>
      <family val="2"/>
      <charset val="238"/>
    </font>
    <font>
      <b/>
      <sz val="8"/>
      <color rgb="FFFF0000"/>
      <name val="Tahoma"/>
      <family val="2"/>
      <charset val="238"/>
    </font>
    <font>
      <b/>
      <sz val="8"/>
      <color theme="3" tint="0.3999755851924192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6" fillId="0" borderId="9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4" fillId="0" borderId="8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14" fontId="0" fillId="0" borderId="0" xfId="0" applyNumberFormat="1"/>
    <xf numFmtId="49" fontId="4" fillId="0" borderId="1" xfId="0" applyNumberFormat="1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4" fillId="0" borderId="1" xfId="0" applyNumberFormat="1" applyFont="1" applyBorder="1"/>
    <xf numFmtId="0" fontId="4" fillId="0" borderId="5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7" fillId="0" borderId="6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0" xfId="0" applyNumberFormat="1" applyFont="1" applyBorder="1"/>
    <xf numFmtId="49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left"/>
    </xf>
    <xf numFmtId="0" fontId="7" fillId="0" borderId="16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0" fontId="4" fillId="0" borderId="18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wrapText="1"/>
    </xf>
    <xf numFmtId="49" fontId="4" fillId="0" borderId="2" xfId="0" applyNumberFormat="1" applyFont="1" applyBorder="1"/>
    <xf numFmtId="0" fontId="4" fillId="0" borderId="2" xfId="0" applyFont="1" applyFill="1" applyBorder="1" applyAlignment="1">
      <alignment horizontal="left"/>
    </xf>
    <xf numFmtId="0" fontId="4" fillId="0" borderId="17" xfId="0" applyFont="1" applyFill="1" applyBorder="1" applyAlignment="1">
      <alignment wrapText="1"/>
    </xf>
    <xf numFmtId="0" fontId="7" fillId="0" borderId="8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 wrapText="1"/>
    </xf>
    <xf numFmtId="0" fontId="4" fillId="0" borderId="8" xfId="0" applyFont="1" applyBorder="1"/>
    <xf numFmtId="0" fontId="4" fillId="0" borderId="8" xfId="0" applyFont="1" applyBorder="1" applyAlignment="1">
      <alignment wrapText="1"/>
    </xf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wrapText="1"/>
    </xf>
    <xf numFmtId="0" fontId="6" fillId="3" borderId="6" xfId="0" applyFont="1" applyFill="1" applyBorder="1" applyAlignment="1">
      <alignment horizontal="left" wrapText="1"/>
    </xf>
    <xf numFmtId="0" fontId="4" fillId="3" borderId="15" xfId="0" applyFont="1" applyFill="1" applyBorder="1" applyAlignment="1">
      <alignment horizontal="left" wrapText="1"/>
    </xf>
    <xf numFmtId="0" fontId="3" fillId="3" borderId="7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5" xfId="0" applyBorder="1" applyAlignment="1"/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8" fillId="0" borderId="1" xfId="0" applyFont="1" applyBorder="1"/>
    <xf numFmtId="0" fontId="0" fillId="0" borderId="1" xfId="0" applyFont="1" applyBorder="1"/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4" fillId="3" borderId="11" xfId="0" applyFont="1" applyFill="1" applyBorder="1" applyAlignment="1">
      <alignment wrapText="1"/>
    </xf>
    <xf numFmtId="0" fontId="4" fillId="3" borderId="22" xfId="0" applyFont="1" applyFill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19" xfId="0" applyFont="1" applyBorder="1" applyAlignment="1"/>
    <xf numFmtId="0" fontId="8" fillId="0" borderId="20" xfId="0" applyFont="1" applyBorder="1" applyAlignment="1"/>
    <xf numFmtId="0" fontId="0" fillId="0" borderId="20" xfId="0" applyBorder="1" applyAlignment="1"/>
    <xf numFmtId="0" fontId="0" fillId="0" borderId="21" xfId="0" applyBorder="1" applyAlignment="1"/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19" sqref="A19"/>
    </sheetView>
  </sheetViews>
  <sheetFormatPr defaultRowHeight="10.5"/>
  <cols>
    <col min="1" max="1" width="14" style="3" customWidth="1"/>
    <col min="2" max="2" width="21.7109375" style="3" customWidth="1"/>
    <col min="3" max="3" width="31.42578125" style="3" customWidth="1"/>
    <col min="4" max="4" width="13" style="3" customWidth="1"/>
    <col min="5" max="5" width="8.28515625" style="3" bestFit="1" customWidth="1"/>
    <col min="6" max="6" width="12.85546875" style="3" customWidth="1"/>
    <col min="7" max="7" width="8.5703125" style="3" customWidth="1"/>
    <col min="8" max="8" width="12.28515625" style="2" customWidth="1"/>
    <col min="9" max="9" width="10.42578125" style="2" customWidth="1"/>
    <col min="10" max="10" width="18.140625" style="2" customWidth="1"/>
    <col min="11" max="16384" width="9.140625" style="3"/>
  </cols>
  <sheetData>
    <row r="1" spans="1:12" s="1" customFormat="1" ht="42">
      <c r="A1" s="78" t="s">
        <v>2</v>
      </c>
      <c r="B1" s="80" t="s">
        <v>28</v>
      </c>
      <c r="C1" s="80" t="s">
        <v>3</v>
      </c>
      <c r="D1" s="78" t="s">
        <v>5</v>
      </c>
      <c r="E1" s="78" t="s">
        <v>7</v>
      </c>
      <c r="F1" s="78" t="s">
        <v>6</v>
      </c>
      <c r="G1" s="79" t="s">
        <v>7</v>
      </c>
      <c r="H1" s="80" t="s">
        <v>27</v>
      </c>
      <c r="I1" s="80" t="s">
        <v>37</v>
      </c>
      <c r="J1" s="78" t="s">
        <v>4</v>
      </c>
      <c r="K1" s="4"/>
      <c r="L1" s="4"/>
    </row>
    <row r="2" spans="1:12" ht="52.5">
      <c r="A2" s="107" t="s">
        <v>25</v>
      </c>
      <c r="B2" s="67" t="s">
        <v>0</v>
      </c>
      <c r="C2" s="81" t="s">
        <v>1</v>
      </c>
      <c r="D2" s="89" t="s">
        <v>11</v>
      </c>
      <c r="E2" s="81" t="s">
        <v>15</v>
      </c>
      <c r="F2" s="89" t="s">
        <v>19</v>
      </c>
      <c r="G2" s="89" t="s">
        <v>15</v>
      </c>
      <c r="H2" s="81"/>
      <c r="I2" s="81"/>
      <c r="J2" s="81" t="s">
        <v>31</v>
      </c>
    </row>
    <row r="3" spans="1:12" ht="126">
      <c r="A3" s="107"/>
      <c r="B3" s="67" t="s">
        <v>26</v>
      </c>
      <c r="C3" s="81"/>
      <c r="D3" s="81" t="s">
        <v>60</v>
      </c>
      <c r="E3" s="81"/>
      <c r="F3" s="81"/>
      <c r="G3" s="90"/>
      <c r="H3" s="81"/>
      <c r="I3" s="81"/>
      <c r="J3" s="91" t="s">
        <v>35</v>
      </c>
    </row>
    <row r="4" spans="1:12" ht="21">
      <c r="A4" s="92" t="s">
        <v>23</v>
      </c>
      <c r="B4" s="67"/>
      <c r="C4" s="81"/>
      <c r="D4" s="81" t="s">
        <v>61</v>
      </c>
      <c r="E4" s="81"/>
      <c r="F4" s="81"/>
      <c r="G4" s="90"/>
      <c r="H4" s="81"/>
      <c r="I4" s="81"/>
      <c r="J4" s="81"/>
    </row>
    <row r="5" spans="1:12" ht="31.5">
      <c r="A5" s="108" t="s">
        <v>24</v>
      </c>
      <c r="B5" s="67" t="s">
        <v>9</v>
      </c>
      <c r="C5" s="81" t="s">
        <v>58</v>
      </c>
      <c r="D5" s="81"/>
      <c r="E5" s="81"/>
      <c r="F5" s="81"/>
      <c r="G5" s="81"/>
      <c r="H5" s="81"/>
      <c r="I5" s="81"/>
      <c r="J5" s="81"/>
    </row>
    <row r="6" spans="1:12" ht="21">
      <c r="A6" s="107"/>
      <c r="B6" s="67" t="s">
        <v>9</v>
      </c>
      <c r="C6" s="81" t="s">
        <v>59</v>
      </c>
      <c r="D6" s="81" t="s">
        <v>62</v>
      </c>
      <c r="E6" s="81"/>
      <c r="F6" s="81" t="s">
        <v>62</v>
      </c>
      <c r="G6" s="81"/>
      <c r="H6" s="81"/>
      <c r="I6" s="81"/>
      <c r="J6" s="81"/>
    </row>
    <row r="7" spans="1:12" ht="21">
      <c r="A7" s="107"/>
      <c r="B7" s="67" t="s">
        <v>10</v>
      </c>
      <c r="C7" s="81" t="s">
        <v>59</v>
      </c>
      <c r="D7" s="81" t="s">
        <v>62</v>
      </c>
      <c r="E7" s="81"/>
      <c r="F7" s="81" t="s">
        <v>62</v>
      </c>
      <c r="G7" s="81"/>
      <c r="H7" s="81"/>
      <c r="I7" s="81"/>
      <c r="J7" s="81"/>
    </row>
    <row r="8" spans="1:12" ht="21">
      <c r="A8" s="107"/>
      <c r="B8" s="67" t="s">
        <v>12</v>
      </c>
      <c r="C8" s="81" t="s">
        <v>59</v>
      </c>
      <c r="D8" s="81" t="s">
        <v>62</v>
      </c>
      <c r="E8" s="81"/>
      <c r="F8" s="81" t="s">
        <v>62</v>
      </c>
      <c r="G8" s="81"/>
      <c r="H8" s="81"/>
      <c r="I8" s="81"/>
      <c r="J8" s="81"/>
    </row>
    <row r="9" spans="1:12" ht="21">
      <c r="A9" s="109"/>
      <c r="B9" s="67" t="s">
        <v>8</v>
      </c>
      <c r="C9" s="81" t="s">
        <v>59</v>
      </c>
      <c r="D9" s="81" t="s">
        <v>62</v>
      </c>
      <c r="E9" s="81"/>
      <c r="F9" s="81" t="s">
        <v>62</v>
      </c>
      <c r="G9" s="81"/>
      <c r="H9" s="81"/>
      <c r="I9" s="81"/>
      <c r="J9" s="81"/>
    </row>
    <row r="10" spans="1:12" ht="21">
      <c r="A10" s="92" t="s">
        <v>16</v>
      </c>
      <c r="B10" s="67" t="s">
        <v>54</v>
      </c>
      <c r="C10" s="81" t="s">
        <v>55</v>
      </c>
      <c r="D10" s="81" t="s">
        <v>62</v>
      </c>
      <c r="E10" s="81"/>
      <c r="F10" s="81" t="s">
        <v>62</v>
      </c>
      <c r="G10" s="81"/>
      <c r="H10" s="81"/>
      <c r="I10" s="81"/>
      <c r="J10" s="91" t="s">
        <v>17</v>
      </c>
    </row>
    <row r="11" spans="1:12">
      <c r="A11" s="2"/>
      <c r="B11" s="2"/>
      <c r="C11" s="2"/>
      <c r="D11" s="2"/>
      <c r="E11" s="2"/>
      <c r="F11" s="2"/>
      <c r="G11" s="2"/>
    </row>
    <row r="12" spans="1:12">
      <c r="A12" s="2"/>
      <c r="B12" s="2"/>
      <c r="C12" s="2"/>
      <c r="D12" s="2"/>
      <c r="E12" s="2"/>
      <c r="F12" s="2"/>
      <c r="G12" s="2"/>
    </row>
    <row r="13" spans="1:12">
      <c r="A13" s="2"/>
      <c r="B13" s="2"/>
      <c r="C13" s="2"/>
      <c r="D13" s="2"/>
      <c r="E13" s="2"/>
      <c r="F13" s="2"/>
      <c r="G13" s="2"/>
    </row>
    <row r="14" spans="1:12">
      <c r="A14" s="2"/>
      <c r="B14" s="2"/>
      <c r="C14" s="2"/>
      <c r="D14" s="2"/>
      <c r="E14" s="2"/>
      <c r="F14" s="2"/>
      <c r="G14" s="2"/>
    </row>
    <row r="15" spans="1:12">
      <c r="A15" s="2"/>
      <c r="B15" s="2"/>
      <c r="C15" s="2"/>
      <c r="D15" s="2"/>
      <c r="E15" s="2"/>
      <c r="F15" s="2"/>
      <c r="G15" s="2"/>
    </row>
    <row r="16" spans="1:12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2">
    <mergeCell ref="A2:A3"/>
    <mergeCell ref="A5:A9"/>
  </mergeCells>
  <dataValidations count="1">
    <dataValidation type="list" allowBlank="1" showInputMessage="1" showErrorMessage="1" sqref="G2 E2:E3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"/>
  <sheetViews>
    <sheetView tabSelected="1" workbookViewId="0">
      <pane ySplit="1" topLeftCell="A5" activePane="bottomLeft" state="frozen"/>
      <selection pane="bottomLeft" activeCell="J9" sqref="J9"/>
    </sheetView>
  </sheetViews>
  <sheetFormatPr defaultRowHeight="10.5"/>
  <cols>
    <col min="1" max="1" width="7" style="7" customWidth="1"/>
    <col min="2" max="2" width="12.7109375" style="7" customWidth="1"/>
    <col min="3" max="3" width="26.7109375" style="7" customWidth="1"/>
    <col min="4" max="4" width="14.85546875" style="7" customWidth="1"/>
    <col min="5" max="5" width="10.7109375" style="7" customWidth="1"/>
    <col min="6" max="6" width="15.7109375" style="7" customWidth="1"/>
    <col min="7" max="7" width="9.85546875" style="7" customWidth="1"/>
    <col min="8" max="8" width="7.42578125" style="7" customWidth="1"/>
    <col min="9" max="9" width="5.42578125" style="7" customWidth="1"/>
    <col min="10" max="10" width="18.5703125" style="7" customWidth="1"/>
    <col min="11" max="16384" width="9.140625" style="7"/>
  </cols>
  <sheetData>
    <row r="1" spans="1:12" ht="95.25" thickBot="1">
      <c r="A1" s="78" t="s">
        <v>2</v>
      </c>
      <c r="B1" s="80" t="s">
        <v>28</v>
      </c>
      <c r="C1" s="80" t="s">
        <v>3</v>
      </c>
      <c r="D1" s="78" t="s">
        <v>5</v>
      </c>
      <c r="E1" s="78" t="s">
        <v>7</v>
      </c>
      <c r="F1" s="78" t="s">
        <v>6</v>
      </c>
      <c r="G1" s="79" t="s">
        <v>7</v>
      </c>
      <c r="H1" s="80" t="s">
        <v>27</v>
      </c>
      <c r="I1" s="80" t="s">
        <v>37</v>
      </c>
      <c r="J1" s="78" t="s">
        <v>4</v>
      </c>
    </row>
    <row r="2" spans="1:12" ht="15">
      <c r="A2" s="110" t="s">
        <v>107</v>
      </c>
      <c r="B2" s="33" t="s">
        <v>98</v>
      </c>
      <c r="C2" s="33" t="s">
        <v>142</v>
      </c>
      <c r="D2" s="33"/>
      <c r="E2" s="33"/>
      <c r="F2" s="33"/>
      <c r="G2" s="33"/>
      <c r="H2" s="33"/>
      <c r="I2" s="47"/>
      <c r="J2" s="34"/>
      <c r="L2" t="s">
        <v>46</v>
      </c>
    </row>
    <row r="3" spans="1:12" ht="85.5">
      <c r="A3" s="111"/>
      <c r="B3" s="46" t="s">
        <v>56</v>
      </c>
      <c r="C3" s="2" t="s">
        <v>57</v>
      </c>
      <c r="D3" s="2" t="s">
        <v>63</v>
      </c>
      <c r="E3" s="35"/>
      <c r="F3" s="35"/>
      <c r="G3" s="35"/>
      <c r="H3" s="35"/>
      <c r="I3" s="48"/>
      <c r="J3" s="55"/>
      <c r="L3"/>
    </row>
    <row r="4" spans="1:12" ht="17.25" customHeight="1" thickBot="1">
      <c r="A4" s="112"/>
      <c r="B4" s="45" t="s">
        <v>97</v>
      </c>
      <c r="C4" s="15" t="s">
        <v>174</v>
      </c>
      <c r="D4" s="15"/>
      <c r="E4" s="15"/>
      <c r="F4" s="15"/>
      <c r="G4" s="15"/>
      <c r="H4" s="15"/>
      <c r="I4" s="49"/>
      <c r="J4" s="16"/>
      <c r="L4" t="s">
        <v>14</v>
      </c>
    </row>
    <row r="5" spans="1:12" ht="15">
      <c r="A5" s="113" t="s">
        <v>99</v>
      </c>
      <c r="B5" s="62" t="s">
        <v>72</v>
      </c>
      <c r="C5" s="63" t="s">
        <v>80</v>
      </c>
      <c r="D5" s="63" t="s">
        <v>90</v>
      </c>
      <c r="E5" s="63"/>
      <c r="F5" s="63" t="s">
        <v>90</v>
      </c>
      <c r="G5" s="63"/>
      <c r="H5" s="64"/>
      <c r="I5" s="65"/>
      <c r="J5" s="66" t="s">
        <v>90</v>
      </c>
      <c r="L5" t="s">
        <v>15</v>
      </c>
    </row>
    <row r="6" spans="1:12" ht="33">
      <c r="A6" s="114"/>
      <c r="B6" s="43" t="s">
        <v>135</v>
      </c>
      <c r="C6" s="30" t="s">
        <v>136</v>
      </c>
      <c r="D6" s="30" t="s">
        <v>137</v>
      </c>
      <c r="E6" s="30"/>
      <c r="F6" s="30"/>
      <c r="G6" s="30"/>
      <c r="H6" s="31"/>
      <c r="I6" s="50"/>
      <c r="J6" s="56"/>
      <c r="L6"/>
    </row>
    <row r="7" spans="1:12" ht="22.5">
      <c r="A7" s="114"/>
      <c r="B7" s="39" t="s">
        <v>73</v>
      </c>
      <c r="C7" s="17" t="s">
        <v>81</v>
      </c>
      <c r="D7" s="17" t="s">
        <v>95</v>
      </c>
      <c r="E7" s="17" t="s">
        <v>47</v>
      </c>
      <c r="F7" s="17" t="s">
        <v>94</v>
      </c>
      <c r="G7" s="17" t="s">
        <v>15</v>
      </c>
      <c r="H7" s="18"/>
      <c r="I7" s="51"/>
      <c r="J7" s="56"/>
      <c r="L7" t="s">
        <v>47</v>
      </c>
    </row>
    <row r="8" spans="1:12" ht="54">
      <c r="A8" s="114"/>
      <c r="B8" s="39" t="s">
        <v>74</v>
      </c>
      <c r="C8" s="17" t="s">
        <v>82</v>
      </c>
      <c r="D8" s="20" t="s">
        <v>293</v>
      </c>
      <c r="E8" s="17"/>
      <c r="F8" s="20"/>
      <c r="G8" s="17"/>
      <c r="H8" s="17"/>
      <c r="I8" s="51"/>
      <c r="J8" s="56" t="s">
        <v>294</v>
      </c>
      <c r="L8" t="s">
        <v>48</v>
      </c>
    </row>
    <row r="9" spans="1:12" ht="52.5">
      <c r="A9" s="114"/>
      <c r="B9" s="67" t="s">
        <v>91</v>
      </c>
      <c r="C9" s="68" t="s">
        <v>92</v>
      </c>
      <c r="D9" s="69"/>
      <c r="E9" s="68"/>
      <c r="F9" s="70"/>
      <c r="G9" s="68"/>
      <c r="H9" s="68"/>
      <c r="I9" s="71"/>
      <c r="J9" s="72" t="s">
        <v>93</v>
      </c>
    </row>
    <row r="10" spans="1:12" ht="21">
      <c r="A10" s="114"/>
      <c r="B10" s="67" t="s">
        <v>76</v>
      </c>
      <c r="C10" s="68" t="s">
        <v>80</v>
      </c>
      <c r="D10" s="68"/>
      <c r="E10" s="68"/>
      <c r="F10" s="68"/>
      <c r="G10" s="68"/>
      <c r="H10" s="68"/>
      <c r="I10" s="71"/>
      <c r="J10" s="73" t="s">
        <v>75</v>
      </c>
    </row>
    <row r="11" spans="1:12" ht="31.5">
      <c r="A11" s="114"/>
      <c r="B11" s="115" t="s">
        <v>138</v>
      </c>
      <c r="C11" s="68" t="s">
        <v>139</v>
      </c>
      <c r="D11" s="68"/>
      <c r="E11" s="68"/>
      <c r="F11" s="68"/>
      <c r="G11" s="68"/>
      <c r="H11" s="68"/>
      <c r="I11" s="71"/>
      <c r="J11" s="73" t="s">
        <v>145</v>
      </c>
    </row>
    <row r="12" spans="1:12" ht="21">
      <c r="A12" s="114"/>
      <c r="B12" s="117"/>
      <c r="C12" s="68" t="s">
        <v>143</v>
      </c>
      <c r="D12" s="68"/>
      <c r="E12" s="68"/>
      <c r="F12" s="68"/>
      <c r="G12" s="68"/>
      <c r="H12" s="68"/>
      <c r="I12" s="71"/>
      <c r="J12" s="73" t="s">
        <v>145</v>
      </c>
    </row>
    <row r="13" spans="1:12" ht="31.5">
      <c r="A13" s="114"/>
      <c r="B13" s="116"/>
      <c r="C13" s="17" t="s">
        <v>144</v>
      </c>
      <c r="D13" s="17"/>
      <c r="E13" s="17"/>
      <c r="F13" s="17"/>
      <c r="G13" s="17"/>
      <c r="H13" s="17"/>
      <c r="I13" s="51"/>
      <c r="J13" s="19"/>
    </row>
    <row r="14" spans="1:12">
      <c r="A14" s="114"/>
      <c r="B14" s="39" t="s">
        <v>84</v>
      </c>
      <c r="C14" s="17" t="s">
        <v>146</v>
      </c>
      <c r="D14" s="17"/>
      <c r="E14" s="17"/>
      <c r="F14" s="17"/>
      <c r="G14" s="17"/>
      <c r="H14" s="17"/>
      <c r="I14" s="51"/>
      <c r="J14" s="19"/>
    </row>
    <row r="15" spans="1:12" ht="42">
      <c r="A15" s="114"/>
      <c r="B15" s="115" t="s">
        <v>140</v>
      </c>
      <c r="C15" s="17" t="s">
        <v>141</v>
      </c>
      <c r="D15" s="17"/>
      <c r="E15" s="17"/>
      <c r="F15" s="17"/>
      <c r="G15" s="17"/>
      <c r="H15" s="17"/>
      <c r="I15" s="51"/>
      <c r="J15" s="19"/>
    </row>
    <row r="16" spans="1:12" ht="21">
      <c r="A16" s="114"/>
      <c r="B16" s="116"/>
      <c r="C16" s="9" t="s">
        <v>172</v>
      </c>
      <c r="D16" s="9" t="s">
        <v>30</v>
      </c>
      <c r="E16" s="9"/>
      <c r="F16" s="9" t="s">
        <v>18</v>
      </c>
      <c r="G16" s="9"/>
      <c r="H16" s="29"/>
      <c r="I16" s="52"/>
      <c r="J16" s="57"/>
    </row>
    <row r="17" spans="1:11" ht="31.5">
      <c r="A17" s="114"/>
      <c r="B17" s="44" t="s">
        <v>97</v>
      </c>
      <c r="C17" s="2" t="s">
        <v>36</v>
      </c>
      <c r="D17" s="5" t="s">
        <v>21</v>
      </c>
      <c r="E17" s="2" t="s">
        <v>15</v>
      </c>
      <c r="F17" s="5" t="s">
        <v>20</v>
      </c>
      <c r="G17" s="5" t="s">
        <v>15</v>
      </c>
      <c r="H17" s="6" t="s">
        <v>17</v>
      </c>
      <c r="I17" s="53"/>
      <c r="J17" s="58"/>
    </row>
    <row r="18" spans="1:11">
      <c r="A18" s="114"/>
      <c r="B18" s="44" t="s">
        <v>100</v>
      </c>
      <c r="C18" s="21" t="s">
        <v>173</v>
      </c>
      <c r="D18" s="21"/>
      <c r="E18" s="21"/>
      <c r="F18" s="21"/>
      <c r="G18" s="21"/>
      <c r="H18" s="21"/>
      <c r="I18" s="53"/>
      <c r="J18" s="22"/>
    </row>
    <row r="19" spans="1:11">
      <c r="A19" s="114"/>
      <c r="B19" s="44" t="s">
        <v>105</v>
      </c>
      <c r="C19" s="21" t="s">
        <v>173</v>
      </c>
      <c r="D19" s="21"/>
      <c r="E19" s="21"/>
      <c r="F19" s="21"/>
      <c r="G19" s="21"/>
      <c r="H19" s="21"/>
      <c r="I19" s="53"/>
      <c r="J19" s="22"/>
    </row>
    <row r="20" spans="1:11" ht="31.5">
      <c r="A20" s="114"/>
      <c r="B20" s="44" t="s">
        <v>103</v>
      </c>
      <c r="C20" s="9" t="s">
        <v>102</v>
      </c>
      <c r="D20" s="9"/>
      <c r="E20" s="9"/>
      <c r="F20" s="9"/>
      <c r="G20" s="9"/>
      <c r="H20" s="10"/>
      <c r="I20" s="32"/>
      <c r="J20" s="11"/>
    </row>
    <row r="21" spans="1:11" ht="21">
      <c r="A21" s="114"/>
      <c r="B21" s="102" t="s">
        <v>29</v>
      </c>
      <c r="C21" s="103" t="s">
        <v>291</v>
      </c>
      <c r="D21" s="103"/>
      <c r="E21" s="103"/>
      <c r="F21" s="103"/>
      <c r="G21" s="103"/>
      <c r="H21" s="104"/>
      <c r="I21" s="105"/>
      <c r="J21" s="106" t="s">
        <v>292</v>
      </c>
    </row>
    <row r="22" spans="1:11" ht="42.75" thickBot="1">
      <c r="A22" s="112"/>
      <c r="B22" s="45" t="s">
        <v>104</v>
      </c>
      <c r="C22" s="12" t="s">
        <v>150</v>
      </c>
      <c r="D22" s="12" t="s">
        <v>147</v>
      </c>
      <c r="E22" s="12"/>
      <c r="F22" s="12" t="s">
        <v>147</v>
      </c>
      <c r="G22" s="12"/>
      <c r="H22" s="13"/>
      <c r="I22" s="54"/>
      <c r="J22" s="14"/>
    </row>
    <row r="23" spans="1:11">
      <c r="A23" s="113" t="s">
        <v>64</v>
      </c>
      <c r="B23" s="62" t="s">
        <v>65</v>
      </c>
      <c r="C23" s="63" t="s">
        <v>66</v>
      </c>
      <c r="D23" s="63"/>
      <c r="E23" s="63"/>
      <c r="F23" s="63"/>
      <c r="G23" s="63"/>
      <c r="H23" s="63"/>
      <c r="I23" s="65"/>
      <c r="J23" s="74" t="s">
        <v>67</v>
      </c>
    </row>
    <row r="24" spans="1:11" ht="31.5">
      <c r="A24" s="114"/>
      <c r="B24" s="75" t="s">
        <v>68</v>
      </c>
      <c r="C24" s="68" t="s">
        <v>69</v>
      </c>
      <c r="D24" s="68" t="s">
        <v>70</v>
      </c>
      <c r="E24" s="68"/>
      <c r="F24" s="68" t="s">
        <v>71</v>
      </c>
      <c r="G24" s="68"/>
      <c r="H24" s="76"/>
      <c r="I24" s="71"/>
      <c r="J24" s="77" t="s">
        <v>89</v>
      </c>
    </row>
    <row r="25" spans="1:11" ht="63">
      <c r="A25" s="114"/>
      <c r="B25" s="44" t="s">
        <v>101</v>
      </c>
      <c r="C25" s="21" t="s">
        <v>148</v>
      </c>
      <c r="D25" s="17" t="s">
        <v>149</v>
      </c>
      <c r="E25" s="21"/>
      <c r="F25" s="21"/>
      <c r="G25" s="21"/>
      <c r="H25" s="21"/>
      <c r="I25" s="53"/>
      <c r="J25" s="22"/>
    </row>
    <row r="26" spans="1:11" ht="11.25" thickBot="1">
      <c r="A26" s="112"/>
      <c r="B26" s="45" t="s">
        <v>97</v>
      </c>
      <c r="C26" s="15" t="s">
        <v>174</v>
      </c>
      <c r="D26" s="15"/>
      <c r="E26" s="15"/>
      <c r="F26" s="15"/>
      <c r="G26" s="15"/>
      <c r="H26" s="15"/>
      <c r="I26" s="49"/>
      <c r="J26" s="16"/>
    </row>
    <row r="30" spans="1:11">
      <c r="A30" s="7" t="s">
        <v>221</v>
      </c>
    </row>
    <row r="31" spans="1:11" ht="15">
      <c r="B31" t="s">
        <v>188</v>
      </c>
      <c r="C31"/>
      <c r="D31"/>
      <c r="E31"/>
      <c r="F31"/>
      <c r="G31"/>
      <c r="H31"/>
      <c r="I31"/>
      <c r="J31"/>
      <c r="K31"/>
    </row>
    <row r="32" spans="1:11" ht="15">
      <c r="B32" t="s">
        <v>176</v>
      </c>
      <c r="C32">
        <v>2</v>
      </c>
      <c r="D32" t="s">
        <v>189</v>
      </c>
      <c r="E32" t="s">
        <v>190</v>
      </c>
      <c r="F32" t="s">
        <v>191</v>
      </c>
      <c r="G32"/>
      <c r="H32"/>
      <c r="I32"/>
      <c r="J32"/>
      <c r="K32"/>
    </row>
    <row r="33" spans="2:11" ht="15">
      <c r="B33" t="s">
        <v>192</v>
      </c>
      <c r="C33">
        <v>2</v>
      </c>
      <c r="D33" t="s">
        <v>193</v>
      </c>
      <c r="E33" t="s">
        <v>194</v>
      </c>
      <c r="F33" t="s">
        <v>191</v>
      </c>
      <c r="G33"/>
      <c r="H33"/>
      <c r="I33"/>
      <c r="J33"/>
      <c r="K33"/>
    </row>
    <row r="34" spans="2:11" ht="15">
      <c r="B34" t="s">
        <v>192</v>
      </c>
      <c r="C34">
        <v>1</v>
      </c>
      <c r="D34" t="s">
        <v>195</v>
      </c>
      <c r="E34" t="s">
        <v>196</v>
      </c>
      <c r="F34" t="s">
        <v>191</v>
      </c>
      <c r="G34"/>
      <c r="H34"/>
      <c r="I34"/>
      <c r="J34"/>
      <c r="K34"/>
    </row>
    <row r="35" spans="2:11" ht="15">
      <c r="B35" t="s">
        <v>197</v>
      </c>
      <c r="C35">
        <v>3</v>
      </c>
      <c r="D35" t="s">
        <v>198</v>
      </c>
      <c r="E35"/>
      <c r="F35"/>
      <c r="G35"/>
      <c r="H35"/>
      <c r="I35"/>
      <c r="J35"/>
      <c r="K35"/>
    </row>
    <row r="36" spans="2:11" ht="15">
      <c r="B36" t="s">
        <v>199</v>
      </c>
      <c r="C36">
        <v>1</v>
      </c>
      <c r="D36" t="s">
        <v>189</v>
      </c>
      <c r="E36" t="s">
        <v>190</v>
      </c>
      <c r="F36" t="s">
        <v>191</v>
      </c>
      <c r="G36"/>
      <c r="H36"/>
      <c r="I36"/>
      <c r="J36"/>
      <c r="K36"/>
    </row>
    <row r="37" spans="2:11" ht="15">
      <c r="B37" t="s">
        <v>199</v>
      </c>
      <c r="C37">
        <v>1</v>
      </c>
      <c r="D37" t="s">
        <v>200</v>
      </c>
      <c r="E37" t="s">
        <v>201</v>
      </c>
      <c r="F37" t="s">
        <v>191</v>
      </c>
      <c r="G37"/>
      <c r="H37"/>
      <c r="I37"/>
      <c r="J37"/>
      <c r="K37"/>
    </row>
    <row r="38" spans="2:11" ht="15">
      <c r="B38" t="s">
        <v>202</v>
      </c>
      <c r="C38">
        <v>1</v>
      </c>
      <c r="D38" t="s">
        <v>203</v>
      </c>
      <c r="E38" t="s">
        <v>204</v>
      </c>
      <c r="F38" t="s">
        <v>191</v>
      </c>
      <c r="G38"/>
      <c r="H38"/>
      <c r="I38"/>
      <c r="J38"/>
      <c r="K38"/>
    </row>
    <row r="39" spans="2:11" ht="15">
      <c r="B39" t="s">
        <v>205</v>
      </c>
      <c r="C39">
        <v>1</v>
      </c>
      <c r="D39" t="s">
        <v>203</v>
      </c>
      <c r="E39" t="s">
        <v>204</v>
      </c>
      <c r="F39" t="s">
        <v>191</v>
      </c>
      <c r="G39"/>
      <c r="H39"/>
      <c r="I39"/>
      <c r="J39"/>
      <c r="K39"/>
    </row>
    <row r="40" spans="2:11" ht="15">
      <c r="B40" t="s">
        <v>206</v>
      </c>
      <c r="C40">
        <v>1</v>
      </c>
      <c r="D40" t="s">
        <v>203</v>
      </c>
      <c r="E40" t="s">
        <v>204</v>
      </c>
      <c r="F40" t="s">
        <v>191</v>
      </c>
      <c r="G40"/>
      <c r="H40"/>
      <c r="I40"/>
      <c r="J40"/>
      <c r="K40"/>
    </row>
    <row r="41" spans="2:11" ht="15">
      <c r="B41"/>
      <c r="C41"/>
      <c r="D41"/>
      <c r="E41"/>
      <c r="F41"/>
      <c r="G41"/>
      <c r="H41"/>
      <c r="I41"/>
      <c r="J41"/>
      <c r="K41"/>
    </row>
    <row r="42" spans="2:11" ht="15">
      <c r="B42" t="s">
        <v>207</v>
      </c>
      <c r="C42"/>
      <c r="D42"/>
      <c r="E42"/>
      <c r="F42"/>
      <c r="G42"/>
      <c r="H42"/>
      <c r="I42"/>
      <c r="J42"/>
      <c r="K42"/>
    </row>
    <row r="43" spans="2:11" ht="15">
      <c r="B43" t="s">
        <v>208</v>
      </c>
      <c r="C43">
        <v>2</v>
      </c>
      <c r="D43" t="s">
        <v>209</v>
      </c>
      <c r="E43" t="s">
        <v>210</v>
      </c>
      <c r="F43" t="s">
        <v>211</v>
      </c>
      <c r="G43"/>
      <c r="H43" t="s">
        <v>191</v>
      </c>
      <c r="I43"/>
      <c r="J43"/>
      <c r="K43"/>
    </row>
    <row r="44" spans="2:11" ht="15">
      <c r="B44" t="s">
        <v>208</v>
      </c>
      <c r="C44">
        <v>2</v>
      </c>
      <c r="D44" t="s">
        <v>212</v>
      </c>
      <c r="E44"/>
      <c r="F44" t="s">
        <v>213</v>
      </c>
      <c r="G44"/>
      <c r="H44" t="s">
        <v>191</v>
      </c>
      <c r="I44"/>
      <c r="J44"/>
      <c r="K44"/>
    </row>
    <row r="45" spans="2:11" ht="15">
      <c r="B45" t="s">
        <v>214</v>
      </c>
      <c r="C45">
        <v>2</v>
      </c>
      <c r="D45" t="s">
        <v>209</v>
      </c>
      <c r="E45" t="s">
        <v>210</v>
      </c>
      <c r="F45" t="s">
        <v>211</v>
      </c>
      <c r="G45"/>
      <c r="H45" t="s">
        <v>191</v>
      </c>
      <c r="I45"/>
      <c r="J45"/>
      <c r="K45"/>
    </row>
    <row r="46" spans="2:11" ht="15">
      <c r="B46" t="s">
        <v>214</v>
      </c>
      <c r="C46">
        <v>1</v>
      </c>
      <c r="D46" t="s">
        <v>212</v>
      </c>
      <c r="E46"/>
      <c r="F46" t="s">
        <v>213</v>
      </c>
      <c r="G46"/>
      <c r="H46" t="s">
        <v>191</v>
      </c>
      <c r="I46"/>
      <c r="J46"/>
      <c r="K46"/>
    </row>
    <row r="47" spans="2:11" ht="15">
      <c r="B47" t="s">
        <v>215</v>
      </c>
      <c r="C47">
        <v>1</v>
      </c>
      <c r="D47" t="s">
        <v>216</v>
      </c>
      <c r="E47" t="s">
        <v>217</v>
      </c>
      <c r="F47"/>
      <c r="G47"/>
      <c r="H47" t="s">
        <v>191</v>
      </c>
      <c r="I47"/>
      <c r="J47"/>
      <c r="K47"/>
    </row>
    <row r="48" spans="2:11" ht="15">
      <c r="B48" t="s">
        <v>218</v>
      </c>
      <c r="C48">
        <v>1</v>
      </c>
      <c r="D48" t="s">
        <v>189</v>
      </c>
      <c r="E48" t="s">
        <v>190</v>
      </c>
      <c r="F48"/>
      <c r="G48"/>
      <c r="H48" t="s">
        <v>191</v>
      </c>
      <c r="I48"/>
      <c r="J48"/>
      <c r="K48"/>
    </row>
    <row r="49" spans="2:11" ht="15">
      <c r="B49" t="s">
        <v>218</v>
      </c>
      <c r="C49">
        <v>1</v>
      </c>
      <c r="D49" t="s">
        <v>212</v>
      </c>
      <c r="E49"/>
      <c r="F49" t="s">
        <v>219</v>
      </c>
      <c r="G49"/>
      <c r="H49" t="s">
        <v>191</v>
      </c>
      <c r="I49"/>
      <c r="J49"/>
      <c r="K49"/>
    </row>
    <row r="50" spans="2:11" ht="15">
      <c r="B50" t="s">
        <v>220</v>
      </c>
      <c r="C50">
        <v>1</v>
      </c>
      <c r="D50" t="s">
        <v>212</v>
      </c>
      <c r="E50"/>
      <c r="F50"/>
      <c r="G50"/>
      <c r="H50" t="s">
        <v>191</v>
      </c>
      <c r="I50"/>
      <c r="J50"/>
      <c r="K50"/>
    </row>
  </sheetData>
  <mergeCells count="5">
    <mergeCell ref="A2:A4"/>
    <mergeCell ref="A5:A22"/>
    <mergeCell ref="A23:A26"/>
    <mergeCell ref="B15:B16"/>
    <mergeCell ref="B11:B13"/>
  </mergeCells>
  <dataValidations count="3">
    <dataValidation type="list" allowBlank="1" showInputMessage="1" showErrorMessage="1" sqref="G17 E17">
      <formula1>#REF!</formula1>
    </dataValidation>
    <dataValidation type="list" allowBlank="1" showInputMessage="1" showErrorMessage="1" sqref="E5:E15 G8:G15 G20:G24 E20:E24 G5:G6">
      <formula1>$L$2:$L$8</formula1>
    </dataValidation>
    <dataValidation type="list" allowBlank="1" showInputMessage="1" showErrorMessage="1" sqref="G7 E16">
      <formula1>#REF!</formula1>
    </dataValidation>
  </dataValidation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ySplit="1" topLeftCell="A2" activePane="bottomLeft" state="frozen"/>
      <selection pane="bottomLeft" activeCell="B6" sqref="B6:B7"/>
    </sheetView>
  </sheetViews>
  <sheetFormatPr defaultRowHeight="10.5"/>
  <cols>
    <col min="1" max="1" width="14.5703125" style="41" customWidth="1"/>
    <col min="2" max="2" width="20.5703125" style="41" customWidth="1"/>
    <col min="3" max="3" width="17.28515625" style="41" customWidth="1"/>
    <col min="4" max="4" width="19" style="41" customWidth="1"/>
    <col min="5" max="5" width="11.85546875" style="41" customWidth="1"/>
    <col min="6" max="6" width="18.42578125" style="41" customWidth="1"/>
    <col min="7" max="7" width="11.85546875" style="41" customWidth="1"/>
    <col min="8" max="8" width="8.7109375" style="40" customWidth="1"/>
    <col min="9" max="9" width="15.85546875" style="40" customWidth="1"/>
    <col min="10" max="10" width="14.5703125" style="41" customWidth="1"/>
    <col min="11" max="16384" width="9.140625" style="40"/>
  </cols>
  <sheetData>
    <row r="1" spans="1:10" ht="54" customHeight="1">
      <c r="A1" s="78" t="s">
        <v>2</v>
      </c>
      <c r="B1" s="80" t="s">
        <v>28</v>
      </c>
      <c r="C1" s="80" t="s">
        <v>3</v>
      </c>
      <c r="D1" s="78" t="s">
        <v>5</v>
      </c>
      <c r="E1" s="78" t="s">
        <v>7</v>
      </c>
      <c r="F1" s="78" t="s">
        <v>6</v>
      </c>
      <c r="G1" s="79" t="s">
        <v>7</v>
      </c>
      <c r="H1" s="80" t="s">
        <v>171</v>
      </c>
      <c r="I1" s="80" t="s">
        <v>37</v>
      </c>
      <c r="J1" s="78" t="s">
        <v>4</v>
      </c>
    </row>
    <row r="2" spans="1:10" ht="31.5">
      <c r="A2" s="118" t="s">
        <v>22</v>
      </c>
      <c r="B2" s="119" t="s">
        <v>96</v>
      </c>
      <c r="C2" s="24" t="s">
        <v>106</v>
      </c>
      <c r="D2" s="24" t="s">
        <v>151</v>
      </c>
      <c r="E2" s="24"/>
      <c r="F2" s="24" t="s">
        <v>152</v>
      </c>
      <c r="G2" s="24"/>
      <c r="H2" s="25"/>
      <c r="I2" s="25"/>
      <c r="J2" s="24"/>
    </row>
    <row r="3" spans="1:10" ht="31.5">
      <c r="A3" s="118"/>
      <c r="B3" s="119"/>
      <c r="C3" s="24" t="s">
        <v>131</v>
      </c>
      <c r="D3" s="24" t="s">
        <v>154</v>
      </c>
      <c r="E3" s="24"/>
      <c r="F3" s="24" t="s">
        <v>153</v>
      </c>
      <c r="G3" s="24"/>
      <c r="H3" s="25"/>
      <c r="I3" s="25"/>
      <c r="J3" s="24"/>
    </row>
    <row r="4" spans="1:10" ht="42">
      <c r="A4" s="118" t="s">
        <v>157</v>
      </c>
      <c r="B4" s="37" t="s">
        <v>158</v>
      </c>
      <c r="C4" s="26" t="s">
        <v>83</v>
      </c>
      <c r="D4" s="26" t="s">
        <v>132</v>
      </c>
      <c r="E4" s="26"/>
      <c r="F4" s="27"/>
      <c r="G4" s="24"/>
      <c r="H4" s="25"/>
      <c r="I4" s="25"/>
      <c r="J4" s="24"/>
    </row>
    <row r="5" spans="1:10">
      <c r="A5" s="118"/>
      <c r="B5" s="82" t="s">
        <v>159</v>
      </c>
      <c r="C5" s="83" t="s">
        <v>129</v>
      </c>
      <c r="D5" s="83" t="s">
        <v>130</v>
      </c>
      <c r="E5" s="83"/>
      <c r="F5" s="83"/>
      <c r="G5" s="84"/>
      <c r="H5" s="85"/>
      <c r="I5" s="85" t="s">
        <v>17</v>
      </c>
      <c r="J5" s="84"/>
    </row>
    <row r="6" spans="1:10" ht="73.5">
      <c r="A6" s="118"/>
      <c r="B6" s="119" t="s">
        <v>34</v>
      </c>
      <c r="C6" s="27" t="s">
        <v>133</v>
      </c>
      <c r="D6" s="28" t="s">
        <v>134</v>
      </c>
      <c r="E6" s="27" t="s">
        <v>14</v>
      </c>
      <c r="F6" s="28" t="s">
        <v>161</v>
      </c>
      <c r="G6" s="28" t="s">
        <v>14</v>
      </c>
      <c r="H6" s="27"/>
      <c r="I6" s="27"/>
      <c r="J6" s="27"/>
    </row>
    <row r="7" spans="1:10" ht="42">
      <c r="A7" s="118"/>
      <c r="B7" s="119"/>
      <c r="C7" s="83" t="s">
        <v>88</v>
      </c>
      <c r="D7" s="83"/>
      <c r="E7" s="83"/>
      <c r="F7" s="83" t="s">
        <v>164</v>
      </c>
      <c r="G7" s="83"/>
      <c r="H7" s="83"/>
      <c r="I7" s="83" t="s">
        <v>17</v>
      </c>
      <c r="J7" s="83" t="s">
        <v>164</v>
      </c>
    </row>
    <row r="8" spans="1:10" ht="42.75" thickBot="1">
      <c r="A8" s="118"/>
      <c r="B8" s="120" t="s">
        <v>29</v>
      </c>
      <c r="C8" s="2" t="s">
        <v>32</v>
      </c>
      <c r="D8" s="2" t="s">
        <v>43</v>
      </c>
      <c r="E8" s="2"/>
      <c r="F8" s="2" t="s">
        <v>44</v>
      </c>
      <c r="G8" s="2"/>
      <c r="H8" s="6" t="s">
        <v>17</v>
      </c>
      <c r="I8" s="2" t="s">
        <v>45</v>
      </c>
      <c r="J8" s="2"/>
    </row>
    <row r="9" spans="1:10" ht="31.5">
      <c r="A9" s="118"/>
      <c r="B9" s="120"/>
      <c r="C9" s="62" t="s">
        <v>33</v>
      </c>
      <c r="D9" s="63"/>
      <c r="E9" s="63"/>
      <c r="F9" s="63"/>
      <c r="G9" s="63"/>
      <c r="H9" s="63" t="s">
        <v>17</v>
      </c>
      <c r="I9" s="64"/>
      <c r="J9" s="65" t="s">
        <v>31</v>
      </c>
    </row>
    <row r="10" spans="1:10" ht="52.5">
      <c r="A10" s="118" t="s">
        <v>160</v>
      </c>
      <c r="B10" s="37" t="s">
        <v>162</v>
      </c>
      <c r="C10" s="26" t="s">
        <v>77</v>
      </c>
      <c r="D10" s="27"/>
      <c r="E10" s="27"/>
      <c r="F10" s="27"/>
      <c r="G10" s="27"/>
      <c r="H10" s="27"/>
      <c r="I10" s="27"/>
      <c r="J10" s="27"/>
    </row>
    <row r="11" spans="1:10" ht="52.5">
      <c r="A11" s="118"/>
      <c r="B11" s="67" t="s">
        <v>169</v>
      </c>
      <c r="C11" s="81" t="s">
        <v>170</v>
      </c>
      <c r="D11" s="81" t="s">
        <v>49</v>
      </c>
      <c r="E11" s="81" t="s">
        <v>14</v>
      </c>
      <c r="F11" s="81" t="s">
        <v>49</v>
      </c>
      <c r="G11" s="81" t="s">
        <v>14</v>
      </c>
      <c r="H11" s="81"/>
      <c r="I11" s="81"/>
      <c r="J11" s="81" t="s">
        <v>49</v>
      </c>
    </row>
    <row r="12" spans="1:10" ht="41.25" customHeight="1">
      <c r="A12" s="118"/>
      <c r="B12" s="67" t="s">
        <v>168</v>
      </c>
      <c r="C12" s="81" t="s">
        <v>167</v>
      </c>
      <c r="D12" s="81"/>
      <c r="E12" s="81"/>
      <c r="F12" s="81"/>
      <c r="G12" s="81"/>
      <c r="H12" s="81"/>
      <c r="I12" s="81"/>
      <c r="J12" s="81" t="s">
        <v>167</v>
      </c>
    </row>
    <row r="13" spans="1:10" ht="34.5" customHeight="1">
      <c r="A13" s="37" t="s">
        <v>78</v>
      </c>
      <c r="B13" s="37" t="s">
        <v>163</v>
      </c>
      <c r="C13" s="38" t="s">
        <v>85</v>
      </c>
      <c r="D13" s="27"/>
      <c r="E13" s="27"/>
      <c r="F13" s="27"/>
      <c r="G13" s="27"/>
      <c r="H13" s="27"/>
      <c r="I13" s="27"/>
      <c r="J13" s="27"/>
    </row>
    <row r="14" spans="1:10" ht="42">
      <c r="A14" s="37" t="s">
        <v>79</v>
      </c>
      <c r="B14" s="37" t="s">
        <v>163</v>
      </c>
      <c r="C14" s="26" t="s">
        <v>165</v>
      </c>
      <c r="D14" s="27"/>
      <c r="E14" s="27"/>
      <c r="F14" s="27"/>
      <c r="G14" s="27"/>
      <c r="H14" s="27"/>
      <c r="I14" s="27"/>
      <c r="J14" s="27"/>
    </row>
    <row r="15" spans="1:10">
      <c r="A15" s="36" t="s">
        <v>166</v>
      </c>
      <c r="B15" s="82" t="s">
        <v>86</v>
      </c>
      <c r="C15" s="83" t="s">
        <v>87</v>
      </c>
      <c r="D15" s="83" t="s">
        <v>155</v>
      </c>
      <c r="E15" s="83"/>
      <c r="F15" s="83" t="s">
        <v>155</v>
      </c>
      <c r="G15" s="84"/>
      <c r="H15" s="84"/>
      <c r="I15" s="84"/>
      <c r="J15" s="84" t="s">
        <v>156</v>
      </c>
    </row>
  </sheetData>
  <mergeCells count="6">
    <mergeCell ref="A10:A12"/>
    <mergeCell ref="B2:B3"/>
    <mergeCell ref="A2:A3"/>
    <mergeCell ref="B6:B7"/>
    <mergeCell ref="B8:B9"/>
    <mergeCell ref="A4:A9"/>
  </mergeCells>
  <dataValidations disablePrompts="1" count="4">
    <dataValidation type="list" allowBlank="1" showInputMessage="1" showErrorMessage="1" sqref="G11:G12 E11:E12 G8 E8:E9">
      <formula1>#REF!</formula1>
    </dataValidation>
    <dataValidation type="list" allowBlank="1" showInputMessage="1" showErrorMessage="1" sqref="E4:E5 E15">
      <formula1>$K$2:$K$14</formula1>
    </dataValidation>
    <dataValidation type="list" allowBlank="1" showInputMessage="1" showErrorMessage="1" sqref="E13:E14 G7 E7 E10 G10 G13:G14">
      <formula1>$K$4:$K$5</formula1>
    </dataValidation>
    <dataValidation type="list" allowBlank="1" showInputMessage="1" showErrorMessage="1" sqref="G6 E6">
      <formula1>$O$2:$O$5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pane ySplit="1" topLeftCell="A2" activePane="bottomLeft" state="frozen"/>
      <selection pane="bottomLeft" activeCell="J4" sqref="J4:J5"/>
    </sheetView>
  </sheetViews>
  <sheetFormatPr defaultRowHeight="10.5"/>
  <cols>
    <col min="1" max="3" width="15.140625" style="59" customWidth="1"/>
    <col min="4" max="4" width="21" style="59" customWidth="1"/>
    <col min="5" max="10" width="15.140625" style="59" customWidth="1"/>
    <col min="11" max="16384" width="9.140625" style="59"/>
  </cols>
  <sheetData>
    <row r="1" spans="1:10" ht="42">
      <c r="A1" s="78" t="s">
        <v>2</v>
      </c>
      <c r="B1" s="80" t="s">
        <v>28</v>
      </c>
      <c r="C1" s="80" t="s">
        <v>3</v>
      </c>
      <c r="D1" s="78" t="s">
        <v>5</v>
      </c>
      <c r="E1" s="78" t="s">
        <v>7</v>
      </c>
      <c r="F1" s="78" t="s">
        <v>6</v>
      </c>
      <c r="G1" s="79" t="s">
        <v>7</v>
      </c>
      <c r="H1" s="80" t="s">
        <v>27</v>
      </c>
      <c r="I1" s="80" t="s">
        <v>37</v>
      </c>
      <c r="J1" s="78" t="s">
        <v>4</v>
      </c>
    </row>
    <row r="2" spans="1:10" ht="51">
      <c r="A2" s="86" t="s">
        <v>175</v>
      </c>
      <c r="B2" s="86" t="s">
        <v>29</v>
      </c>
      <c r="C2" s="81" t="s">
        <v>42</v>
      </c>
      <c r="D2" s="87"/>
      <c r="E2" s="87"/>
      <c r="F2" s="87"/>
      <c r="G2" s="87"/>
      <c r="H2" s="87"/>
      <c r="I2" s="87"/>
      <c r="J2" s="88" t="s">
        <v>13</v>
      </c>
    </row>
    <row r="3" spans="1:10" ht="52.5">
      <c r="A3" s="121" t="s">
        <v>176</v>
      </c>
      <c r="B3" s="86" t="s">
        <v>177</v>
      </c>
      <c r="C3" s="81" t="s">
        <v>178</v>
      </c>
      <c r="D3" s="81" t="s">
        <v>179</v>
      </c>
      <c r="E3" s="87"/>
      <c r="F3" s="87"/>
      <c r="G3" s="87"/>
      <c r="H3" s="87"/>
      <c r="I3" s="87"/>
      <c r="J3" s="87" t="s">
        <v>187</v>
      </c>
    </row>
    <row r="4" spans="1:10" ht="31.5">
      <c r="A4" s="121"/>
      <c r="B4" s="86" t="s">
        <v>180</v>
      </c>
      <c r="C4" s="81" t="s">
        <v>184</v>
      </c>
      <c r="D4" s="81" t="s">
        <v>185</v>
      </c>
      <c r="E4" s="87"/>
      <c r="F4" s="81" t="s">
        <v>186</v>
      </c>
      <c r="G4" s="87"/>
      <c r="H4" s="87"/>
      <c r="I4" s="87"/>
      <c r="J4" s="87" t="s">
        <v>187</v>
      </c>
    </row>
    <row r="5" spans="1:10" ht="21">
      <c r="A5" s="121"/>
      <c r="B5" s="86" t="s">
        <v>222</v>
      </c>
      <c r="C5" s="81" t="s">
        <v>223</v>
      </c>
      <c r="D5" s="81" t="s">
        <v>224</v>
      </c>
      <c r="E5" s="87"/>
      <c r="F5" s="81"/>
      <c r="G5" s="87"/>
      <c r="H5" s="87"/>
      <c r="I5" s="87"/>
      <c r="J5" s="87" t="s">
        <v>187</v>
      </c>
    </row>
    <row r="6" spans="1:10" ht="52.5">
      <c r="A6" s="121"/>
      <c r="B6" s="86" t="s">
        <v>181</v>
      </c>
      <c r="C6" s="87" t="s">
        <v>183</v>
      </c>
      <c r="D6" s="81" t="s">
        <v>182</v>
      </c>
      <c r="E6" s="87"/>
      <c r="F6" s="87"/>
      <c r="G6" s="87"/>
      <c r="H6" s="87"/>
      <c r="I6" s="87"/>
      <c r="J6" s="87" t="s">
        <v>187</v>
      </c>
    </row>
    <row r="7" spans="1:10" ht="31.5">
      <c r="A7" s="61" t="s">
        <v>50</v>
      </c>
      <c r="B7" s="60" t="s">
        <v>51</v>
      </c>
      <c r="C7" s="2" t="s">
        <v>52</v>
      </c>
      <c r="D7" s="2" t="s">
        <v>53</v>
      </c>
      <c r="E7" s="8"/>
      <c r="F7" s="8"/>
      <c r="G7" s="8"/>
      <c r="H7" s="8"/>
      <c r="I7" s="8"/>
      <c r="J7" s="8"/>
    </row>
    <row r="8" spans="1:10" ht="21">
      <c r="A8" s="61" t="s">
        <v>38</v>
      </c>
      <c r="B8" s="60" t="s">
        <v>39</v>
      </c>
      <c r="C8" s="2" t="s">
        <v>40</v>
      </c>
      <c r="D8" s="2" t="s">
        <v>41</v>
      </c>
      <c r="E8" s="5" t="s">
        <v>15</v>
      </c>
      <c r="F8" s="8"/>
      <c r="G8" s="8"/>
      <c r="H8" s="8"/>
      <c r="I8" s="8"/>
      <c r="J8" s="8"/>
    </row>
    <row r="9" spans="1:10">
      <c r="C9" s="42"/>
      <c r="D9" s="42"/>
    </row>
    <row r="10" spans="1:10">
      <c r="C10" s="42"/>
      <c r="D10" s="42"/>
    </row>
    <row r="11" spans="1:10">
      <c r="C11" s="42"/>
      <c r="D11" s="42"/>
    </row>
    <row r="12" spans="1:10">
      <c r="C12" s="42"/>
      <c r="D12" s="42"/>
    </row>
    <row r="13" spans="1:10">
      <c r="C13" s="42"/>
      <c r="D13" s="42"/>
    </row>
    <row r="14" spans="1:10">
      <c r="C14" s="42"/>
      <c r="D14" s="42"/>
    </row>
    <row r="15" spans="1:10">
      <c r="C15" s="42"/>
      <c r="D15" s="42"/>
    </row>
    <row r="16" spans="1:10">
      <c r="C16" s="42"/>
      <c r="D16" s="42"/>
    </row>
  </sheetData>
  <mergeCells count="1">
    <mergeCell ref="A3:A6"/>
  </mergeCells>
  <dataValidations disablePrompts="1" count="1">
    <dataValidation type="list" allowBlank="1" showInputMessage="1" showErrorMessage="1" sqref="E8">
      <formula1>$Q$2:$Q$4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3" sqref="D23"/>
    </sheetView>
  </sheetViews>
  <sheetFormatPr defaultRowHeight="15"/>
  <cols>
    <col min="2" max="2" width="68.42578125" bestFit="1" customWidth="1"/>
    <col min="3" max="3" width="11.140625" customWidth="1"/>
    <col min="4" max="4" width="10.42578125" bestFit="1" customWidth="1"/>
  </cols>
  <sheetData>
    <row r="1" spans="1:4">
      <c r="A1" t="s">
        <v>108</v>
      </c>
      <c r="B1" t="s">
        <v>109</v>
      </c>
    </row>
    <row r="2" spans="1:4">
      <c r="B2" t="s">
        <v>110</v>
      </c>
    </row>
    <row r="3" spans="1:4">
      <c r="B3" t="s">
        <v>111</v>
      </c>
    </row>
    <row r="4" spans="1:4">
      <c r="B4" t="s">
        <v>112</v>
      </c>
    </row>
    <row r="5" spans="1:4">
      <c r="B5" t="s">
        <v>113</v>
      </c>
      <c r="C5" t="s">
        <v>114</v>
      </c>
    </row>
    <row r="7" spans="1:4">
      <c r="B7" t="s">
        <v>115</v>
      </c>
    </row>
    <row r="8" spans="1:4">
      <c r="B8" t="s">
        <v>116</v>
      </c>
      <c r="C8" s="23">
        <v>41221</v>
      </c>
      <c r="D8" s="23">
        <v>41263</v>
      </c>
    </row>
    <row r="9" spans="1:4">
      <c r="B9" t="s">
        <v>117</v>
      </c>
      <c r="C9" s="23">
        <v>41234</v>
      </c>
      <c r="D9" s="23">
        <v>41264</v>
      </c>
    </row>
    <row r="10" spans="1:4">
      <c r="B10" t="s">
        <v>225</v>
      </c>
      <c r="C10" s="23"/>
      <c r="D10" s="23">
        <v>41365</v>
      </c>
    </row>
    <row r="11" spans="1:4">
      <c r="B11" t="s">
        <v>226</v>
      </c>
      <c r="C11" s="23"/>
      <c r="D11" s="23" t="s">
        <v>227</v>
      </c>
    </row>
    <row r="12" spans="1:4">
      <c r="B12" t="s">
        <v>118</v>
      </c>
      <c r="C12" s="23">
        <v>41334</v>
      </c>
      <c r="D12" s="23">
        <v>41365</v>
      </c>
    </row>
    <row r="13" spans="1:4">
      <c r="B13" t="s">
        <v>119</v>
      </c>
      <c r="C13" s="23">
        <v>41365</v>
      </c>
      <c r="D13" s="23">
        <v>41379</v>
      </c>
    </row>
    <row r="14" spans="1:4">
      <c r="B14" t="s">
        <v>120</v>
      </c>
      <c r="D14" s="23">
        <v>41395</v>
      </c>
    </row>
    <row r="15" spans="1:4">
      <c r="B15" t="s">
        <v>121</v>
      </c>
      <c r="D15" s="23">
        <v>41334</v>
      </c>
    </row>
    <row r="16" spans="1:4">
      <c r="B16" t="s">
        <v>122</v>
      </c>
      <c r="D16" s="23">
        <v>41379</v>
      </c>
    </row>
    <row r="17" spans="2:4">
      <c r="B17" t="s">
        <v>123</v>
      </c>
      <c r="D17" s="23">
        <v>41320</v>
      </c>
    </row>
    <row r="18" spans="2:4">
      <c r="B18" t="s">
        <v>124</v>
      </c>
      <c r="C18" s="23">
        <v>41275</v>
      </c>
      <c r="D18" s="23">
        <v>41320</v>
      </c>
    </row>
    <row r="19" spans="2:4">
      <c r="B19" t="s">
        <v>125</v>
      </c>
      <c r="C19" s="23">
        <v>41365</v>
      </c>
      <c r="D19" s="23">
        <v>41395</v>
      </c>
    </row>
    <row r="20" spans="2:4">
      <c r="B20" t="s">
        <v>126</v>
      </c>
    </row>
    <row r="21" spans="2:4">
      <c r="B21" t="s">
        <v>127</v>
      </c>
      <c r="D21" s="23">
        <v>41426</v>
      </c>
    </row>
    <row r="22" spans="2:4">
      <c r="B22" t="s">
        <v>128</v>
      </c>
      <c r="D22" s="23">
        <v>41414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topLeftCell="A16" workbookViewId="0">
      <selection activeCell="D33" sqref="D33"/>
    </sheetView>
  </sheetViews>
  <sheetFormatPr defaultRowHeight="15"/>
  <cols>
    <col min="1" max="1" width="14.28515625" bestFit="1" customWidth="1"/>
    <col min="2" max="2" width="17.7109375" bestFit="1" customWidth="1"/>
    <col min="3" max="4" width="34.140625" customWidth="1"/>
    <col min="5" max="5" width="45.140625" customWidth="1"/>
    <col min="6" max="6" width="15.5703125" customWidth="1"/>
  </cols>
  <sheetData>
    <row r="1" spans="1:6" ht="15.75" thickBot="1"/>
    <row r="2" spans="1:6" ht="15.75" thickBot="1">
      <c r="A2" s="122" t="s">
        <v>253</v>
      </c>
      <c r="B2" s="123"/>
      <c r="C2" s="124"/>
      <c r="D2" s="124"/>
      <c r="E2" s="124"/>
      <c r="F2" s="125"/>
    </row>
    <row r="3" spans="1:6" ht="30">
      <c r="A3" s="98" t="s">
        <v>229</v>
      </c>
      <c r="B3" s="98" t="s">
        <v>258</v>
      </c>
      <c r="C3" s="99" t="s">
        <v>228</v>
      </c>
      <c r="D3" s="99" t="s">
        <v>266</v>
      </c>
      <c r="E3" s="99" t="s">
        <v>257</v>
      </c>
      <c r="F3" s="97" t="s">
        <v>166</v>
      </c>
    </row>
    <row r="4" spans="1:6" ht="60">
      <c r="A4" s="100" t="s">
        <v>230</v>
      </c>
      <c r="B4" s="101">
        <v>3.36</v>
      </c>
      <c r="C4" s="95" t="s">
        <v>246</v>
      </c>
      <c r="D4" s="95" t="s">
        <v>268</v>
      </c>
      <c r="E4" s="95" t="s">
        <v>247</v>
      </c>
      <c r="F4" s="96"/>
    </row>
    <row r="5" spans="1:6" ht="105">
      <c r="A5" s="100" t="s">
        <v>231</v>
      </c>
      <c r="B5" s="101">
        <v>14.54</v>
      </c>
      <c r="C5" s="95" t="s">
        <v>277</v>
      </c>
      <c r="D5" s="95" t="s">
        <v>276</v>
      </c>
      <c r="E5" s="95" t="s">
        <v>248</v>
      </c>
      <c r="F5" s="96"/>
    </row>
    <row r="6" spans="1:6" ht="90">
      <c r="A6" s="100" t="s">
        <v>232</v>
      </c>
      <c r="B6" s="101">
        <v>8.34</v>
      </c>
      <c r="C6" s="95" t="s">
        <v>249</v>
      </c>
      <c r="D6" s="95" t="s">
        <v>269</v>
      </c>
      <c r="E6" s="95" t="s">
        <v>250</v>
      </c>
      <c r="F6" s="96"/>
    </row>
    <row r="7" spans="1:6" ht="75">
      <c r="A7" s="100" t="s">
        <v>233</v>
      </c>
      <c r="B7" s="101">
        <v>1.71</v>
      </c>
      <c r="C7" s="95" t="s">
        <v>251</v>
      </c>
      <c r="D7" s="95" t="s">
        <v>270</v>
      </c>
      <c r="E7" s="95" t="s">
        <v>260</v>
      </c>
      <c r="F7" s="96"/>
    </row>
    <row r="8" spans="1:6" ht="90">
      <c r="A8" s="100" t="s">
        <v>234</v>
      </c>
      <c r="B8" s="101">
        <v>20</v>
      </c>
      <c r="C8" s="95" t="s">
        <v>252</v>
      </c>
      <c r="D8" s="95" t="s">
        <v>271</v>
      </c>
      <c r="E8" s="95" t="s">
        <v>254</v>
      </c>
      <c r="F8" s="96"/>
    </row>
    <row r="9" spans="1:6" ht="30">
      <c r="A9" s="100" t="s">
        <v>235</v>
      </c>
      <c r="B9" s="101">
        <v>9</v>
      </c>
      <c r="C9" s="95" t="s">
        <v>255</v>
      </c>
      <c r="D9" s="95" t="s">
        <v>272</v>
      </c>
      <c r="E9" s="95" t="s">
        <v>256</v>
      </c>
      <c r="F9" s="96"/>
    </row>
    <row r="10" spans="1:6" ht="30">
      <c r="A10" s="100" t="s">
        <v>236</v>
      </c>
      <c r="B10" s="101">
        <v>11.26</v>
      </c>
      <c r="C10" s="95" t="s">
        <v>255</v>
      </c>
      <c r="D10" s="95" t="s">
        <v>267</v>
      </c>
      <c r="E10" s="95" t="s">
        <v>286</v>
      </c>
      <c r="F10" s="96"/>
    </row>
    <row r="11" spans="1:6" ht="30">
      <c r="A11" s="100" t="s">
        <v>237</v>
      </c>
      <c r="B11" s="101">
        <v>2.72</v>
      </c>
      <c r="C11" s="95" t="s">
        <v>262</v>
      </c>
      <c r="D11" s="95" t="s">
        <v>267</v>
      </c>
      <c r="E11" s="95" t="s">
        <v>263</v>
      </c>
      <c r="F11" s="96"/>
    </row>
    <row r="12" spans="1:6" ht="105">
      <c r="A12" s="100" t="s">
        <v>239</v>
      </c>
      <c r="B12" s="101">
        <v>10.66</v>
      </c>
      <c r="C12" s="95" t="s">
        <v>255</v>
      </c>
      <c r="D12" s="95" t="s">
        <v>273</v>
      </c>
      <c r="E12" s="95" t="s">
        <v>264</v>
      </c>
      <c r="F12" s="96"/>
    </row>
    <row r="13" spans="1:6" ht="105">
      <c r="A13" s="100" t="s">
        <v>238</v>
      </c>
      <c r="B13" s="101">
        <v>5.33</v>
      </c>
      <c r="C13" s="95" t="s">
        <v>255</v>
      </c>
      <c r="D13" s="95" t="s">
        <v>274</v>
      </c>
      <c r="E13" s="95" t="s">
        <v>279</v>
      </c>
      <c r="F13" s="96"/>
    </row>
    <row r="14" spans="1:6" ht="75">
      <c r="A14" s="100" t="s">
        <v>240</v>
      </c>
      <c r="B14" s="101">
        <v>19.329999999999998</v>
      </c>
      <c r="C14" s="95" t="s">
        <v>255</v>
      </c>
      <c r="D14" s="95" t="s">
        <v>275</v>
      </c>
      <c r="E14" s="95" t="s">
        <v>278</v>
      </c>
      <c r="F14" s="96"/>
    </row>
    <row r="15" spans="1:6" ht="45">
      <c r="A15" s="100" t="s">
        <v>261</v>
      </c>
      <c r="B15" s="101"/>
      <c r="C15" s="95" t="s">
        <v>265</v>
      </c>
      <c r="D15" s="95" t="s">
        <v>290</v>
      </c>
      <c r="E15" s="95" t="s">
        <v>280</v>
      </c>
      <c r="F15" s="96"/>
    </row>
    <row r="16" spans="1:6">
      <c r="A16" s="100" t="s">
        <v>289</v>
      </c>
      <c r="B16" s="101"/>
      <c r="C16" s="95"/>
      <c r="D16" s="95"/>
      <c r="E16" s="95"/>
      <c r="F16" s="96"/>
    </row>
    <row r="17" spans="1:6">
      <c r="A17" s="100" t="s">
        <v>259</v>
      </c>
      <c r="B17" s="101">
        <v>5.52</v>
      </c>
      <c r="C17" s="95" t="s">
        <v>255</v>
      </c>
      <c r="D17" s="95" t="s">
        <v>282</v>
      </c>
      <c r="E17" s="95"/>
      <c r="F17" s="96"/>
    </row>
    <row r="18" spans="1:6" ht="90">
      <c r="A18" s="100" t="s">
        <v>241</v>
      </c>
      <c r="B18" s="101">
        <v>7.89</v>
      </c>
      <c r="C18" s="95" t="s">
        <v>281</v>
      </c>
      <c r="D18" s="95" t="s">
        <v>283</v>
      </c>
      <c r="E18" s="95" t="s">
        <v>284</v>
      </c>
      <c r="F18" s="96"/>
    </row>
    <row r="19" spans="1:6">
      <c r="A19" s="100" t="s">
        <v>242</v>
      </c>
      <c r="B19" s="101">
        <v>3.2</v>
      </c>
      <c r="C19" s="95" t="s">
        <v>255</v>
      </c>
      <c r="D19" s="95" t="s">
        <v>267</v>
      </c>
      <c r="E19" s="95"/>
      <c r="F19" s="96"/>
    </row>
    <row r="20" spans="1:6" ht="45">
      <c r="A20" s="100" t="s">
        <v>243</v>
      </c>
      <c r="B20" s="101">
        <v>11.14</v>
      </c>
      <c r="C20" s="95" t="s">
        <v>255</v>
      </c>
      <c r="D20" s="95" t="s">
        <v>267</v>
      </c>
      <c r="E20" s="95" t="s">
        <v>287</v>
      </c>
      <c r="F20" s="96"/>
    </row>
    <row r="21" spans="1:6" ht="45">
      <c r="A21" s="100" t="s">
        <v>244</v>
      </c>
      <c r="B21" s="101">
        <v>11.59</v>
      </c>
      <c r="C21" s="95" t="s">
        <v>255</v>
      </c>
      <c r="D21" s="95" t="s">
        <v>267</v>
      </c>
      <c r="E21" s="95" t="s">
        <v>287</v>
      </c>
      <c r="F21" s="96"/>
    </row>
    <row r="22" spans="1:6" ht="30">
      <c r="A22" s="100" t="s">
        <v>245</v>
      </c>
      <c r="B22" s="101">
        <v>13.8</v>
      </c>
      <c r="C22" s="95" t="s">
        <v>285</v>
      </c>
      <c r="D22" s="95" t="s">
        <v>267</v>
      </c>
      <c r="E22" s="95" t="s">
        <v>288</v>
      </c>
      <c r="F22" s="94"/>
    </row>
    <row r="23" spans="1:6">
      <c r="C23" s="93"/>
      <c r="D23" s="93"/>
      <c r="E23" s="93"/>
    </row>
    <row r="24" spans="1:6">
      <c r="C24" s="93"/>
      <c r="D24" s="93"/>
      <c r="E24" s="93"/>
    </row>
  </sheetData>
  <mergeCells count="1">
    <mergeCell ref="A2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Adaptacja - done</vt:lpstr>
      <vt:lpstr>Etap budowy SSZ- uzgodnienia</vt:lpstr>
      <vt:lpstr>Etap budowy SD - uzgodnienia</vt:lpstr>
      <vt:lpstr>Wykończenie - uzgodnienia</vt:lpstr>
      <vt:lpstr>Harmonogram</vt:lpstr>
      <vt:lpstr>Instalacje - uzgodnienia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2013-01-11T23:27:20Z</dcterms:modified>
</cp:coreProperties>
</file>