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8" i="1"/>
  <c r="F21" i="1"/>
  <c r="F22" i="1"/>
  <c r="F23" i="1"/>
  <c r="F24" i="1"/>
  <c r="F25" i="1"/>
  <c r="F26" i="1"/>
  <c r="F27" i="1"/>
  <c r="F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22" i="1"/>
  <c r="E23" i="1"/>
  <c r="E24" i="1"/>
  <c r="E25" i="1"/>
  <c r="E2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E4" i="1"/>
  <c r="E2" i="1"/>
  <c r="E1" i="1"/>
  <c r="G1" i="1"/>
  <c r="G27" i="1"/>
  <c r="G28" i="1"/>
  <c r="G18" i="1"/>
  <c r="G19" i="1"/>
  <c r="G20" i="1"/>
  <c r="G21" i="1"/>
  <c r="G22" i="1"/>
  <c r="G23" i="1"/>
  <c r="G24" i="1"/>
  <c r="G25" i="1"/>
  <c r="G26" i="1"/>
  <c r="G15" i="1"/>
  <c r="G16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<sst xmlns="http://schemas.openxmlformats.org/spreadsheetml/2006/main" count="4" uniqueCount="4">
  <si>
    <t>Main scale</t>
  </si>
  <si>
    <t>Vernier scale</t>
  </si>
  <si>
    <t>file no.</t>
  </si>
  <si>
    <t>strain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</si>
</sst>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G1" sqref="G1"/>
    </sheetView>
  </sheetViews>
  <sheetFormatPr defaultRowHeight="15" x14ac:dyDescent="0.25"/>
  <cols>
    <col min="2" max="2" width="18" customWidth="1"/>
    <col min="3" max="3" width="12.5703125" customWidth="1"/>
  </cols>
  <sheetData>
    <row r="1" spans="1:7" x14ac:dyDescent="0.25">
      <c r="A1" t="s">
        <v>2</v>
      </c>
      <c r="B1" t="s">
        <v>0</v>
      </c>
      <c r="C1" t="s">
        <v>1</v>
      </c>
      <c r="E1" t="e">
        <f>G:G-G2</f>
        <v>#VALUE!</v>
      </c>
      <c r="F1" t="s">
        <v>3</v>
      </c>
      <c r="G1" t="e">
        <f>B:B+0.02*C:C</f>
        <v>#VALUE!</v>
      </c>
    </row>
    <row r="2" spans="1:7" x14ac:dyDescent="0.25">
      <c r="A2" s="1">
        <v>0</v>
      </c>
      <c r="B2">
        <v>25</v>
      </c>
      <c r="C2">
        <v>7</v>
      </c>
      <c r="D2">
        <v>29.14</v>
      </c>
      <c r="E2">
        <f>G2-25.14</f>
        <v>0</v>
      </c>
      <c r="F2">
        <f>E2*100/25.14</f>
        <v>0</v>
      </c>
      <c r="G2">
        <f>B2+0.02*C2</f>
        <v>25.14</v>
      </c>
    </row>
    <row r="3" spans="1:7" x14ac:dyDescent="0.25">
      <c r="A3" s="1">
        <v>1</v>
      </c>
      <c r="B3">
        <v>25</v>
      </c>
      <c r="C3">
        <v>10</v>
      </c>
      <c r="D3">
        <v>29.2</v>
      </c>
      <c r="E3">
        <f t="shared" ref="E3:E28" si="0">G3-25.14</f>
        <v>5.9999999999998721E-2</v>
      </c>
      <c r="F3">
        <f t="shared" ref="F3:F28" si="1">E3*100/25.14</f>
        <v>0.23866348448686842</v>
      </c>
      <c r="G3">
        <f t="shared" ref="G3:G28" si="2">B3+0.02*C3</f>
        <v>25.2</v>
      </c>
    </row>
    <row r="4" spans="1:7" x14ac:dyDescent="0.25">
      <c r="A4" s="1">
        <v>2</v>
      </c>
      <c r="B4">
        <v>25</v>
      </c>
      <c r="C4">
        <v>13</v>
      </c>
      <c r="D4">
        <v>29.26</v>
      </c>
      <c r="E4">
        <f t="shared" si="0"/>
        <v>0.12000000000000099</v>
      </c>
      <c r="F4">
        <f t="shared" si="1"/>
        <v>0.47732696897375099</v>
      </c>
      <c r="G4">
        <f t="shared" si="2"/>
        <v>25.26</v>
      </c>
    </row>
    <row r="5" spans="1:7" x14ac:dyDescent="0.25">
      <c r="A5" s="1">
        <v>3</v>
      </c>
      <c r="B5">
        <v>25</v>
      </c>
      <c r="C5">
        <v>16</v>
      </c>
      <c r="D5">
        <v>29.32</v>
      </c>
      <c r="E5">
        <f t="shared" si="0"/>
        <v>0.17999999999999972</v>
      </c>
      <c r="F5">
        <f t="shared" si="1"/>
        <v>0.7159904534606194</v>
      </c>
      <c r="G5">
        <f t="shared" si="2"/>
        <v>25.32</v>
      </c>
    </row>
    <row r="6" spans="1:7" x14ac:dyDescent="0.25">
      <c r="A6" s="1">
        <v>4</v>
      </c>
      <c r="B6">
        <v>25</v>
      </c>
      <c r="C6">
        <v>19</v>
      </c>
      <c r="D6">
        <v>29.35</v>
      </c>
      <c r="E6">
        <f t="shared" si="0"/>
        <v>0.23999999999999844</v>
      </c>
      <c r="F6">
        <f t="shared" si="1"/>
        <v>0.95465393794748776</v>
      </c>
      <c r="G6">
        <f t="shared" si="2"/>
        <v>25.38</v>
      </c>
    </row>
    <row r="7" spans="1:7" x14ac:dyDescent="0.25">
      <c r="A7" s="1">
        <v>5</v>
      </c>
      <c r="B7">
        <v>25</v>
      </c>
      <c r="C7">
        <v>22</v>
      </c>
      <c r="D7">
        <v>29.38</v>
      </c>
      <c r="E7">
        <f t="shared" si="0"/>
        <v>0.30000000000000071</v>
      </c>
      <c r="F7">
        <f t="shared" si="1"/>
        <v>1.1933174224343703</v>
      </c>
      <c r="G7">
        <f t="shared" si="2"/>
        <v>25.44</v>
      </c>
    </row>
    <row r="8" spans="1:7" x14ac:dyDescent="0.25">
      <c r="A8" s="1">
        <v>6</v>
      </c>
      <c r="B8">
        <v>25</v>
      </c>
      <c r="C8">
        <v>25</v>
      </c>
      <c r="E8">
        <f t="shared" si="0"/>
        <v>0.35999999999999943</v>
      </c>
      <c r="F8">
        <f t="shared" si="1"/>
        <v>1.4319809069212388</v>
      </c>
      <c r="G8">
        <f t="shared" si="2"/>
        <v>25.5</v>
      </c>
    </row>
    <row r="9" spans="1:7" x14ac:dyDescent="0.25">
      <c r="A9" s="1">
        <v>7</v>
      </c>
      <c r="B9">
        <v>25</v>
      </c>
      <c r="C9">
        <v>28</v>
      </c>
      <c r="E9">
        <f t="shared" si="0"/>
        <v>0.41999999999999815</v>
      </c>
      <c r="F9">
        <f t="shared" si="1"/>
        <v>1.6706443914081073</v>
      </c>
      <c r="G9">
        <f t="shared" si="2"/>
        <v>25.56</v>
      </c>
    </row>
    <row r="10" spans="1:7" x14ac:dyDescent="0.25">
      <c r="A10">
        <v>8</v>
      </c>
      <c r="B10">
        <v>25</v>
      </c>
      <c r="C10">
        <v>31</v>
      </c>
      <c r="E10">
        <f t="shared" si="0"/>
        <v>0.48000000000000043</v>
      </c>
      <c r="F10">
        <f t="shared" si="1"/>
        <v>1.9093078758949897</v>
      </c>
      <c r="G10">
        <f t="shared" si="2"/>
        <v>25.62</v>
      </c>
    </row>
    <row r="11" spans="1:7" x14ac:dyDescent="0.25">
      <c r="A11">
        <v>9</v>
      </c>
      <c r="B11">
        <v>25</v>
      </c>
      <c r="C11">
        <v>36</v>
      </c>
      <c r="E11">
        <f t="shared" si="0"/>
        <v>0.57999999999999829</v>
      </c>
      <c r="F11">
        <f t="shared" si="1"/>
        <v>2.3070803500397705</v>
      </c>
      <c r="G11">
        <f t="shared" si="2"/>
        <v>25.72</v>
      </c>
    </row>
    <row r="12" spans="1:7" x14ac:dyDescent="0.25">
      <c r="A12">
        <v>10</v>
      </c>
      <c r="B12">
        <v>25</v>
      </c>
      <c r="C12">
        <v>41</v>
      </c>
      <c r="E12">
        <f t="shared" si="0"/>
        <v>0.67999999999999972</v>
      </c>
      <c r="F12">
        <f t="shared" si="1"/>
        <v>2.7048528241845653</v>
      </c>
      <c r="G12">
        <f t="shared" si="2"/>
        <v>25.82</v>
      </c>
    </row>
    <row r="13" spans="1:7" x14ac:dyDescent="0.25">
      <c r="A13">
        <v>11</v>
      </c>
      <c r="B13">
        <v>25</v>
      </c>
      <c r="C13">
        <v>46</v>
      </c>
      <c r="E13">
        <f t="shared" si="0"/>
        <v>0.78000000000000114</v>
      </c>
      <c r="F13">
        <f t="shared" si="1"/>
        <v>3.1026252983293601</v>
      </c>
      <c r="G13">
        <f t="shared" si="2"/>
        <v>25.92</v>
      </c>
    </row>
    <row r="14" spans="1:7" x14ac:dyDescent="0.25">
      <c r="A14">
        <v>12</v>
      </c>
      <c r="B14">
        <v>26</v>
      </c>
      <c r="C14">
        <v>1</v>
      </c>
      <c r="E14">
        <f t="shared" si="0"/>
        <v>0.87999999999999901</v>
      </c>
      <c r="F14">
        <f t="shared" si="1"/>
        <v>3.5003977724741406</v>
      </c>
      <c r="G14">
        <f t="shared" si="2"/>
        <v>26.02</v>
      </c>
    </row>
    <row r="15" spans="1:7" x14ac:dyDescent="0.25">
      <c r="A15">
        <v>13</v>
      </c>
      <c r="B15">
        <v>26</v>
      </c>
      <c r="C15">
        <v>6</v>
      </c>
      <c r="E15">
        <f t="shared" si="0"/>
        <v>0.98000000000000043</v>
      </c>
      <c r="F15">
        <f t="shared" si="1"/>
        <v>3.8981702466189354</v>
      </c>
      <c r="G15">
        <f>B15+0.02*C15</f>
        <v>26.12</v>
      </c>
    </row>
    <row r="16" spans="1:7" x14ac:dyDescent="0.25">
      <c r="A16">
        <v>14</v>
      </c>
      <c r="B16">
        <v>26</v>
      </c>
      <c r="C16">
        <v>11</v>
      </c>
      <c r="E16">
        <f t="shared" si="0"/>
        <v>1.0799999999999983</v>
      </c>
      <c r="F16">
        <f t="shared" si="1"/>
        <v>4.2959427207637164</v>
      </c>
      <c r="G16">
        <f t="shared" si="2"/>
        <v>26.22</v>
      </c>
    </row>
    <row r="17" spans="1:7" x14ac:dyDescent="0.25">
      <c r="A17">
        <v>15</v>
      </c>
      <c r="B17">
        <v>26</v>
      </c>
      <c r="C17">
        <v>16</v>
      </c>
      <c r="E17">
        <f t="shared" si="0"/>
        <v>1.1799999999999997</v>
      </c>
      <c r="F17">
        <f t="shared" si="1"/>
        <v>4.6937151949085107</v>
      </c>
      <c r="G17">
        <f t="shared" si="2"/>
        <v>26.32</v>
      </c>
    </row>
    <row r="18" spans="1:7" x14ac:dyDescent="0.25">
      <c r="B18">
        <v>26</v>
      </c>
      <c r="C18">
        <v>11</v>
      </c>
      <c r="E18">
        <f t="shared" si="0"/>
        <v>1.0799999999999983</v>
      </c>
      <c r="F18">
        <f t="shared" si="1"/>
        <v>4.2959427207637164</v>
      </c>
      <c r="G18">
        <f t="shared" si="2"/>
        <v>26.22</v>
      </c>
    </row>
    <row r="19" spans="1:7" x14ac:dyDescent="0.25">
      <c r="B19">
        <v>26</v>
      </c>
      <c r="C19">
        <v>6</v>
      </c>
      <c r="E19">
        <f t="shared" si="0"/>
        <v>0.98000000000000043</v>
      </c>
      <c r="F19">
        <f t="shared" si="1"/>
        <v>3.8981702466189354</v>
      </c>
      <c r="G19">
        <f t="shared" si="2"/>
        <v>26.12</v>
      </c>
    </row>
    <row r="20" spans="1:7" x14ac:dyDescent="0.25">
      <c r="B20">
        <v>26</v>
      </c>
      <c r="C20">
        <v>1</v>
      </c>
      <c r="E20">
        <f t="shared" si="0"/>
        <v>0.87999999999999901</v>
      </c>
      <c r="F20">
        <f t="shared" si="1"/>
        <v>3.5003977724741406</v>
      </c>
      <c r="G20">
        <f t="shared" si="2"/>
        <v>26.02</v>
      </c>
    </row>
    <row r="21" spans="1:7" x14ac:dyDescent="0.25">
      <c r="B21">
        <v>25</v>
      </c>
      <c r="C21">
        <v>46</v>
      </c>
      <c r="E21">
        <f t="shared" si="0"/>
        <v>0.78000000000000114</v>
      </c>
      <c r="F21">
        <f>E21*100/25.14</f>
        <v>3.1026252983293601</v>
      </c>
      <c r="G21">
        <f t="shared" si="2"/>
        <v>25.92</v>
      </c>
    </row>
    <row r="22" spans="1:7" x14ac:dyDescent="0.25">
      <c r="B22">
        <v>25</v>
      </c>
      <c r="C22">
        <v>41</v>
      </c>
      <c r="E22">
        <f>G22-25.14</f>
        <v>0.67999999999999972</v>
      </c>
      <c r="F22">
        <f t="shared" si="1"/>
        <v>2.7048528241845653</v>
      </c>
      <c r="G22">
        <f t="shared" si="2"/>
        <v>25.82</v>
      </c>
    </row>
    <row r="23" spans="1:7" x14ac:dyDescent="0.25">
      <c r="A23" s="2"/>
      <c r="B23">
        <v>25</v>
      </c>
      <c r="C23" s="2">
        <v>36</v>
      </c>
      <c r="D23" s="2"/>
      <c r="E23">
        <f t="shared" si="0"/>
        <v>0.57999999999999829</v>
      </c>
      <c r="F23">
        <f t="shared" si="1"/>
        <v>2.3070803500397705</v>
      </c>
      <c r="G23">
        <f t="shared" si="2"/>
        <v>25.72</v>
      </c>
    </row>
    <row r="24" spans="1:7" x14ac:dyDescent="0.25">
      <c r="A24" s="2"/>
      <c r="B24">
        <v>25</v>
      </c>
      <c r="C24" s="2">
        <v>31</v>
      </c>
      <c r="D24" s="2"/>
      <c r="E24">
        <f t="shared" si="0"/>
        <v>0.48000000000000043</v>
      </c>
      <c r="F24">
        <f t="shared" si="1"/>
        <v>1.9093078758949897</v>
      </c>
      <c r="G24">
        <f t="shared" si="2"/>
        <v>25.62</v>
      </c>
    </row>
    <row r="25" spans="1:7" x14ac:dyDescent="0.25">
      <c r="A25" s="2"/>
      <c r="B25">
        <v>25</v>
      </c>
      <c r="C25" s="2">
        <v>26</v>
      </c>
      <c r="D25" s="2"/>
      <c r="E25">
        <f t="shared" si="0"/>
        <v>0.37999999999999901</v>
      </c>
      <c r="F25">
        <f t="shared" si="1"/>
        <v>1.511535401750195</v>
      </c>
      <c r="G25">
        <f t="shared" si="2"/>
        <v>25.52</v>
      </c>
    </row>
    <row r="26" spans="1:7" x14ac:dyDescent="0.25">
      <c r="A26" s="2"/>
      <c r="B26">
        <v>25</v>
      </c>
      <c r="C26" s="2">
        <v>21</v>
      </c>
      <c r="D26" s="2"/>
      <c r="E26">
        <f t="shared" si="0"/>
        <v>0.28000000000000114</v>
      </c>
      <c r="F26">
        <f t="shared" si="1"/>
        <v>1.1137629276054142</v>
      </c>
      <c r="G26">
        <f t="shared" si="2"/>
        <v>25.42</v>
      </c>
    </row>
    <row r="27" spans="1:7" x14ac:dyDescent="0.25">
      <c r="A27" s="2"/>
      <c r="B27">
        <v>25</v>
      </c>
      <c r="C27" s="2">
        <v>11</v>
      </c>
      <c r="D27" s="2"/>
      <c r="E27">
        <f t="shared" si="0"/>
        <v>7.9999999999998295E-2</v>
      </c>
      <c r="F27">
        <f t="shared" si="1"/>
        <v>0.31821797931582457</v>
      </c>
      <c r="G27">
        <f t="shared" si="2"/>
        <v>25.22</v>
      </c>
    </row>
    <row r="28" spans="1:7" x14ac:dyDescent="0.25">
      <c r="B28">
        <v>25</v>
      </c>
      <c r="C28" s="2">
        <v>7</v>
      </c>
      <c r="E28">
        <f t="shared" si="0"/>
        <v>0</v>
      </c>
      <c r="F28">
        <f t="shared" si="1"/>
        <v>0</v>
      </c>
      <c r="G28">
        <f t="shared" si="2"/>
        <v>25.14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2018-06-19T11:03:44Z</dcterms:modified>
</cp:coreProperties>
</file>