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820" windowHeight="10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8" i="1" l="1"/>
  <c r="G31" i="1"/>
  <c r="K34" i="1"/>
  <c r="G32" i="1"/>
  <c r="K22" i="1"/>
  <c r="G20" i="1" s="1"/>
  <c r="G6" i="1"/>
  <c r="G7" i="1"/>
  <c r="K9" i="1"/>
  <c r="G12" i="1"/>
  <c r="G9" i="1"/>
  <c r="G37" i="1" l="1"/>
  <c r="G19" i="1"/>
  <c r="G25" i="1" s="1"/>
  <c r="G34" i="1" l="1"/>
  <c r="G22" i="1"/>
</calcChain>
</file>

<file path=xl/sharedStrings.xml><?xml version="1.0" encoding="utf-8"?>
<sst xmlns="http://schemas.openxmlformats.org/spreadsheetml/2006/main" count="7" uniqueCount="3">
  <si>
    <t>B</t>
  </si>
  <si>
    <t>A</t>
  </si>
  <si>
    <t xml:space="preserve"> transform=" translate(187.6592455,0) scale(0.011739788, 100)"&gt;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</si>
</sst>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K48"/>
  <sheetViews>
    <sheetView tabSelected="1" topLeftCell="A25" workbookViewId="0">
      <selection activeCell="E48" sqref="E48"/>
    </sheetView>
  </sheetViews>
  <sheetFormatPr defaultRowHeight="15" x14ac:dyDescent="0.25"/>
  <cols>
    <col min="5" max="5" width="35.140625" customWidth="1"/>
    <col min="7" max="7" width="21.7109375" customWidth="1"/>
  </cols>
  <sheetData>
    <row r="6" spans="5:11" x14ac:dyDescent="0.25">
      <c r="F6" t="s">
        <v>0</v>
      </c>
      <c r="G6">
        <f>H9-G7*E9</f>
        <v>-222868.88912182895</v>
      </c>
    </row>
    <row r="7" spans="5:11" x14ac:dyDescent="0.25">
      <c r="F7" t="s">
        <v>1</v>
      </c>
      <c r="G7">
        <f>K9</f>
        <v>11739.818007930086</v>
      </c>
    </row>
    <row r="9" spans="5:11" x14ac:dyDescent="0.25">
      <c r="E9">
        <v>19.011642500000001</v>
      </c>
      <c r="G9">
        <f>G7*E9+G6</f>
        <v>324.33386000001337</v>
      </c>
      <c r="H9">
        <v>324.33386000000002</v>
      </c>
      <c r="K9">
        <f>(H12-H9)/(E12-E9)</f>
        <v>11739.818007930086</v>
      </c>
    </row>
    <row r="12" spans="5:11" x14ac:dyDescent="0.25">
      <c r="E12">
        <v>19.208739000000001</v>
      </c>
      <c r="G12">
        <f>G7*E12+G6</f>
        <v>2638.2109000000055</v>
      </c>
      <c r="H12">
        <v>2638.2109</v>
      </c>
    </row>
    <row r="19" spans="5:11" x14ac:dyDescent="0.25">
      <c r="F19" t="s">
        <v>0</v>
      </c>
      <c r="G19">
        <f>H22-G20*E22</f>
        <v>187.6592454717221</v>
      </c>
    </row>
    <row r="20" spans="5:11" x14ac:dyDescent="0.25">
      <c r="F20" t="s">
        <v>1</v>
      </c>
      <c r="G20">
        <f>K22</f>
        <v>11739.788226101866</v>
      </c>
    </row>
    <row r="22" spans="5:11" x14ac:dyDescent="0.25">
      <c r="E22">
        <v>1.1642E-2</v>
      </c>
      <c r="G22">
        <f>G20*E22+G19</f>
        <v>324.33386000000002</v>
      </c>
      <c r="H22">
        <v>324.33386000000002</v>
      </c>
      <c r="K22">
        <f>(H25-H22)/(E25-E22)</f>
        <v>11739.788226101866</v>
      </c>
    </row>
    <row r="25" spans="5:11" x14ac:dyDescent="0.25">
      <c r="E25">
        <v>0.20873900000000001</v>
      </c>
      <c r="G25">
        <f>G20*E25+G19</f>
        <v>2638.2108999999996</v>
      </c>
      <c r="H25">
        <v>2638.2109</v>
      </c>
    </row>
    <row r="28" spans="5:11" x14ac:dyDescent="0.25">
      <c r="F28" t="s">
        <v>2</v>
      </c>
    </row>
    <row r="31" spans="5:11" x14ac:dyDescent="0.25">
      <c r="F31" t="s">
        <v>0</v>
      </c>
      <c r="G31">
        <f>H34-G32*(E34-48)</f>
        <v>-3994.6554821907689</v>
      </c>
    </row>
    <row r="32" spans="5:11" x14ac:dyDescent="0.25">
      <c r="F32" t="s">
        <v>1</v>
      </c>
      <c r="G32">
        <f>K34</f>
        <v>-17287.122720407158</v>
      </c>
    </row>
    <row r="34" spans="5:11" x14ac:dyDescent="0.25">
      <c r="E34">
        <v>47.738469000000002</v>
      </c>
      <c r="G34">
        <f>G32*E34+G31</f>
        <v>-829255.42756954359</v>
      </c>
      <c r="H34">
        <v>526.46301000000005</v>
      </c>
      <c r="K34">
        <f>(H37-H34)/(E37-E34)</f>
        <v>-17287.122720407158</v>
      </c>
    </row>
    <row r="37" spans="5:11" x14ac:dyDescent="0.25">
      <c r="E37">
        <v>47.541175000000003</v>
      </c>
      <c r="G37">
        <f>G32*E37+G31</f>
        <v>-825844.78197954362</v>
      </c>
      <c r="H37">
        <v>3937.1086</v>
      </c>
    </row>
    <row r="45" spans="5:11" x14ac:dyDescent="0.25">
      <c r="E45">
        <v>1154.6434999999999</v>
      </c>
    </row>
    <row r="46" spans="5:11" x14ac:dyDescent="0.25">
      <c r="E46" s="1">
        <v>8.5180412000000001E-5</v>
      </c>
    </row>
    <row r="47" spans="5:11" x14ac:dyDescent="0.25">
      <c r="E47">
        <v>18.984020000000001</v>
      </c>
    </row>
    <row r="48" spans="5:11" x14ac:dyDescent="0.25">
      <c r="E48" s="2">
        <f>E45*E46+E47</f>
        <v>19.082373009043124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arpad</dc:creator>
  <cp:lastModifiedBy>arpad</cp:lastModifiedBy>
  <dcterms:created xsi:type="dcterms:W3CDTF">2019-06-02T22:39:20Z</dcterms:created>
  <dcterms:modified xsi:type="dcterms:W3CDTF">2019-06-03T11:32:11Z</dcterms:modified>
</cp:coreProperties>
</file>