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KER\OneDrive\Stata\OneDrive\Desktop\"/>
    </mc:Choice>
  </mc:AlternateContent>
  <xr:revisionPtr revIDLastSave="0" documentId="13_ncr:1_{9F7B9A79-13E2-412B-B482-DFB3974525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2" i="1"/>
</calcChain>
</file>

<file path=xl/sharedStrings.xml><?xml version="1.0" encoding="utf-8"?>
<sst xmlns="http://schemas.openxmlformats.org/spreadsheetml/2006/main" count="370" uniqueCount="58">
  <si>
    <t>Region</t>
  </si>
  <si>
    <t>Year</t>
  </si>
  <si>
    <t>Total_Crime_Cases</t>
  </si>
  <si>
    <t>Population</t>
  </si>
  <si>
    <t>Crime_Rate_per_100k</t>
  </si>
  <si>
    <t>Urbanization_Rate</t>
  </si>
  <si>
    <t>Unemployment_Rate</t>
  </si>
  <si>
    <t>Poverty_Index</t>
  </si>
  <si>
    <t>Crime_Category</t>
  </si>
  <si>
    <t>Theft</t>
  </si>
  <si>
    <t>Assault</t>
  </si>
  <si>
    <t>Rwizi</t>
  </si>
  <si>
    <t>KMP North</t>
  </si>
  <si>
    <t>North Kyoga</t>
  </si>
  <si>
    <t>KMP South</t>
  </si>
  <si>
    <t>Greater Masaka</t>
  </si>
  <si>
    <t>Albertine</t>
  </si>
  <si>
    <t>KMP East</t>
  </si>
  <si>
    <t>Aswa East</t>
  </si>
  <si>
    <t>Aswa West</t>
  </si>
  <si>
    <t>Rwenzori West</t>
  </si>
  <si>
    <t>East Kyoga</t>
  </si>
  <si>
    <t>Busoga East</t>
  </si>
  <si>
    <t>Wamala</t>
  </si>
  <si>
    <t>Elgon</t>
  </si>
  <si>
    <t>Kigezi</t>
  </si>
  <si>
    <t>Busoga North</t>
  </si>
  <si>
    <t>Sipi</t>
  </si>
  <si>
    <t>Savannah</t>
  </si>
  <si>
    <t>West Nile</t>
  </si>
  <si>
    <t>Sezibwa</t>
  </si>
  <si>
    <t>Greater Bushenyi</t>
  </si>
  <si>
    <t>Bukedi South</t>
  </si>
  <si>
    <t>Kiira</t>
  </si>
  <si>
    <t>North West Nile</t>
  </si>
  <si>
    <t>Mt Moroto</t>
  </si>
  <si>
    <t>Bukedi North</t>
  </si>
  <si>
    <t>Katonga</t>
  </si>
  <si>
    <t>Rwenzori East</t>
  </si>
  <si>
    <t>Kidepo</t>
  </si>
  <si>
    <t>C.I.D Headquarters</t>
  </si>
  <si>
    <t>Sex-related Offences</t>
  </si>
  <si>
    <t>Domestic Violence</t>
  </si>
  <si>
    <t>Breakings</t>
  </si>
  <si>
    <t>Economic &amp; Corruption Crimes</t>
  </si>
  <si>
    <t>Threatening Violence</t>
  </si>
  <si>
    <t>Child-related Offences</t>
  </si>
  <si>
    <t>Robberies</t>
  </si>
  <si>
    <t>Malicious Damage to Property</t>
  </si>
  <si>
    <t>Criminal Trespass</t>
  </si>
  <si>
    <t>Homicide</t>
  </si>
  <si>
    <t>Narcotics</t>
  </si>
  <si>
    <t>Arson (General)</t>
  </si>
  <si>
    <t>Escape from Lawful Custody</t>
  </si>
  <si>
    <t>Land-related Cases</t>
  </si>
  <si>
    <t>Terrorism</t>
  </si>
  <si>
    <t>Political/Media Offences</t>
  </si>
  <si>
    <t>CVI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</si>
</sst>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1"/>
  <sheetViews>
    <sheetView tabSelected="1" zoomScale="80" zoomScaleNormal="80" workbookViewId="0">
      <selection activeCell="J1" sqref="J1"/>
    </sheetView>
  </sheetViews>
  <sheetFormatPr defaultRowHeight="14.5" x14ac:dyDescent="0.35"/>
  <cols>
    <col min="1" max="1" width="20.453125" customWidth="1"/>
    <col min="2" max="2" width="10.54296875" customWidth="1"/>
    <col min="3" max="3" width="19.26953125" customWidth="1"/>
    <col min="4" max="4" width="14.7265625" customWidth="1"/>
    <col min="5" max="5" width="22.81640625" customWidth="1"/>
    <col min="6" max="6" width="32.1796875" customWidth="1"/>
    <col min="7" max="7" width="20.453125" customWidth="1"/>
    <col min="8" max="9" width="20" customWidth="1"/>
    <col min="10" max="10" width="20.90625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5</v>
      </c>
      <c r="H1" s="1" t="s">
        <v>6</v>
      </c>
      <c r="I1" s="1" t="s">
        <v>7</v>
      </c>
      <c r="J1" s="3" t="s">
        <v>57</v>
      </c>
    </row>
    <row r="2" spans="1:10" x14ac:dyDescent="0.35">
      <c r="A2" t="s">
        <v>11</v>
      </c>
      <c r="B2">
        <v>2019</v>
      </c>
      <c r="C2">
        <v>13527</v>
      </c>
      <c r="D2" s="2">
        <v>42999637</v>
      </c>
      <c r="E2">
        <f>(C2/D2)*100000</f>
        <v>31.458405102350049</v>
      </c>
      <c r="F2" t="s">
        <v>9</v>
      </c>
      <c r="G2">
        <v>4.4169999999999998</v>
      </c>
      <c r="H2">
        <v>3.06</v>
      </c>
      <c r="I2">
        <v>18</v>
      </c>
      <c r="J2" s="4">
        <v>0.215</v>
      </c>
    </row>
    <row r="3" spans="1:10" x14ac:dyDescent="0.35">
      <c r="A3" t="s">
        <v>12</v>
      </c>
      <c r="B3">
        <v>2019</v>
      </c>
      <c r="C3">
        <v>11777</v>
      </c>
      <c r="D3" s="2">
        <v>42999637</v>
      </c>
      <c r="E3">
        <f t="shared" ref="E3:E66" si="0">(C3/D3)*100000</f>
        <v>27.388603303790681</v>
      </c>
      <c r="F3" t="s">
        <v>10</v>
      </c>
      <c r="G3">
        <v>4.617</v>
      </c>
      <c r="H3">
        <v>3.06</v>
      </c>
      <c r="I3">
        <v>18</v>
      </c>
      <c r="J3" s="4">
        <v>0.217</v>
      </c>
    </row>
    <row r="4" spans="1:10" x14ac:dyDescent="0.35">
      <c r="A4" t="s">
        <v>13</v>
      </c>
      <c r="B4">
        <v>2019</v>
      </c>
      <c r="C4">
        <v>13343</v>
      </c>
      <c r="D4" s="2">
        <v>42999637</v>
      </c>
      <c r="E4">
        <f t="shared" si="0"/>
        <v>31.030494513244378</v>
      </c>
      <c r="F4" t="s">
        <v>42</v>
      </c>
      <c r="G4">
        <v>4.8259999999999996</v>
      </c>
      <c r="H4">
        <v>3.06</v>
      </c>
      <c r="I4">
        <v>18</v>
      </c>
      <c r="J4" s="4">
        <v>0.219</v>
      </c>
    </row>
    <row r="5" spans="1:10" x14ac:dyDescent="0.35">
      <c r="A5" t="s">
        <v>14</v>
      </c>
      <c r="B5">
        <v>2019</v>
      </c>
      <c r="C5">
        <v>12559</v>
      </c>
      <c r="D5" s="2">
        <v>42999637</v>
      </c>
      <c r="E5">
        <f t="shared" si="0"/>
        <v>29.20722330748978</v>
      </c>
      <c r="F5" t="s">
        <v>44</v>
      </c>
      <c r="G5">
        <v>5.0449999999999999</v>
      </c>
      <c r="H5">
        <v>3.06</v>
      </c>
      <c r="I5">
        <v>18.7</v>
      </c>
      <c r="J5" s="4">
        <v>0.224</v>
      </c>
    </row>
    <row r="6" spans="1:10" x14ac:dyDescent="0.35">
      <c r="A6" t="s">
        <v>15</v>
      </c>
      <c r="B6">
        <v>2019</v>
      </c>
      <c r="C6">
        <v>11789</v>
      </c>
      <c r="D6" s="2">
        <v>42999637</v>
      </c>
      <c r="E6">
        <f t="shared" si="0"/>
        <v>27.416510516123658</v>
      </c>
      <c r="F6" t="s">
        <v>47</v>
      </c>
      <c r="G6">
        <v>5.2729999999999997</v>
      </c>
      <c r="H6">
        <v>3.06</v>
      </c>
      <c r="I6">
        <v>18.5</v>
      </c>
      <c r="J6" s="4">
        <v>0.224</v>
      </c>
    </row>
    <row r="7" spans="1:10" x14ac:dyDescent="0.35">
      <c r="A7" t="s">
        <v>16</v>
      </c>
      <c r="B7">
        <v>2019</v>
      </c>
      <c r="C7">
        <v>9890</v>
      </c>
      <c r="D7" s="2">
        <v>42999637</v>
      </c>
      <c r="E7">
        <f t="shared" si="0"/>
        <v>23.000194164429807</v>
      </c>
      <c r="F7" t="s">
        <v>54</v>
      </c>
      <c r="G7">
        <v>5.5090000000000003</v>
      </c>
      <c r="H7">
        <v>3.06</v>
      </c>
      <c r="I7">
        <v>17.7</v>
      </c>
      <c r="J7" s="4">
        <v>0.223</v>
      </c>
    </row>
    <row r="8" spans="1:10" x14ac:dyDescent="0.35">
      <c r="A8" t="s">
        <v>17</v>
      </c>
      <c r="B8">
        <v>2019</v>
      </c>
      <c r="C8">
        <v>9640</v>
      </c>
      <c r="D8" s="2">
        <v>42999637</v>
      </c>
      <c r="E8">
        <f t="shared" si="0"/>
        <v>22.418793907492752</v>
      </c>
      <c r="F8" t="s">
        <v>43</v>
      </c>
      <c r="G8">
        <v>5.7569999999999997</v>
      </c>
      <c r="H8">
        <v>3.06</v>
      </c>
      <c r="I8">
        <v>17.7</v>
      </c>
      <c r="J8" s="4">
        <v>0.22600000000000001</v>
      </c>
    </row>
    <row r="9" spans="1:10" x14ac:dyDescent="0.35">
      <c r="A9" t="s">
        <v>18</v>
      </c>
      <c r="B9">
        <v>2019</v>
      </c>
      <c r="C9">
        <v>5249</v>
      </c>
      <c r="D9" s="2">
        <v>42999637</v>
      </c>
      <c r="E9">
        <f t="shared" si="0"/>
        <v>12.20707979465036</v>
      </c>
      <c r="F9" t="s">
        <v>49</v>
      </c>
      <c r="G9">
        <v>6.0140000000000002</v>
      </c>
      <c r="H9">
        <v>3.06</v>
      </c>
      <c r="I9">
        <v>18</v>
      </c>
      <c r="J9" s="4">
        <v>0.22900000000000001</v>
      </c>
    </row>
    <row r="10" spans="1:10" x14ac:dyDescent="0.35">
      <c r="A10" t="s">
        <v>19</v>
      </c>
      <c r="B10">
        <v>2019</v>
      </c>
      <c r="C10">
        <v>5923</v>
      </c>
      <c r="D10" s="2">
        <v>42999637</v>
      </c>
      <c r="E10">
        <f t="shared" si="0"/>
        <v>13.774534887352655</v>
      </c>
      <c r="F10" t="s">
        <v>49</v>
      </c>
      <c r="G10">
        <v>6.2830000000000004</v>
      </c>
      <c r="H10">
        <v>3.06</v>
      </c>
      <c r="I10">
        <v>18</v>
      </c>
      <c r="J10" s="4">
        <v>0.23200000000000001</v>
      </c>
    </row>
    <row r="11" spans="1:10" x14ac:dyDescent="0.35">
      <c r="A11" t="s">
        <v>20</v>
      </c>
      <c r="B11">
        <v>2019</v>
      </c>
      <c r="C11">
        <v>8642</v>
      </c>
      <c r="D11" s="2">
        <v>42999637</v>
      </c>
      <c r="E11">
        <f t="shared" si="0"/>
        <v>20.097844081800037</v>
      </c>
      <c r="F11" t="s">
        <v>50</v>
      </c>
      <c r="G11">
        <v>6.5620000000000003</v>
      </c>
      <c r="H11">
        <v>3.06</v>
      </c>
      <c r="I11">
        <v>18.7</v>
      </c>
      <c r="J11" s="4">
        <v>0.23499999999999999</v>
      </c>
    </row>
    <row r="12" spans="1:10" x14ac:dyDescent="0.35">
      <c r="A12" t="s">
        <v>21</v>
      </c>
      <c r="B12">
        <v>2019</v>
      </c>
      <c r="C12">
        <v>9516</v>
      </c>
      <c r="D12" s="2">
        <v>42999637</v>
      </c>
      <c r="E12">
        <f t="shared" si="0"/>
        <v>22.130419380051976</v>
      </c>
      <c r="F12" t="s">
        <v>52</v>
      </c>
      <c r="G12">
        <v>6.6639999999999997</v>
      </c>
      <c r="H12">
        <v>3.06</v>
      </c>
      <c r="I12">
        <v>18</v>
      </c>
      <c r="J12" s="4">
        <v>0.23400000000000001</v>
      </c>
    </row>
    <row r="13" spans="1:10" x14ac:dyDescent="0.35">
      <c r="A13" t="s">
        <v>22</v>
      </c>
      <c r="B13">
        <v>2019</v>
      </c>
      <c r="C13">
        <v>6546</v>
      </c>
      <c r="D13" s="2">
        <v>42999637</v>
      </c>
      <c r="E13">
        <f t="shared" si="0"/>
        <v>15.223384327639788</v>
      </c>
      <c r="F13" t="s">
        <v>46</v>
      </c>
      <c r="G13">
        <v>6.7370000000000001</v>
      </c>
      <c r="H13">
        <v>3.06</v>
      </c>
      <c r="I13">
        <v>17.5</v>
      </c>
      <c r="J13" s="4">
        <v>0.23499999999999999</v>
      </c>
    </row>
    <row r="14" spans="1:10" x14ac:dyDescent="0.35">
      <c r="A14" t="s">
        <v>23</v>
      </c>
      <c r="B14">
        <v>2019</v>
      </c>
      <c r="C14">
        <v>5650</v>
      </c>
      <c r="D14" s="2">
        <v>42999637</v>
      </c>
      <c r="E14">
        <f t="shared" si="0"/>
        <v>13.139645806777391</v>
      </c>
      <c r="F14" t="s">
        <v>42</v>
      </c>
      <c r="G14">
        <v>6.8120000000000003</v>
      </c>
      <c r="H14">
        <v>3.06</v>
      </c>
      <c r="I14">
        <v>18</v>
      </c>
      <c r="J14" s="4">
        <v>0.23699999999999999</v>
      </c>
    </row>
    <row r="15" spans="1:10" x14ac:dyDescent="0.35">
      <c r="A15" t="s">
        <v>24</v>
      </c>
      <c r="B15">
        <v>2019</v>
      </c>
      <c r="C15">
        <v>8939</v>
      </c>
      <c r="D15" s="2">
        <v>42999637</v>
      </c>
      <c r="E15">
        <f t="shared" si="0"/>
        <v>20.788547587041258</v>
      </c>
      <c r="F15" t="s">
        <v>10</v>
      </c>
      <c r="G15">
        <v>6.8869999999999996</v>
      </c>
      <c r="H15">
        <v>3.06</v>
      </c>
      <c r="I15">
        <v>17.7</v>
      </c>
      <c r="J15" s="4">
        <v>0.23599999999999999</v>
      </c>
    </row>
    <row r="16" spans="1:10" x14ac:dyDescent="0.35">
      <c r="A16" t="s">
        <v>25</v>
      </c>
      <c r="B16">
        <v>2019</v>
      </c>
      <c r="C16">
        <v>8011</v>
      </c>
      <c r="D16" s="2">
        <v>42999637</v>
      </c>
      <c r="E16">
        <f t="shared" si="0"/>
        <v>18.63038983329092</v>
      </c>
      <c r="F16" t="s">
        <v>45</v>
      </c>
      <c r="G16">
        <v>6.9630000000000001</v>
      </c>
      <c r="H16">
        <v>3.06</v>
      </c>
      <c r="I16">
        <v>17.5</v>
      </c>
      <c r="J16" s="4">
        <v>0.23599999999999999</v>
      </c>
    </row>
    <row r="17" spans="1:10" x14ac:dyDescent="0.35">
      <c r="A17" t="s">
        <v>26</v>
      </c>
      <c r="B17">
        <v>2019</v>
      </c>
      <c r="C17">
        <v>7075</v>
      </c>
      <c r="D17" s="2">
        <v>42999637</v>
      </c>
      <c r="E17">
        <f t="shared" si="0"/>
        <v>16.453627271318592</v>
      </c>
      <c r="F17" t="s">
        <v>41</v>
      </c>
      <c r="G17">
        <v>7.04</v>
      </c>
      <c r="H17">
        <v>3.06</v>
      </c>
      <c r="I17">
        <v>17.2</v>
      </c>
      <c r="J17" s="4">
        <v>0.23699999999999999</v>
      </c>
    </row>
    <row r="18" spans="1:10" x14ac:dyDescent="0.35">
      <c r="A18" t="s">
        <v>27</v>
      </c>
      <c r="B18">
        <v>2019</v>
      </c>
      <c r="C18">
        <v>5385</v>
      </c>
      <c r="D18" s="2">
        <v>42999637</v>
      </c>
      <c r="E18">
        <f t="shared" si="0"/>
        <v>12.523361534424115</v>
      </c>
      <c r="F18" t="s">
        <v>49</v>
      </c>
      <c r="G18">
        <v>7.1180000000000003</v>
      </c>
      <c r="H18">
        <v>3.06</v>
      </c>
      <c r="I18">
        <v>17.2</v>
      </c>
      <c r="J18" s="4">
        <v>0.23799999999999999</v>
      </c>
    </row>
    <row r="19" spans="1:10" x14ac:dyDescent="0.35">
      <c r="A19" t="s">
        <v>28</v>
      </c>
      <c r="B19">
        <v>2019</v>
      </c>
      <c r="C19">
        <v>5928</v>
      </c>
      <c r="D19" s="2">
        <v>42999637</v>
      </c>
      <c r="E19">
        <f t="shared" si="0"/>
        <v>13.786162892491394</v>
      </c>
      <c r="F19" t="s">
        <v>47</v>
      </c>
      <c r="G19">
        <v>7.1970000000000001</v>
      </c>
      <c r="H19">
        <v>3.06</v>
      </c>
      <c r="I19">
        <v>17.5</v>
      </c>
      <c r="J19" s="4">
        <v>0.23899999999999999</v>
      </c>
    </row>
    <row r="20" spans="1:10" x14ac:dyDescent="0.35">
      <c r="A20" t="s">
        <v>29</v>
      </c>
      <c r="B20">
        <v>2019</v>
      </c>
      <c r="C20">
        <v>5758</v>
      </c>
      <c r="D20" s="2">
        <v>42999637</v>
      </c>
      <c r="E20">
        <f t="shared" si="0"/>
        <v>13.390810717774199</v>
      </c>
      <c r="F20" t="s">
        <v>55</v>
      </c>
      <c r="G20">
        <v>7.2759999999999998</v>
      </c>
      <c r="H20">
        <v>3.06</v>
      </c>
      <c r="I20">
        <v>18.2</v>
      </c>
      <c r="J20" s="4">
        <v>0.24</v>
      </c>
    </row>
    <row r="21" spans="1:10" x14ac:dyDescent="0.35">
      <c r="A21" t="s">
        <v>30</v>
      </c>
      <c r="B21">
        <v>2019</v>
      </c>
      <c r="C21">
        <v>5647</v>
      </c>
      <c r="D21" s="2">
        <v>42999637</v>
      </c>
      <c r="E21">
        <f t="shared" si="0"/>
        <v>13.132669003694149</v>
      </c>
      <c r="F21" t="s">
        <v>46</v>
      </c>
      <c r="G21">
        <v>7.3559999999999999</v>
      </c>
      <c r="H21">
        <v>3.06</v>
      </c>
      <c r="I21">
        <v>19.2</v>
      </c>
      <c r="J21" s="4">
        <v>0.24399999999999999</v>
      </c>
    </row>
    <row r="22" spans="1:10" x14ac:dyDescent="0.35">
      <c r="A22" t="s">
        <v>31</v>
      </c>
      <c r="B22">
        <v>2019</v>
      </c>
      <c r="C22">
        <v>7254</v>
      </c>
      <c r="D22" s="2">
        <v>42999637</v>
      </c>
      <c r="E22">
        <f t="shared" si="0"/>
        <v>16.86990985528552</v>
      </c>
      <c r="F22" t="s">
        <v>43</v>
      </c>
      <c r="G22">
        <v>7.5339999999999998</v>
      </c>
      <c r="H22">
        <v>3.06</v>
      </c>
      <c r="I22">
        <v>20.2</v>
      </c>
      <c r="J22" s="4">
        <v>0.248</v>
      </c>
    </row>
    <row r="23" spans="1:10" x14ac:dyDescent="0.35">
      <c r="A23" t="s">
        <v>32</v>
      </c>
      <c r="B23">
        <v>2019</v>
      </c>
      <c r="C23">
        <v>9786</v>
      </c>
      <c r="D23" s="2">
        <v>42999637</v>
      </c>
      <c r="E23">
        <f t="shared" si="0"/>
        <v>22.758331657543994</v>
      </c>
      <c r="F23" t="s">
        <v>49</v>
      </c>
      <c r="G23">
        <v>7.8339999999999996</v>
      </c>
      <c r="H23">
        <v>3.06</v>
      </c>
      <c r="I23">
        <v>19.7</v>
      </c>
      <c r="J23" s="4">
        <v>0.251</v>
      </c>
    </row>
    <row r="24" spans="1:10" x14ac:dyDescent="0.35">
      <c r="A24" t="s">
        <v>33</v>
      </c>
      <c r="B24">
        <v>2019</v>
      </c>
      <c r="C24">
        <v>3465</v>
      </c>
      <c r="D24" s="2">
        <v>42999637</v>
      </c>
      <c r="E24">
        <f t="shared" si="0"/>
        <v>8.058207561147551</v>
      </c>
      <c r="F24" t="s">
        <v>48</v>
      </c>
      <c r="G24">
        <v>8.1470000000000002</v>
      </c>
      <c r="H24">
        <v>3.06</v>
      </c>
      <c r="I24">
        <v>20</v>
      </c>
      <c r="J24" s="4">
        <v>0.255</v>
      </c>
    </row>
    <row r="25" spans="1:10" x14ac:dyDescent="0.35">
      <c r="A25" t="s">
        <v>34</v>
      </c>
      <c r="B25">
        <v>2019</v>
      </c>
      <c r="C25">
        <v>3341</v>
      </c>
      <c r="D25" s="2">
        <v>42999637</v>
      </c>
      <c r="E25">
        <f t="shared" si="0"/>
        <v>7.7698330337067736</v>
      </c>
      <c r="F25" t="s">
        <v>51</v>
      </c>
      <c r="G25">
        <v>8.4700000000000006</v>
      </c>
      <c r="H25">
        <v>3.06</v>
      </c>
      <c r="I25">
        <v>19.7</v>
      </c>
      <c r="J25" s="4">
        <v>0.25800000000000001</v>
      </c>
    </row>
    <row r="26" spans="1:10" x14ac:dyDescent="0.35">
      <c r="A26" t="s">
        <v>35</v>
      </c>
      <c r="B26">
        <v>2019</v>
      </c>
      <c r="C26">
        <v>4159</v>
      </c>
      <c r="D26" s="2">
        <v>42999637</v>
      </c>
      <c r="E26">
        <f t="shared" si="0"/>
        <v>9.6721746744048094</v>
      </c>
      <c r="F26" t="s">
        <v>51</v>
      </c>
      <c r="G26">
        <v>8.8049999999999997</v>
      </c>
      <c r="H26">
        <v>3.06</v>
      </c>
      <c r="I26">
        <v>19.7</v>
      </c>
      <c r="J26" s="4">
        <v>0.26</v>
      </c>
    </row>
    <row r="27" spans="1:10" x14ac:dyDescent="0.35">
      <c r="A27" t="s">
        <v>36</v>
      </c>
      <c r="B27">
        <v>2019</v>
      </c>
      <c r="C27">
        <v>7318.0690000000004</v>
      </c>
      <c r="D27" s="2">
        <v>42999637</v>
      </c>
      <c r="E27">
        <f t="shared" si="0"/>
        <v>17.018908787532325</v>
      </c>
      <c r="F27" t="s">
        <v>49</v>
      </c>
      <c r="G27">
        <v>9.1519999999999992</v>
      </c>
      <c r="H27">
        <v>3.06</v>
      </c>
      <c r="I27">
        <v>19.5</v>
      </c>
      <c r="J27" s="4">
        <v>0.26300000000000001</v>
      </c>
    </row>
    <row r="28" spans="1:10" x14ac:dyDescent="0.35">
      <c r="A28" t="s">
        <v>37</v>
      </c>
      <c r="B28">
        <v>2019</v>
      </c>
      <c r="C28">
        <v>5585</v>
      </c>
      <c r="D28" s="2">
        <v>42999637</v>
      </c>
      <c r="E28">
        <f t="shared" si="0"/>
        <v>12.988481739973759</v>
      </c>
      <c r="F28" t="s">
        <v>56</v>
      </c>
      <c r="G28">
        <v>9.5109999999999992</v>
      </c>
      <c r="H28">
        <v>3.06</v>
      </c>
      <c r="I28">
        <v>19.5</v>
      </c>
      <c r="J28" s="4">
        <v>0.26600000000000001</v>
      </c>
    </row>
    <row r="29" spans="1:10" x14ac:dyDescent="0.35">
      <c r="A29" t="s">
        <v>38</v>
      </c>
      <c r="B29">
        <v>2019</v>
      </c>
      <c r="C29">
        <v>3017</v>
      </c>
      <c r="D29" s="2">
        <v>42999637</v>
      </c>
      <c r="E29">
        <f t="shared" si="0"/>
        <v>7.0163383007163524</v>
      </c>
      <c r="F29" t="s">
        <v>53</v>
      </c>
      <c r="G29">
        <v>9.8819999999999997</v>
      </c>
      <c r="H29">
        <v>3.06</v>
      </c>
      <c r="I29">
        <v>19.7</v>
      </c>
      <c r="J29" s="4">
        <v>0.26900000000000002</v>
      </c>
    </row>
    <row r="30" spans="1:10" x14ac:dyDescent="0.35">
      <c r="A30" t="s">
        <v>39</v>
      </c>
      <c r="B30">
        <v>2019</v>
      </c>
      <c r="C30">
        <v>2658</v>
      </c>
      <c r="D30" s="2">
        <v>42999637</v>
      </c>
      <c r="E30">
        <f t="shared" si="0"/>
        <v>6.1814475317547446</v>
      </c>
      <c r="F30" t="s">
        <v>51</v>
      </c>
      <c r="G30">
        <v>10.266999999999999</v>
      </c>
      <c r="H30">
        <v>3.06</v>
      </c>
      <c r="I30">
        <v>20.2</v>
      </c>
      <c r="J30" s="4">
        <v>0.27200000000000002</v>
      </c>
    </row>
    <row r="31" spans="1:10" x14ac:dyDescent="0.35">
      <c r="A31" t="s">
        <v>40</v>
      </c>
      <c r="B31">
        <v>2019</v>
      </c>
      <c r="C31">
        <v>2165</v>
      </c>
      <c r="D31" s="2">
        <v>42999637</v>
      </c>
      <c r="E31">
        <f t="shared" si="0"/>
        <v>5.0349262250748765</v>
      </c>
      <c r="F31" t="s">
        <v>44</v>
      </c>
      <c r="G31">
        <v>10.664999999999999</v>
      </c>
      <c r="H31">
        <v>3.06</v>
      </c>
      <c r="I31">
        <v>20.2</v>
      </c>
      <c r="J31" s="4">
        <v>0.27600000000000002</v>
      </c>
    </row>
    <row r="32" spans="1:10" x14ac:dyDescent="0.35">
      <c r="A32" t="s">
        <v>11</v>
      </c>
      <c r="B32">
        <v>2020</v>
      </c>
      <c r="C32">
        <v>12117</v>
      </c>
      <c r="D32" s="2">
        <v>44457152</v>
      </c>
      <c r="E32">
        <f t="shared" si="0"/>
        <v>27.255457119700338</v>
      </c>
      <c r="F32" t="s">
        <v>9</v>
      </c>
      <c r="G32">
        <v>11.076000000000001</v>
      </c>
      <c r="H32">
        <v>3.831</v>
      </c>
      <c r="I32">
        <v>20.5</v>
      </c>
      <c r="J32" s="4">
        <v>0.28000000000000003</v>
      </c>
    </row>
    <row r="33" spans="1:10" x14ac:dyDescent="0.35">
      <c r="A33" t="s">
        <v>12</v>
      </c>
      <c r="B33">
        <v>2020</v>
      </c>
      <c r="C33">
        <v>11748</v>
      </c>
      <c r="D33" s="2">
        <v>44457152</v>
      </c>
      <c r="E33">
        <f t="shared" si="0"/>
        <v>26.425444436926593</v>
      </c>
      <c r="F33" t="s">
        <v>10</v>
      </c>
      <c r="G33">
        <v>11.454000000000001</v>
      </c>
      <c r="H33">
        <v>3.831</v>
      </c>
      <c r="I33">
        <v>20</v>
      </c>
      <c r="J33" s="4">
        <v>0.28399999999999997</v>
      </c>
    </row>
    <row r="34" spans="1:10" x14ac:dyDescent="0.35">
      <c r="A34" t="s">
        <v>13</v>
      </c>
      <c r="B34">
        <v>2020</v>
      </c>
      <c r="C34">
        <v>9901</v>
      </c>
      <c r="D34" s="2">
        <v>44457152</v>
      </c>
      <c r="E34">
        <f t="shared" si="0"/>
        <v>22.270882309330116</v>
      </c>
      <c r="F34" t="s">
        <v>42</v>
      </c>
      <c r="G34">
        <v>11.79</v>
      </c>
      <c r="H34">
        <v>3.831</v>
      </c>
      <c r="I34">
        <v>19.5</v>
      </c>
      <c r="J34" s="4">
        <v>0.28799999999999998</v>
      </c>
    </row>
    <row r="35" spans="1:10" x14ac:dyDescent="0.35">
      <c r="A35" t="s">
        <v>14</v>
      </c>
      <c r="B35">
        <v>2020</v>
      </c>
      <c r="C35">
        <v>9536</v>
      </c>
      <c r="D35" s="2">
        <v>44457152</v>
      </c>
      <c r="E35">
        <f t="shared" si="0"/>
        <v>21.449867054011918</v>
      </c>
      <c r="F35" t="s">
        <v>44</v>
      </c>
      <c r="G35">
        <v>12.132999999999999</v>
      </c>
      <c r="H35">
        <v>3.831</v>
      </c>
      <c r="I35">
        <v>19.7</v>
      </c>
      <c r="J35" s="4">
        <v>0.29099999999999998</v>
      </c>
    </row>
    <row r="36" spans="1:10" x14ac:dyDescent="0.35">
      <c r="A36" t="s">
        <v>15</v>
      </c>
      <c r="B36">
        <v>2020</v>
      </c>
      <c r="C36">
        <v>10086</v>
      </c>
      <c r="D36" s="2">
        <v>44457152</v>
      </c>
      <c r="E36">
        <f t="shared" si="0"/>
        <v>22.687013329148929</v>
      </c>
      <c r="F36" t="s">
        <v>47</v>
      </c>
      <c r="G36">
        <v>12.484999999999999</v>
      </c>
      <c r="H36">
        <v>3.831</v>
      </c>
      <c r="I36">
        <v>19.2</v>
      </c>
      <c r="J36" s="4">
        <v>0.29399999999999998</v>
      </c>
    </row>
    <row r="37" spans="1:10" x14ac:dyDescent="0.35">
      <c r="A37" t="s">
        <v>16</v>
      </c>
      <c r="B37">
        <v>2020</v>
      </c>
      <c r="C37">
        <v>10431</v>
      </c>
      <c r="D37" s="2">
        <v>44457152</v>
      </c>
      <c r="E37">
        <f t="shared" si="0"/>
        <v>23.463041447189418</v>
      </c>
      <c r="F37" t="s">
        <v>54</v>
      </c>
      <c r="G37">
        <v>12.846</v>
      </c>
      <c r="H37">
        <v>3.831</v>
      </c>
      <c r="I37">
        <v>19.5</v>
      </c>
      <c r="J37" s="4">
        <v>0.29699999999999999</v>
      </c>
    </row>
    <row r="38" spans="1:10" x14ac:dyDescent="0.35">
      <c r="A38" t="s">
        <v>17</v>
      </c>
      <c r="B38">
        <v>2020</v>
      </c>
      <c r="C38">
        <v>8387</v>
      </c>
      <c r="D38" s="2">
        <v>44457152</v>
      </c>
      <c r="E38">
        <f t="shared" si="0"/>
        <v>18.865356017407503</v>
      </c>
      <c r="F38" t="s">
        <v>43</v>
      </c>
      <c r="G38">
        <v>13.215999999999999</v>
      </c>
      <c r="H38">
        <v>3.831</v>
      </c>
      <c r="I38">
        <v>19.2</v>
      </c>
      <c r="J38" s="4">
        <v>0.3</v>
      </c>
    </row>
    <row r="39" spans="1:10" x14ac:dyDescent="0.35">
      <c r="A39" t="s">
        <v>18</v>
      </c>
      <c r="B39">
        <v>2020</v>
      </c>
      <c r="C39">
        <v>3885</v>
      </c>
      <c r="D39" s="2">
        <v>44457152</v>
      </c>
      <c r="E39">
        <f t="shared" si="0"/>
        <v>8.7387514161950826</v>
      </c>
      <c r="F39" t="s">
        <v>49</v>
      </c>
      <c r="G39">
        <v>13.593999999999999</v>
      </c>
      <c r="H39">
        <v>3.831</v>
      </c>
      <c r="I39">
        <v>18.7</v>
      </c>
      <c r="J39" s="4">
        <v>0.30299999999999999</v>
      </c>
    </row>
    <row r="40" spans="1:10" x14ac:dyDescent="0.35">
      <c r="A40" t="s">
        <v>19</v>
      </c>
      <c r="B40">
        <v>2020</v>
      </c>
      <c r="C40">
        <v>5731</v>
      </c>
      <c r="D40" s="2">
        <v>44457152</v>
      </c>
      <c r="E40">
        <f t="shared" si="0"/>
        <v>12.891064186927673</v>
      </c>
      <c r="F40" t="s">
        <v>49</v>
      </c>
      <c r="G40">
        <v>13.981999999999999</v>
      </c>
      <c r="H40">
        <v>3.831</v>
      </c>
      <c r="I40">
        <v>19</v>
      </c>
      <c r="J40" s="4">
        <v>0.30599999999999999</v>
      </c>
    </row>
    <row r="41" spans="1:10" x14ac:dyDescent="0.35">
      <c r="A41" t="s">
        <v>20</v>
      </c>
      <c r="B41">
        <v>2020</v>
      </c>
      <c r="C41">
        <v>9079</v>
      </c>
      <c r="D41" s="2">
        <v>44457152</v>
      </c>
      <c r="E41">
        <f t="shared" si="0"/>
        <v>20.421910967216252</v>
      </c>
      <c r="F41" t="s">
        <v>50</v>
      </c>
      <c r="G41">
        <v>14.379</v>
      </c>
      <c r="H41">
        <v>3.831</v>
      </c>
      <c r="I41">
        <v>19.5</v>
      </c>
      <c r="J41" s="4">
        <v>0.309</v>
      </c>
    </row>
    <row r="42" spans="1:10" x14ac:dyDescent="0.35">
      <c r="A42" t="s">
        <v>21</v>
      </c>
      <c r="B42">
        <v>2020</v>
      </c>
      <c r="C42">
        <v>9494</v>
      </c>
      <c r="D42" s="2">
        <v>44457152</v>
      </c>
      <c r="E42">
        <f t="shared" si="0"/>
        <v>21.355394065728724</v>
      </c>
      <c r="F42" t="s">
        <v>52</v>
      </c>
      <c r="G42">
        <v>14.786</v>
      </c>
      <c r="H42">
        <v>3.831</v>
      </c>
      <c r="I42">
        <v>19.5</v>
      </c>
      <c r="J42" s="4">
        <v>0.312</v>
      </c>
    </row>
    <row r="43" spans="1:10" x14ac:dyDescent="0.35">
      <c r="A43" t="s">
        <v>22</v>
      </c>
      <c r="B43">
        <v>2020</v>
      </c>
      <c r="C43">
        <v>6074</v>
      </c>
      <c r="D43" s="2">
        <v>44457152</v>
      </c>
      <c r="E43">
        <f t="shared" si="0"/>
        <v>13.662593591240391</v>
      </c>
      <c r="F43" t="s">
        <v>46</v>
      </c>
      <c r="G43">
        <v>15.201000000000001</v>
      </c>
      <c r="H43">
        <v>3.831</v>
      </c>
      <c r="I43">
        <v>19.2</v>
      </c>
      <c r="J43" s="4">
        <v>0.315</v>
      </c>
    </row>
    <row r="44" spans="1:10" x14ac:dyDescent="0.35">
      <c r="A44" t="s">
        <v>23</v>
      </c>
      <c r="B44">
        <v>2020</v>
      </c>
      <c r="C44">
        <v>5190</v>
      </c>
      <c r="D44" s="2">
        <v>44457152</v>
      </c>
      <c r="E44">
        <f t="shared" si="0"/>
        <v>11.67416212356563</v>
      </c>
      <c r="F44" t="s">
        <v>42</v>
      </c>
      <c r="G44">
        <v>15.625999999999999</v>
      </c>
      <c r="H44">
        <v>3.831</v>
      </c>
      <c r="I44">
        <v>19.2</v>
      </c>
      <c r="J44" s="4">
        <v>0.318</v>
      </c>
    </row>
    <row r="45" spans="1:10" x14ac:dyDescent="0.35">
      <c r="A45" t="s">
        <v>24</v>
      </c>
      <c r="B45">
        <v>2020</v>
      </c>
      <c r="C45">
        <v>7472</v>
      </c>
      <c r="D45" s="2">
        <v>44457152</v>
      </c>
      <c r="E45">
        <f t="shared" si="0"/>
        <v>16.807194486952291</v>
      </c>
      <c r="F45" t="s">
        <v>10</v>
      </c>
      <c r="G45">
        <v>16.061</v>
      </c>
      <c r="H45">
        <v>3.831</v>
      </c>
      <c r="I45">
        <v>19.5</v>
      </c>
      <c r="J45" s="4">
        <v>0.32100000000000001</v>
      </c>
    </row>
    <row r="46" spans="1:10" x14ac:dyDescent="0.35">
      <c r="A46" t="s">
        <v>25</v>
      </c>
      <c r="B46">
        <v>2020</v>
      </c>
      <c r="C46">
        <v>7337</v>
      </c>
      <c r="D46" s="2">
        <v>44457152</v>
      </c>
      <c r="E46">
        <f t="shared" si="0"/>
        <v>16.503531310327748</v>
      </c>
      <c r="F46" t="s">
        <v>45</v>
      </c>
      <c r="G46">
        <v>16.507000000000001</v>
      </c>
      <c r="H46">
        <v>3.831</v>
      </c>
      <c r="I46">
        <v>19.7</v>
      </c>
      <c r="J46" s="4">
        <v>0.32400000000000001</v>
      </c>
    </row>
    <row r="47" spans="1:10" x14ac:dyDescent="0.35">
      <c r="A47" t="s">
        <v>26</v>
      </c>
      <c r="B47">
        <v>2020</v>
      </c>
      <c r="C47">
        <v>5501</v>
      </c>
      <c r="D47" s="2">
        <v>44457152</v>
      </c>
      <c r="E47">
        <f t="shared" si="0"/>
        <v>12.373712108234013</v>
      </c>
      <c r="F47" t="s">
        <v>41</v>
      </c>
      <c r="G47">
        <v>16.96</v>
      </c>
      <c r="H47">
        <v>3.831</v>
      </c>
      <c r="I47">
        <v>19.7</v>
      </c>
      <c r="J47" s="4">
        <v>0.32700000000000001</v>
      </c>
    </row>
    <row r="48" spans="1:10" x14ac:dyDescent="0.35">
      <c r="A48" t="s">
        <v>27</v>
      </c>
      <c r="B48">
        <v>2020</v>
      </c>
      <c r="C48">
        <v>6996</v>
      </c>
      <c r="D48" s="2">
        <v>44457152</v>
      </c>
      <c r="E48">
        <f t="shared" si="0"/>
        <v>15.736500619742804</v>
      </c>
      <c r="F48" t="s">
        <v>49</v>
      </c>
      <c r="G48">
        <v>17.425000000000001</v>
      </c>
      <c r="H48">
        <v>3.831</v>
      </c>
      <c r="I48">
        <v>19</v>
      </c>
      <c r="J48" s="4">
        <v>0.33</v>
      </c>
    </row>
    <row r="49" spans="1:10" x14ac:dyDescent="0.35">
      <c r="A49" t="s">
        <v>28</v>
      </c>
      <c r="B49">
        <v>2020</v>
      </c>
      <c r="C49">
        <v>4245</v>
      </c>
      <c r="D49" s="2">
        <v>44457152</v>
      </c>
      <c r="E49">
        <f t="shared" si="0"/>
        <v>9.5485198871938533</v>
      </c>
      <c r="F49" t="s">
        <v>47</v>
      </c>
      <c r="G49">
        <v>17.899000000000001</v>
      </c>
      <c r="H49">
        <v>3.831</v>
      </c>
      <c r="I49">
        <v>19.2</v>
      </c>
      <c r="J49" s="4">
        <v>0.33300000000000002</v>
      </c>
    </row>
    <row r="50" spans="1:10" x14ac:dyDescent="0.35">
      <c r="A50" t="s">
        <v>29</v>
      </c>
      <c r="B50">
        <v>2020</v>
      </c>
      <c r="C50">
        <v>8476</v>
      </c>
      <c r="D50" s="2">
        <v>44457152</v>
      </c>
      <c r="E50">
        <f t="shared" si="0"/>
        <v>19.065548778293309</v>
      </c>
      <c r="F50" t="s">
        <v>55</v>
      </c>
      <c r="G50">
        <v>18.384</v>
      </c>
      <c r="H50">
        <v>3.831</v>
      </c>
      <c r="I50">
        <v>19.5</v>
      </c>
      <c r="J50" s="4">
        <v>0.33600000000000002</v>
      </c>
    </row>
    <row r="51" spans="1:10" x14ac:dyDescent="0.35">
      <c r="A51" t="s">
        <v>30</v>
      </c>
      <c r="B51">
        <v>2020</v>
      </c>
      <c r="C51">
        <v>5037</v>
      </c>
      <c r="D51" s="2">
        <v>44457152</v>
      </c>
      <c r="E51">
        <f t="shared" si="0"/>
        <v>11.330010523391152</v>
      </c>
      <c r="F51" t="s">
        <v>46</v>
      </c>
      <c r="G51">
        <v>18.878</v>
      </c>
      <c r="H51">
        <v>3.831</v>
      </c>
      <c r="I51">
        <v>19.7</v>
      </c>
      <c r="J51" s="4">
        <v>0.33900000000000002</v>
      </c>
    </row>
    <row r="52" spans="1:10" x14ac:dyDescent="0.35">
      <c r="A52" t="s">
        <v>31</v>
      </c>
      <c r="B52">
        <v>2020</v>
      </c>
      <c r="C52">
        <v>6145</v>
      </c>
      <c r="D52" s="2">
        <v>44457152</v>
      </c>
      <c r="E52">
        <f t="shared" si="0"/>
        <v>13.82229792857626</v>
      </c>
      <c r="F52" t="s">
        <v>43</v>
      </c>
      <c r="G52">
        <v>19.382999999999999</v>
      </c>
      <c r="H52">
        <v>3.831</v>
      </c>
      <c r="I52">
        <v>19.7</v>
      </c>
      <c r="J52" s="4">
        <v>0.34200000000000003</v>
      </c>
    </row>
    <row r="53" spans="1:10" x14ac:dyDescent="0.35">
      <c r="A53" t="s">
        <v>32</v>
      </c>
      <c r="B53">
        <v>2020</v>
      </c>
      <c r="C53">
        <v>4888</v>
      </c>
      <c r="D53" s="2">
        <v>44457152</v>
      </c>
      <c r="E53">
        <f t="shared" si="0"/>
        <v>10.994856350672215</v>
      </c>
      <c r="F53" t="s">
        <v>49</v>
      </c>
      <c r="G53">
        <v>19.898</v>
      </c>
      <c r="H53">
        <v>3.831</v>
      </c>
      <c r="I53">
        <v>18.7</v>
      </c>
      <c r="J53" s="4">
        <v>0.34499999999999997</v>
      </c>
    </row>
    <row r="54" spans="1:10" x14ac:dyDescent="0.35">
      <c r="A54" t="s">
        <v>33</v>
      </c>
      <c r="B54">
        <v>2020</v>
      </c>
      <c r="C54">
        <v>3214</v>
      </c>
      <c r="D54" s="2">
        <v>44457152</v>
      </c>
      <c r="E54">
        <f t="shared" si="0"/>
        <v>7.2294329605279266</v>
      </c>
      <c r="F54" t="s">
        <v>48</v>
      </c>
      <c r="G54">
        <v>20.423999999999999</v>
      </c>
      <c r="H54">
        <v>3.831</v>
      </c>
      <c r="I54">
        <v>19</v>
      </c>
      <c r="J54" s="4">
        <v>0.34799999999999998</v>
      </c>
    </row>
    <row r="55" spans="1:10" x14ac:dyDescent="0.35">
      <c r="A55" t="s">
        <v>34</v>
      </c>
      <c r="B55">
        <v>2020</v>
      </c>
      <c r="C55">
        <v>3621</v>
      </c>
      <c r="D55" s="2">
        <v>44457152</v>
      </c>
      <c r="E55">
        <f t="shared" si="0"/>
        <v>8.1449212041293162</v>
      </c>
      <c r="F55" t="s">
        <v>51</v>
      </c>
      <c r="G55">
        <v>20.957999999999998</v>
      </c>
      <c r="H55">
        <v>3.831</v>
      </c>
      <c r="I55">
        <v>19.5</v>
      </c>
      <c r="J55" s="4">
        <v>0.35099999999999998</v>
      </c>
    </row>
    <row r="56" spans="1:10" x14ac:dyDescent="0.35">
      <c r="A56" t="s">
        <v>35</v>
      </c>
      <c r="B56">
        <v>2020</v>
      </c>
      <c r="C56">
        <v>4184</v>
      </c>
      <c r="D56" s="2">
        <v>44457152</v>
      </c>
      <c r="E56">
        <f t="shared" si="0"/>
        <v>9.4113091184968383</v>
      </c>
      <c r="F56" t="s">
        <v>51</v>
      </c>
      <c r="G56">
        <v>21.504000000000001</v>
      </c>
      <c r="H56">
        <v>3.831</v>
      </c>
      <c r="I56">
        <v>20</v>
      </c>
      <c r="J56" s="4">
        <v>0.35399999999999998</v>
      </c>
    </row>
    <row r="57" spans="1:10" x14ac:dyDescent="0.35">
      <c r="A57" t="s">
        <v>36</v>
      </c>
      <c r="B57">
        <v>2020</v>
      </c>
      <c r="C57">
        <v>4668</v>
      </c>
      <c r="D57" s="2">
        <v>44457152</v>
      </c>
      <c r="E57">
        <f t="shared" si="0"/>
        <v>10.499997840617411</v>
      </c>
      <c r="F57" t="s">
        <v>49</v>
      </c>
      <c r="G57">
        <v>22.06</v>
      </c>
      <c r="H57">
        <v>3.831</v>
      </c>
      <c r="I57">
        <v>19.7</v>
      </c>
      <c r="J57" s="4">
        <v>0.35699999999999998</v>
      </c>
    </row>
    <row r="58" spans="1:10" x14ac:dyDescent="0.35">
      <c r="A58" t="s">
        <v>37</v>
      </c>
      <c r="B58">
        <v>2020</v>
      </c>
      <c r="C58">
        <v>7147</v>
      </c>
      <c r="D58" s="2">
        <v>44457152</v>
      </c>
      <c r="E58">
        <f t="shared" si="0"/>
        <v>16.076153506189513</v>
      </c>
      <c r="F58" t="s">
        <v>56</v>
      </c>
      <c r="G58">
        <v>22.623999999999999</v>
      </c>
      <c r="H58">
        <v>3.831</v>
      </c>
      <c r="I58">
        <v>20</v>
      </c>
      <c r="J58" s="4">
        <v>0.36</v>
      </c>
    </row>
    <row r="59" spans="1:10" x14ac:dyDescent="0.35">
      <c r="A59" t="s">
        <v>38</v>
      </c>
      <c r="B59">
        <v>2020</v>
      </c>
      <c r="C59">
        <v>1847</v>
      </c>
      <c r="D59" s="2">
        <v>44457152</v>
      </c>
      <c r="E59">
        <f t="shared" si="0"/>
        <v>4.1545621275964777</v>
      </c>
      <c r="F59" t="s">
        <v>53</v>
      </c>
      <c r="G59">
        <v>23.196000000000002</v>
      </c>
      <c r="H59">
        <v>3.831</v>
      </c>
      <c r="I59">
        <v>18.2</v>
      </c>
      <c r="J59" s="4">
        <v>0.36299999999999999</v>
      </c>
    </row>
    <row r="60" spans="1:10" x14ac:dyDescent="0.35">
      <c r="A60" t="s">
        <v>39</v>
      </c>
      <c r="B60">
        <v>2020</v>
      </c>
      <c r="C60">
        <v>2094</v>
      </c>
      <c r="D60" s="2">
        <v>44457152</v>
      </c>
      <c r="E60">
        <f t="shared" si="0"/>
        <v>4.7101532729761901</v>
      </c>
      <c r="F60" t="s">
        <v>51</v>
      </c>
      <c r="G60">
        <v>23.774000000000001</v>
      </c>
      <c r="H60">
        <v>3.831</v>
      </c>
      <c r="I60">
        <v>16.7</v>
      </c>
      <c r="J60" s="4">
        <v>0.36299999999999999</v>
      </c>
    </row>
    <row r="61" spans="1:10" x14ac:dyDescent="0.35">
      <c r="A61" t="s">
        <v>40</v>
      </c>
      <c r="B61">
        <v>2020</v>
      </c>
      <c r="C61">
        <v>1400</v>
      </c>
      <c r="D61" s="2">
        <v>44457152</v>
      </c>
      <c r="E61">
        <f t="shared" si="0"/>
        <v>3.149099609439669</v>
      </c>
      <c r="F61" t="s">
        <v>44</v>
      </c>
      <c r="G61">
        <v>24.361000000000001</v>
      </c>
      <c r="H61">
        <v>3.831</v>
      </c>
      <c r="I61">
        <v>19.7</v>
      </c>
      <c r="J61" s="4">
        <v>0.36599999999999999</v>
      </c>
    </row>
    <row r="62" spans="1:10" x14ac:dyDescent="0.35">
      <c r="A62" t="s">
        <v>11</v>
      </c>
      <c r="B62">
        <v>2021</v>
      </c>
      <c r="C62">
        <v>12130</v>
      </c>
      <c r="D62" s="2">
        <v>45910929</v>
      </c>
      <c r="E62">
        <f t="shared" si="0"/>
        <v>26.420724355196558</v>
      </c>
      <c r="F62" t="s">
        <v>9</v>
      </c>
      <c r="G62">
        <v>24.954000000000001</v>
      </c>
      <c r="H62">
        <v>3.4220000000000002</v>
      </c>
      <c r="I62">
        <v>20</v>
      </c>
      <c r="J62" s="4">
        <v>0.36899999999999999</v>
      </c>
    </row>
    <row r="63" spans="1:10" x14ac:dyDescent="0.35">
      <c r="A63" t="s">
        <v>12</v>
      </c>
      <c r="B63">
        <v>2021</v>
      </c>
      <c r="C63">
        <v>12304</v>
      </c>
      <c r="D63" s="2">
        <v>45910929</v>
      </c>
      <c r="E63">
        <f t="shared" si="0"/>
        <v>26.79971908213837</v>
      </c>
      <c r="F63" t="s">
        <v>10</v>
      </c>
      <c r="G63">
        <v>25.553000000000001</v>
      </c>
      <c r="H63">
        <v>3.4220000000000002</v>
      </c>
      <c r="I63">
        <v>72.8</v>
      </c>
      <c r="J63" s="4">
        <v>0.372</v>
      </c>
    </row>
    <row r="64" spans="1:10" x14ac:dyDescent="0.35">
      <c r="A64" t="s">
        <v>13</v>
      </c>
      <c r="B64">
        <v>2021</v>
      </c>
      <c r="C64">
        <v>11485</v>
      </c>
      <c r="D64" s="2">
        <v>45910929</v>
      </c>
      <c r="E64">
        <f t="shared" si="0"/>
        <v>25.015830108774317</v>
      </c>
      <c r="F64" t="s">
        <v>42</v>
      </c>
      <c r="G64">
        <v>26.158999999999999</v>
      </c>
      <c r="H64">
        <v>3.4220000000000002</v>
      </c>
      <c r="I64">
        <v>79.900000000000006</v>
      </c>
      <c r="J64" s="4">
        <v>0.375</v>
      </c>
    </row>
    <row r="65" spans="1:10" x14ac:dyDescent="0.35">
      <c r="A65" t="s">
        <v>14</v>
      </c>
      <c r="B65">
        <v>2021</v>
      </c>
      <c r="C65">
        <v>10001</v>
      </c>
      <c r="D65" s="2">
        <v>45910929</v>
      </c>
      <c r="E65">
        <f t="shared" si="0"/>
        <v>21.783484276695859</v>
      </c>
      <c r="F65" t="s">
        <v>44</v>
      </c>
      <c r="G65">
        <v>26.771000000000001</v>
      </c>
      <c r="H65">
        <v>3.4220000000000002</v>
      </c>
      <c r="I65">
        <v>78.5</v>
      </c>
      <c r="J65" s="4">
        <v>0.378</v>
      </c>
    </row>
    <row r="66" spans="1:10" x14ac:dyDescent="0.35">
      <c r="A66" t="s">
        <v>15</v>
      </c>
      <c r="B66">
        <v>2021</v>
      </c>
      <c r="C66">
        <v>11192</v>
      </c>
      <c r="D66" s="2">
        <v>45910929</v>
      </c>
      <c r="E66">
        <f t="shared" si="0"/>
        <v>24.377637838694138</v>
      </c>
      <c r="F66" t="s">
        <v>47</v>
      </c>
      <c r="G66">
        <v>27.388999999999999</v>
      </c>
      <c r="H66">
        <v>3.4220000000000002</v>
      </c>
      <c r="I66">
        <v>80.599999999999994</v>
      </c>
      <c r="J66" s="4">
        <v>0.38100000000000001</v>
      </c>
    </row>
    <row r="67" spans="1:10" x14ac:dyDescent="0.35">
      <c r="A67" t="s">
        <v>16</v>
      </c>
      <c r="B67">
        <v>2021</v>
      </c>
      <c r="C67">
        <v>11186</v>
      </c>
      <c r="D67" s="2">
        <v>45910929</v>
      </c>
      <c r="E67">
        <f t="shared" ref="E67:E130" si="1">(C67/D67)*100000</f>
        <v>24.364569055006491</v>
      </c>
      <c r="F67" t="s">
        <v>54</v>
      </c>
      <c r="G67">
        <v>4.4169999999999998</v>
      </c>
      <c r="H67">
        <v>3.4220000000000002</v>
      </c>
      <c r="I67">
        <v>78.599999999999994</v>
      </c>
      <c r="J67" s="4">
        <v>0.38400000000000001</v>
      </c>
    </row>
    <row r="68" spans="1:10" x14ac:dyDescent="0.35">
      <c r="A68" t="s">
        <v>17</v>
      </c>
      <c r="B68">
        <v>2021</v>
      </c>
      <c r="C68">
        <v>8029</v>
      </c>
      <c r="D68" s="2">
        <v>45910929</v>
      </c>
      <c r="E68">
        <f t="shared" si="1"/>
        <v>17.488210704688637</v>
      </c>
      <c r="F68" t="s">
        <v>43</v>
      </c>
      <c r="G68">
        <v>4.617</v>
      </c>
      <c r="H68">
        <v>3.4220000000000002</v>
      </c>
      <c r="I68">
        <v>72.400000000000006</v>
      </c>
      <c r="J68" s="4">
        <v>0.38700000000000001</v>
      </c>
    </row>
    <row r="69" spans="1:10" x14ac:dyDescent="0.35">
      <c r="A69" t="s">
        <v>18</v>
      </c>
      <c r="B69">
        <v>2021</v>
      </c>
      <c r="C69">
        <v>4098</v>
      </c>
      <c r="D69" s="2">
        <v>45910929</v>
      </c>
      <c r="E69">
        <f t="shared" si="1"/>
        <v>8.9259792586640962</v>
      </c>
      <c r="F69" t="s">
        <v>49</v>
      </c>
      <c r="G69">
        <v>4.8259999999999996</v>
      </c>
      <c r="H69">
        <v>3.4220000000000002</v>
      </c>
      <c r="I69">
        <v>63.5</v>
      </c>
      <c r="J69" s="4">
        <v>0.39</v>
      </c>
    </row>
    <row r="70" spans="1:10" x14ac:dyDescent="0.35">
      <c r="A70" t="s">
        <v>19</v>
      </c>
      <c r="B70">
        <v>2021</v>
      </c>
      <c r="C70">
        <v>5782</v>
      </c>
      <c r="D70" s="2">
        <v>45910929</v>
      </c>
      <c r="E70">
        <f t="shared" si="1"/>
        <v>12.593951213664182</v>
      </c>
      <c r="F70" t="s">
        <v>49</v>
      </c>
      <c r="G70">
        <v>5.0449999999999999</v>
      </c>
      <c r="H70">
        <v>3.4220000000000002</v>
      </c>
      <c r="I70">
        <v>56.2</v>
      </c>
      <c r="J70" s="4">
        <v>0.39300000000000002</v>
      </c>
    </row>
    <row r="71" spans="1:10" x14ac:dyDescent="0.35">
      <c r="A71" t="s">
        <v>20</v>
      </c>
      <c r="B71">
        <v>2021</v>
      </c>
      <c r="C71">
        <v>7966</v>
      </c>
      <c r="D71" s="2">
        <v>45910929</v>
      </c>
      <c r="E71">
        <f t="shared" si="1"/>
        <v>17.350988475968325</v>
      </c>
      <c r="F71" t="s">
        <v>50</v>
      </c>
      <c r="G71">
        <v>5.2729999999999997</v>
      </c>
      <c r="H71">
        <v>3.4220000000000002</v>
      </c>
      <c r="I71">
        <v>60.1</v>
      </c>
      <c r="J71" s="4">
        <v>0.39600000000000002</v>
      </c>
    </row>
    <row r="72" spans="1:10" x14ac:dyDescent="0.35">
      <c r="A72" t="s">
        <v>21</v>
      </c>
      <c r="B72">
        <v>2021</v>
      </c>
      <c r="C72">
        <v>9851</v>
      </c>
      <c r="D72" s="2">
        <v>45910929</v>
      </c>
      <c r="E72">
        <f t="shared" si="1"/>
        <v>21.456764684504641</v>
      </c>
      <c r="F72" t="s">
        <v>52</v>
      </c>
      <c r="G72">
        <v>5.5090000000000003</v>
      </c>
      <c r="H72">
        <v>3.4220000000000002</v>
      </c>
      <c r="I72">
        <v>59.8</v>
      </c>
      <c r="J72" s="4">
        <v>0.39900000000000002</v>
      </c>
    </row>
    <row r="73" spans="1:10" x14ac:dyDescent="0.35">
      <c r="A73" t="s">
        <v>22</v>
      </c>
      <c r="B73">
        <v>2021</v>
      </c>
      <c r="C73">
        <v>5786</v>
      </c>
      <c r="D73" s="2">
        <v>45910929</v>
      </c>
      <c r="E73">
        <f t="shared" si="1"/>
        <v>12.602663736122613</v>
      </c>
      <c r="F73" t="s">
        <v>46</v>
      </c>
      <c r="G73">
        <v>5.7569999999999997</v>
      </c>
      <c r="H73">
        <v>3.4220000000000002</v>
      </c>
      <c r="I73">
        <v>51.9</v>
      </c>
      <c r="J73" s="4">
        <v>0.40200000000000002</v>
      </c>
    </row>
    <row r="74" spans="1:10" x14ac:dyDescent="0.35">
      <c r="A74" t="s">
        <v>23</v>
      </c>
      <c r="B74">
        <v>2021</v>
      </c>
      <c r="C74">
        <v>5193</v>
      </c>
      <c r="D74" s="2">
        <v>45910929</v>
      </c>
      <c r="E74">
        <f t="shared" si="1"/>
        <v>11.311032281659994</v>
      </c>
      <c r="F74" t="s">
        <v>42</v>
      </c>
      <c r="G74">
        <v>6.0140000000000002</v>
      </c>
      <c r="H74">
        <v>3.4220000000000002</v>
      </c>
      <c r="I74">
        <v>51.1</v>
      </c>
      <c r="J74" s="4">
        <v>0.40500000000000003</v>
      </c>
    </row>
    <row r="75" spans="1:10" x14ac:dyDescent="0.35">
      <c r="A75" t="s">
        <v>24</v>
      </c>
      <c r="B75">
        <v>2021</v>
      </c>
      <c r="C75">
        <v>7631</v>
      </c>
      <c r="D75" s="2">
        <v>45910929</v>
      </c>
      <c r="E75">
        <f t="shared" si="1"/>
        <v>16.621314720074604</v>
      </c>
      <c r="F75" t="s">
        <v>10</v>
      </c>
      <c r="G75">
        <v>6.2830000000000004</v>
      </c>
      <c r="H75">
        <v>3.4220000000000002</v>
      </c>
      <c r="I75">
        <v>50.5</v>
      </c>
      <c r="J75" s="4">
        <v>0.40799999999999997</v>
      </c>
    </row>
    <row r="76" spans="1:10" x14ac:dyDescent="0.35">
      <c r="A76" t="s">
        <v>25</v>
      </c>
      <c r="B76">
        <v>2021</v>
      </c>
      <c r="C76">
        <v>6173</v>
      </c>
      <c r="D76" s="2">
        <v>45910929</v>
      </c>
      <c r="E76">
        <f t="shared" si="1"/>
        <v>13.445600283975956</v>
      </c>
      <c r="F76" t="s">
        <v>45</v>
      </c>
      <c r="G76">
        <v>6.5620000000000003</v>
      </c>
      <c r="H76">
        <v>3.4220000000000002</v>
      </c>
      <c r="I76">
        <v>49.9</v>
      </c>
      <c r="J76" s="4">
        <v>0.41099999999999998</v>
      </c>
    </row>
    <row r="77" spans="1:10" x14ac:dyDescent="0.35">
      <c r="A77" t="s">
        <v>26</v>
      </c>
      <c r="B77">
        <v>2021</v>
      </c>
      <c r="C77">
        <v>6593</v>
      </c>
      <c r="D77" s="2">
        <v>45910929</v>
      </c>
      <c r="E77">
        <f t="shared" si="1"/>
        <v>14.360415142111369</v>
      </c>
      <c r="F77" t="s">
        <v>41</v>
      </c>
      <c r="G77">
        <v>6.6639999999999997</v>
      </c>
      <c r="H77">
        <v>3.4220000000000002</v>
      </c>
      <c r="I77">
        <v>48.6</v>
      </c>
      <c r="J77" s="4">
        <v>0.41399999999999998</v>
      </c>
    </row>
    <row r="78" spans="1:10" x14ac:dyDescent="0.35">
      <c r="A78" t="s">
        <v>27</v>
      </c>
      <c r="B78">
        <v>2021</v>
      </c>
      <c r="C78">
        <v>3962</v>
      </c>
      <c r="D78" s="2">
        <v>45910929</v>
      </c>
      <c r="E78">
        <f t="shared" si="1"/>
        <v>8.6297534950773915</v>
      </c>
      <c r="F78" t="s">
        <v>49</v>
      </c>
      <c r="G78">
        <v>6.7370000000000001</v>
      </c>
      <c r="H78">
        <v>3.4220000000000002</v>
      </c>
      <c r="I78">
        <v>50.1</v>
      </c>
      <c r="J78" s="4">
        <v>0.41699999999999998</v>
      </c>
    </row>
    <row r="79" spans="1:10" x14ac:dyDescent="0.35">
      <c r="A79" t="s">
        <v>28</v>
      </c>
      <c r="B79">
        <v>2021</v>
      </c>
      <c r="C79">
        <v>5279</v>
      </c>
      <c r="D79" s="2">
        <v>45910929</v>
      </c>
      <c r="E79">
        <f t="shared" si="1"/>
        <v>11.498351514516292</v>
      </c>
      <c r="F79" t="s">
        <v>47</v>
      </c>
      <c r="G79">
        <v>6.8120000000000003</v>
      </c>
      <c r="H79">
        <v>3.4220000000000002</v>
      </c>
      <c r="I79">
        <v>49.8</v>
      </c>
      <c r="J79" s="4">
        <v>0.42</v>
      </c>
    </row>
    <row r="80" spans="1:10" x14ac:dyDescent="0.35">
      <c r="A80" t="s">
        <v>29</v>
      </c>
      <c r="B80">
        <v>2021</v>
      </c>
      <c r="C80">
        <v>6960</v>
      </c>
      <c r="D80" s="2">
        <v>45910929</v>
      </c>
      <c r="E80">
        <f t="shared" si="1"/>
        <v>15.159789077672553</v>
      </c>
      <c r="F80" t="s">
        <v>55</v>
      </c>
      <c r="G80">
        <v>6.8869999999999996</v>
      </c>
      <c r="H80">
        <v>3.4220000000000002</v>
      </c>
      <c r="I80">
        <v>49.5</v>
      </c>
      <c r="J80" s="4">
        <v>0.42299999999999999</v>
      </c>
    </row>
    <row r="81" spans="1:10" x14ac:dyDescent="0.35">
      <c r="A81" t="s">
        <v>30</v>
      </c>
      <c r="B81">
        <v>2021</v>
      </c>
      <c r="C81">
        <v>4975</v>
      </c>
      <c r="D81" s="2">
        <v>45910929</v>
      </c>
      <c r="E81">
        <f t="shared" si="1"/>
        <v>10.836199807675424</v>
      </c>
      <c r="F81" t="s">
        <v>46</v>
      </c>
      <c r="G81">
        <v>6.9630000000000001</v>
      </c>
      <c r="H81">
        <v>3.4220000000000002</v>
      </c>
      <c r="I81">
        <v>48.8</v>
      </c>
      <c r="J81" s="4">
        <v>0.42499999999999999</v>
      </c>
    </row>
    <row r="82" spans="1:10" x14ac:dyDescent="0.35">
      <c r="A82" t="s">
        <v>31</v>
      </c>
      <c r="B82">
        <v>2021</v>
      </c>
      <c r="C82">
        <v>5256</v>
      </c>
      <c r="D82" s="2">
        <v>45910929</v>
      </c>
      <c r="E82">
        <f t="shared" si="1"/>
        <v>11.448254510380306</v>
      </c>
      <c r="F82" t="s">
        <v>43</v>
      </c>
      <c r="G82">
        <v>7.04</v>
      </c>
      <c r="H82">
        <v>3.4220000000000002</v>
      </c>
      <c r="I82">
        <v>48.4</v>
      </c>
      <c r="J82" s="4">
        <v>0.42799999999999999</v>
      </c>
    </row>
    <row r="83" spans="1:10" x14ac:dyDescent="0.35">
      <c r="A83" t="s">
        <v>32</v>
      </c>
      <c r="B83">
        <v>2021</v>
      </c>
      <c r="C83">
        <v>4087</v>
      </c>
      <c r="D83" s="2">
        <v>45910929</v>
      </c>
      <c r="E83">
        <f t="shared" si="1"/>
        <v>8.9020198219034086</v>
      </c>
      <c r="F83" t="s">
        <v>49</v>
      </c>
      <c r="G83">
        <v>7.1180000000000003</v>
      </c>
      <c r="H83">
        <v>3.4220000000000002</v>
      </c>
      <c r="I83">
        <v>47.1</v>
      </c>
      <c r="J83" s="4">
        <v>0.43099999999999999</v>
      </c>
    </row>
    <row r="84" spans="1:10" x14ac:dyDescent="0.35">
      <c r="A84" t="s">
        <v>33</v>
      </c>
      <c r="B84">
        <v>2021</v>
      </c>
      <c r="C84">
        <v>3011</v>
      </c>
      <c r="D84" s="2">
        <v>45910929</v>
      </c>
      <c r="E84">
        <f t="shared" si="1"/>
        <v>6.5583512805850654</v>
      </c>
      <c r="F84" t="s">
        <v>48</v>
      </c>
      <c r="G84">
        <v>7.1970000000000001</v>
      </c>
      <c r="H84">
        <v>3.4220000000000002</v>
      </c>
      <c r="I84">
        <v>45.7</v>
      </c>
      <c r="J84" s="4">
        <v>0.434</v>
      </c>
    </row>
    <row r="85" spans="1:10" x14ac:dyDescent="0.35">
      <c r="A85" t="s">
        <v>34</v>
      </c>
      <c r="B85">
        <v>2021</v>
      </c>
      <c r="C85">
        <v>3923</v>
      </c>
      <c r="D85" s="2">
        <v>45910929</v>
      </c>
      <c r="E85">
        <f t="shared" si="1"/>
        <v>8.5448064011076745</v>
      </c>
      <c r="F85" t="s">
        <v>51</v>
      </c>
      <c r="G85">
        <v>7.2759999999999998</v>
      </c>
      <c r="H85">
        <v>3.4220000000000002</v>
      </c>
      <c r="I85">
        <v>44.4</v>
      </c>
      <c r="J85" s="4">
        <v>0.437</v>
      </c>
    </row>
    <row r="86" spans="1:10" x14ac:dyDescent="0.35">
      <c r="A86" t="s">
        <v>35</v>
      </c>
      <c r="B86">
        <v>2021</v>
      </c>
      <c r="C86">
        <v>5598</v>
      </c>
      <c r="D86" s="2">
        <v>45910929</v>
      </c>
      <c r="E86">
        <f t="shared" si="1"/>
        <v>12.193175180576285</v>
      </c>
      <c r="F86" t="s">
        <v>51</v>
      </c>
      <c r="G86">
        <v>7.3559999999999999</v>
      </c>
      <c r="H86">
        <v>3.4220000000000002</v>
      </c>
      <c r="I86">
        <v>44</v>
      </c>
      <c r="J86" s="4">
        <v>0.44</v>
      </c>
    </row>
    <row r="87" spans="1:10" x14ac:dyDescent="0.35">
      <c r="A87" t="s">
        <v>36</v>
      </c>
      <c r="B87">
        <v>2021</v>
      </c>
      <c r="C87">
        <v>4528</v>
      </c>
      <c r="D87" s="2">
        <v>45910929</v>
      </c>
      <c r="E87">
        <f t="shared" si="1"/>
        <v>9.8625754229455911</v>
      </c>
      <c r="F87" t="s">
        <v>49</v>
      </c>
      <c r="G87">
        <v>7.5339999999999998</v>
      </c>
      <c r="H87">
        <v>3.4220000000000002</v>
      </c>
      <c r="I87">
        <v>44.2</v>
      </c>
      <c r="J87" s="4">
        <v>0.443</v>
      </c>
    </row>
    <row r="88" spans="1:10" x14ac:dyDescent="0.35">
      <c r="A88" t="s">
        <v>37</v>
      </c>
      <c r="B88">
        <v>2021</v>
      </c>
      <c r="C88">
        <v>5664</v>
      </c>
      <c r="D88" s="2">
        <v>45910929</v>
      </c>
      <c r="E88">
        <f t="shared" si="1"/>
        <v>12.33693180114042</v>
      </c>
      <c r="F88" t="s">
        <v>56</v>
      </c>
      <c r="G88">
        <v>7.8339999999999996</v>
      </c>
      <c r="H88">
        <v>3.4220000000000002</v>
      </c>
      <c r="I88">
        <v>43.5</v>
      </c>
      <c r="J88" s="4">
        <v>0.44600000000000001</v>
      </c>
    </row>
    <row r="89" spans="1:10" x14ac:dyDescent="0.35">
      <c r="A89" t="s">
        <v>38</v>
      </c>
      <c r="B89">
        <v>2021</v>
      </c>
      <c r="C89">
        <v>2977</v>
      </c>
      <c r="D89" s="2">
        <v>45910929</v>
      </c>
      <c r="E89">
        <f t="shared" si="1"/>
        <v>6.4842948396883893</v>
      </c>
      <c r="F89" t="s">
        <v>53</v>
      </c>
      <c r="G89">
        <v>8.1470000000000002</v>
      </c>
      <c r="H89">
        <v>3.4220000000000002</v>
      </c>
      <c r="I89">
        <v>42.6</v>
      </c>
      <c r="J89" s="4">
        <v>0.44900000000000001</v>
      </c>
    </row>
    <row r="90" spans="1:10" x14ac:dyDescent="0.35">
      <c r="A90" t="s">
        <v>39</v>
      </c>
      <c r="B90">
        <v>2021</v>
      </c>
      <c r="C90">
        <v>2299</v>
      </c>
      <c r="D90" s="2">
        <v>45910929</v>
      </c>
      <c r="E90">
        <f t="shared" si="1"/>
        <v>5.0075222829840795</v>
      </c>
      <c r="F90" t="s">
        <v>51</v>
      </c>
      <c r="G90">
        <v>8.4700000000000006</v>
      </c>
      <c r="H90">
        <v>3.4220000000000002</v>
      </c>
      <c r="I90">
        <v>41.7</v>
      </c>
      <c r="J90" s="4">
        <v>0.45200000000000001</v>
      </c>
    </row>
    <row r="91" spans="1:10" x14ac:dyDescent="0.35">
      <c r="A91" t="s">
        <v>40</v>
      </c>
      <c r="B91">
        <v>2021</v>
      </c>
      <c r="C91">
        <v>2162</v>
      </c>
      <c r="D91" s="2">
        <v>45910929</v>
      </c>
      <c r="E91">
        <f t="shared" si="1"/>
        <v>4.709118388782767</v>
      </c>
      <c r="F91" t="s">
        <v>44</v>
      </c>
      <c r="G91">
        <v>8.8049999999999997</v>
      </c>
      <c r="H91">
        <v>3.4220000000000002</v>
      </c>
      <c r="I91">
        <v>40.5</v>
      </c>
      <c r="J91" s="4">
        <v>0.45500000000000002</v>
      </c>
    </row>
    <row r="92" spans="1:10" x14ac:dyDescent="0.35">
      <c r="A92" t="s">
        <v>11</v>
      </c>
      <c r="B92">
        <v>2022</v>
      </c>
      <c r="C92">
        <v>14204</v>
      </c>
      <c r="D92" s="2">
        <v>47312719</v>
      </c>
      <c r="E92">
        <f t="shared" si="1"/>
        <v>30.021525501419607</v>
      </c>
      <c r="F92" t="s">
        <v>9</v>
      </c>
      <c r="G92">
        <v>9.1519999999999992</v>
      </c>
      <c r="H92">
        <v>2.8860000000000001</v>
      </c>
      <c r="I92">
        <v>39.5</v>
      </c>
      <c r="J92" s="4">
        <v>0.45800000000000002</v>
      </c>
    </row>
    <row r="93" spans="1:10" x14ac:dyDescent="0.35">
      <c r="A93" t="s">
        <v>12</v>
      </c>
      <c r="B93">
        <v>2022</v>
      </c>
      <c r="C93">
        <v>16691</v>
      </c>
      <c r="D93" s="2">
        <v>47312719</v>
      </c>
      <c r="E93">
        <f t="shared" si="1"/>
        <v>35.278040139692671</v>
      </c>
      <c r="F93" t="s">
        <v>10</v>
      </c>
      <c r="G93">
        <v>9.5109999999999992</v>
      </c>
      <c r="H93">
        <v>2.8860000000000001</v>
      </c>
      <c r="I93">
        <v>38.200000000000003</v>
      </c>
      <c r="J93" s="4">
        <v>0.46100000000000002</v>
      </c>
    </row>
    <row r="94" spans="1:10" x14ac:dyDescent="0.35">
      <c r="A94" t="s">
        <v>13</v>
      </c>
      <c r="B94">
        <v>2022</v>
      </c>
      <c r="C94">
        <v>17605</v>
      </c>
      <c r="D94" s="2">
        <v>47312719</v>
      </c>
      <c r="E94">
        <f t="shared" si="1"/>
        <v>37.20986739316335</v>
      </c>
      <c r="F94" t="s">
        <v>42</v>
      </c>
      <c r="G94">
        <v>9.8819999999999997</v>
      </c>
      <c r="H94">
        <v>2.8860000000000001</v>
      </c>
      <c r="I94">
        <v>36.799999999999997</v>
      </c>
      <c r="J94" s="4">
        <v>0.46400000000000002</v>
      </c>
    </row>
    <row r="95" spans="1:10" x14ac:dyDescent="0.35">
      <c r="A95" t="s">
        <v>14</v>
      </c>
      <c r="B95">
        <v>2022</v>
      </c>
      <c r="C95">
        <v>14492</v>
      </c>
      <c r="D95" s="2">
        <v>47312719</v>
      </c>
      <c r="E95">
        <f t="shared" si="1"/>
        <v>30.630241309953039</v>
      </c>
      <c r="F95" t="s">
        <v>44</v>
      </c>
      <c r="G95">
        <v>10.266999999999999</v>
      </c>
      <c r="H95">
        <v>2.8860000000000001</v>
      </c>
      <c r="I95">
        <v>35.9</v>
      </c>
      <c r="J95" s="4">
        <v>0.46700000000000003</v>
      </c>
    </row>
    <row r="96" spans="1:10" x14ac:dyDescent="0.35">
      <c r="A96" t="s">
        <v>15</v>
      </c>
      <c r="B96">
        <v>2022</v>
      </c>
      <c r="C96">
        <v>11967</v>
      </c>
      <c r="D96" s="2">
        <v>47312719</v>
      </c>
      <c r="E96">
        <f t="shared" si="1"/>
        <v>25.293410002498483</v>
      </c>
      <c r="F96" t="s">
        <v>47</v>
      </c>
      <c r="G96">
        <v>10.664999999999999</v>
      </c>
      <c r="H96">
        <v>2.8860000000000001</v>
      </c>
      <c r="I96">
        <v>34.6</v>
      </c>
      <c r="J96" s="4">
        <v>0.47</v>
      </c>
    </row>
    <row r="97" spans="1:10" x14ac:dyDescent="0.35">
      <c r="A97" t="s">
        <v>16</v>
      </c>
      <c r="B97">
        <v>2022</v>
      </c>
      <c r="C97">
        <v>13544</v>
      </c>
      <c r="D97" s="2">
        <v>47312719</v>
      </c>
      <c r="E97">
        <f t="shared" si="1"/>
        <v>28.626551773530494</v>
      </c>
      <c r="F97" t="s">
        <v>54</v>
      </c>
      <c r="G97">
        <v>11.076000000000001</v>
      </c>
      <c r="H97">
        <v>2.8860000000000001</v>
      </c>
      <c r="I97">
        <v>33.799999999999997</v>
      </c>
      <c r="J97" s="4">
        <v>0.47299999999999998</v>
      </c>
    </row>
    <row r="98" spans="1:10" x14ac:dyDescent="0.35">
      <c r="A98" t="s">
        <v>17</v>
      </c>
      <c r="B98">
        <v>2022</v>
      </c>
      <c r="C98">
        <v>10490</v>
      </c>
      <c r="D98" s="2">
        <v>47312719</v>
      </c>
      <c r="E98">
        <f t="shared" si="1"/>
        <v>22.171627887207244</v>
      </c>
      <c r="F98" t="s">
        <v>43</v>
      </c>
      <c r="G98">
        <v>11.454000000000001</v>
      </c>
      <c r="H98">
        <v>2.8860000000000001</v>
      </c>
      <c r="I98">
        <v>33.1</v>
      </c>
      <c r="J98" s="4">
        <v>0.47599999999999998</v>
      </c>
    </row>
    <row r="99" spans="1:10" x14ac:dyDescent="0.35">
      <c r="A99" t="s">
        <v>18</v>
      </c>
      <c r="B99">
        <v>2022</v>
      </c>
      <c r="C99">
        <v>3312</v>
      </c>
      <c r="D99" s="2">
        <v>47312719</v>
      </c>
      <c r="E99">
        <f t="shared" si="1"/>
        <v>7.0002317981344513</v>
      </c>
      <c r="F99" t="s">
        <v>49</v>
      </c>
      <c r="G99">
        <v>11.79</v>
      </c>
      <c r="H99">
        <v>2.8860000000000001</v>
      </c>
      <c r="I99">
        <v>32</v>
      </c>
      <c r="J99" s="4">
        <v>0.47899999999999998</v>
      </c>
    </row>
    <row r="100" spans="1:10" x14ac:dyDescent="0.35">
      <c r="A100" t="s">
        <v>19</v>
      </c>
      <c r="B100">
        <v>2022</v>
      </c>
      <c r="C100">
        <v>6084</v>
      </c>
      <c r="D100" s="2">
        <v>47312719</v>
      </c>
      <c r="E100">
        <f t="shared" si="1"/>
        <v>12.859121455268721</v>
      </c>
      <c r="F100" t="s">
        <v>49</v>
      </c>
      <c r="G100">
        <v>12.132999999999999</v>
      </c>
      <c r="H100">
        <v>2.8860000000000001</v>
      </c>
      <c r="I100">
        <v>31.1</v>
      </c>
      <c r="J100" s="4">
        <v>0.48199999999999998</v>
      </c>
    </row>
    <row r="101" spans="1:10" x14ac:dyDescent="0.35">
      <c r="A101" t="s">
        <v>20</v>
      </c>
      <c r="B101">
        <v>2022</v>
      </c>
      <c r="C101">
        <v>8792</v>
      </c>
      <c r="D101" s="2">
        <v>47312719</v>
      </c>
      <c r="E101">
        <f t="shared" si="1"/>
        <v>18.582740932728893</v>
      </c>
      <c r="F101" t="s">
        <v>50</v>
      </c>
      <c r="G101">
        <v>12.484999999999999</v>
      </c>
      <c r="H101">
        <v>2.8860000000000001</v>
      </c>
      <c r="I101">
        <v>30.4</v>
      </c>
      <c r="J101" s="4">
        <v>0.48499999999999999</v>
      </c>
    </row>
    <row r="102" spans="1:10" x14ac:dyDescent="0.35">
      <c r="A102" t="s">
        <v>21</v>
      </c>
      <c r="B102">
        <v>2022</v>
      </c>
      <c r="C102">
        <v>9388</v>
      </c>
      <c r="D102" s="2">
        <v>47312719</v>
      </c>
      <c r="E102">
        <f t="shared" si="1"/>
        <v>19.842444480943907</v>
      </c>
      <c r="F102" t="s">
        <v>52</v>
      </c>
      <c r="G102">
        <v>12.846</v>
      </c>
      <c r="H102">
        <v>2.8860000000000001</v>
      </c>
      <c r="I102">
        <v>28.9</v>
      </c>
      <c r="J102" s="4">
        <v>0.48799999999999999</v>
      </c>
    </row>
    <row r="103" spans="1:10" x14ac:dyDescent="0.35">
      <c r="A103" t="s">
        <v>22</v>
      </c>
      <c r="B103">
        <v>2022</v>
      </c>
      <c r="C103">
        <v>7303</v>
      </c>
      <c r="D103" s="2">
        <v>47312719</v>
      </c>
      <c r="E103">
        <f t="shared" si="1"/>
        <v>15.435595658748761</v>
      </c>
      <c r="F103" t="s">
        <v>46</v>
      </c>
      <c r="G103">
        <v>13.215999999999999</v>
      </c>
      <c r="H103">
        <v>2.8860000000000001</v>
      </c>
      <c r="I103">
        <v>28.3</v>
      </c>
      <c r="J103" s="4">
        <v>0.49099999999999999</v>
      </c>
    </row>
    <row r="104" spans="1:10" x14ac:dyDescent="0.35">
      <c r="A104" t="s">
        <v>23</v>
      </c>
      <c r="B104">
        <v>2022</v>
      </c>
      <c r="C104">
        <v>5954</v>
      </c>
      <c r="D104" s="2">
        <v>47312719</v>
      </c>
      <c r="E104">
        <f t="shared" si="1"/>
        <v>12.584353902805713</v>
      </c>
      <c r="F104" t="s">
        <v>42</v>
      </c>
      <c r="G104">
        <v>13.593999999999999</v>
      </c>
      <c r="H104">
        <v>2.8860000000000001</v>
      </c>
      <c r="I104">
        <v>27.7</v>
      </c>
      <c r="J104" s="4">
        <v>0.49399999999999999</v>
      </c>
    </row>
    <row r="105" spans="1:10" x14ac:dyDescent="0.35">
      <c r="A105" t="s">
        <v>24</v>
      </c>
      <c r="B105">
        <v>2022</v>
      </c>
      <c r="C105">
        <v>8166</v>
      </c>
      <c r="D105" s="2">
        <v>47312719</v>
      </c>
      <c r="E105">
        <f t="shared" si="1"/>
        <v>17.259629487791646</v>
      </c>
      <c r="F105" t="s">
        <v>10</v>
      </c>
      <c r="G105">
        <v>13.981999999999999</v>
      </c>
      <c r="H105">
        <v>2.8860000000000001</v>
      </c>
      <c r="I105">
        <v>27.3</v>
      </c>
      <c r="J105" s="4">
        <v>0.497</v>
      </c>
    </row>
    <row r="106" spans="1:10" x14ac:dyDescent="0.35">
      <c r="A106" t="s">
        <v>25</v>
      </c>
      <c r="B106">
        <v>2022</v>
      </c>
      <c r="C106">
        <v>6043</v>
      </c>
      <c r="D106" s="2">
        <v>47312719</v>
      </c>
      <c r="E106">
        <f t="shared" si="1"/>
        <v>12.772463996415002</v>
      </c>
      <c r="F106" t="s">
        <v>45</v>
      </c>
      <c r="G106">
        <v>14.379</v>
      </c>
      <c r="H106">
        <v>2.8860000000000001</v>
      </c>
      <c r="I106">
        <v>26.8</v>
      </c>
      <c r="J106" s="4">
        <v>0.5</v>
      </c>
    </row>
    <row r="107" spans="1:10" x14ac:dyDescent="0.35">
      <c r="A107" t="s">
        <v>26</v>
      </c>
      <c r="B107">
        <v>2022</v>
      </c>
      <c r="C107">
        <v>7438</v>
      </c>
      <c r="D107" s="2">
        <v>47312719</v>
      </c>
      <c r="E107">
        <f t="shared" si="1"/>
        <v>15.720931193998807</v>
      </c>
      <c r="F107" t="s">
        <v>41</v>
      </c>
      <c r="G107">
        <v>14.786</v>
      </c>
      <c r="H107">
        <v>2.8860000000000001</v>
      </c>
      <c r="I107">
        <v>26.2</v>
      </c>
      <c r="J107" s="4">
        <v>0.503</v>
      </c>
    </row>
    <row r="108" spans="1:10" x14ac:dyDescent="0.35">
      <c r="A108" t="s">
        <v>27</v>
      </c>
      <c r="B108">
        <v>2022</v>
      </c>
      <c r="C108">
        <v>6548</v>
      </c>
      <c r="D108" s="2">
        <v>47312719</v>
      </c>
      <c r="E108">
        <f t="shared" si="1"/>
        <v>13.839830257905914</v>
      </c>
      <c r="F108" t="s">
        <v>49</v>
      </c>
      <c r="G108">
        <v>15.201000000000001</v>
      </c>
      <c r="H108">
        <v>2.8860000000000001</v>
      </c>
      <c r="I108">
        <v>25.8</v>
      </c>
      <c r="J108" s="4">
        <v>0.50600000000000001</v>
      </c>
    </row>
    <row r="109" spans="1:10" x14ac:dyDescent="0.35">
      <c r="A109" t="s">
        <v>28</v>
      </c>
      <c r="B109">
        <v>2022</v>
      </c>
      <c r="C109">
        <v>7126</v>
      </c>
      <c r="D109" s="2">
        <v>47312719</v>
      </c>
      <c r="E109">
        <f t="shared" si="1"/>
        <v>15.061489068087591</v>
      </c>
      <c r="F109" t="s">
        <v>47</v>
      </c>
      <c r="G109">
        <v>15.625999999999999</v>
      </c>
      <c r="H109">
        <v>2.8860000000000001</v>
      </c>
      <c r="I109">
        <v>25.3</v>
      </c>
      <c r="J109" s="4">
        <v>0.50900000000000001</v>
      </c>
    </row>
    <row r="110" spans="1:10" x14ac:dyDescent="0.35">
      <c r="A110" t="s">
        <v>29</v>
      </c>
      <c r="B110">
        <v>2022</v>
      </c>
      <c r="C110">
        <v>7533</v>
      </c>
      <c r="D110" s="2">
        <v>47312719</v>
      </c>
      <c r="E110">
        <f t="shared" si="1"/>
        <v>15.921722866952541</v>
      </c>
      <c r="F110" t="s">
        <v>55</v>
      </c>
      <c r="G110">
        <v>16.061</v>
      </c>
      <c r="H110">
        <v>2.8860000000000001</v>
      </c>
      <c r="I110">
        <v>25.1</v>
      </c>
      <c r="J110" s="4">
        <v>0.51200000000000001</v>
      </c>
    </row>
    <row r="111" spans="1:10" x14ac:dyDescent="0.35">
      <c r="A111" t="s">
        <v>30</v>
      </c>
      <c r="B111">
        <v>2022</v>
      </c>
      <c r="C111">
        <v>6212</v>
      </c>
      <c r="D111" s="2">
        <v>47312719</v>
      </c>
      <c r="E111">
        <f t="shared" si="1"/>
        <v>13.129661814616911</v>
      </c>
      <c r="F111" t="s">
        <v>46</v>
      </c>
      <c r="G111">
        <v>16.507000000000001</v>
      </c>
      <c r="H111">
        <v>2.8860000000000001</v>
      </c>
      <c r="I111">
        <v>24.7</v>
      </c>
      <c r="J111" s="4">
        <v>0.51500000000000001</v>
      </c>
    </row>
    <row r="112" spans="1:10" x14ac:dyDescent="0.35">
      <c r="A112" t="s">
        <v>31</v>
      </c>
      <c r="B112">
        <v>2022</v>
      </c>
      <c r="C112">
        <v>5544</v>
      </c>
      <c r="D112" s="2">
        <v>47312719</v>
      </c>
      <c r="E112">
        <f t="shared" si="1"/>
        <v>11.717779314268538</v>
      </c>
      <c r="F112" t="s">
        <v>43</v>
      </c>
      <c r="G112">
        <v>16.96</v>
      </c>
      <c r="H112">
        <v>2.8860000000000001</v>
      </c>
      <c r="I112">
        <v>24.4</v>
      </c>
      <c r="J112" s="4">
        <v>0.51800000000000002</v>
      </c>
    </row>
    <row r="113" spans="1:10" x14ac:dyDescent="0.35">
      <c r="A113" t="s">
        <v>32</v>
      </c>
      <c r="B113">
        <v>2022</v>
      </c>
      <c r="C113">
        <v>5278</v>
      </c>
      <c r="D113" s="2">
        <v>47312719</v>
      </c>
      <c r="E113">
        <f t="shared" si="1"/>
        <v>11.155562629998078</v>
      </c>
      <c r="F113" t="s">
        <v>49</v>
      </c>
      <c r="G113">
        <v>17.425000000000001</v>
      </c>
      <c r="H113">
        <v>2.8860000000000001</v>
      </c>
      <c r="I113">
        <v>27.2</v>
      </c>
      <c r="J113" s="4">
        <v>0.52100000000000002</v>
      </c>
    </row>
    <row r="114" spans="1:10" x14ac:dyDescent="0.35">
      <c r="A114" t="s">
        <v>33</v>
      </c>
      <c r="B114">
        <v>2022</v>
      </c>
      <c r="C114">
        <v>4277</v>
      </c>
      <c r="D114" s="2">
        <v>47312719</v>
      </c>
      <c r="E114">
        <f t="shared" si="1"/>
        <v>9.0398524760329249</v>
      </c>
      <c r="F114" t="s">
        <v>48</v>
      </c>
      <c r="G114">
        <v>17.899000000000001</v>
      </c>
      <c r="H114">
        <v>2.8860000000000001</v>
      </c>
      <c r="I114">
        <v>26.5</v>
      </c>
      <c r="J114" s="4">
        <v>0.52400000000000002</v>
      </c>
    </row>
    <row r="115" spans="1:10" x14ac:dyDescent="0.35">
      <c r="A115" t="s">
        <v>34</v>
      </c>
      <c r="B115">
        <v>2022</v>
      </c>
      <c r="C115">
        <v>4498</v>
      </c>
      <c r="D115" s="2">
        <v>47312719</v>
      </c>
      <c r="E115">
        <f t="shared" si="1"/>
        <v>9.5069573152200366</v>
      </c>
      <c r="F115" t="s">
        <v>51</v>
      </c>
      <c r="G115">
        <v>18.384</v>
      </c>
      <c r="H115">
        <v>2.8860000000000001</v>
      </c>
      <c r="I115">
        <v>22.1</v>
      </c>
      <c r="J115" s="4">
        <v>0.52400000000000002</v>
      </c>
    </row>
    <row r="116" spans="1:10" x14ac:dyDescent="0.35">
      <c r="A116" t="s">
        <v>35</v>
      </c>
      <c r="B116">
        <v>2022</v>
      </c>
      <c r="C116">
        <v>5301</v>
      </c>
      <c r="D116" s="2">
        <v>47312719</v>
      </c>
      <c r="E116">
        <f t="shared" si="1"/>
        <v>11.204175350818455</v>
      </c>
      <c r="F116" t="s">
        <v>51</v>
      </c>
      <c r="G116">
        <v>18.878</v>
      </c>
      <c r="H116">
        <v>2.8860000000000001</v>
      </c>
      <c r="I116">
        <v>21.2</v>
      </c>
      <c r="J116" s="4">
        <v>0.52700000000000002</v>
      </c>
    </row>
    <row r="117" spans="1:10" x14ac:dyDescent="0.35">
      <c r="A117" t="s">
        <v>36</v>
      </c>
      <c r="B117">
        <v>2022</v>
      </c>
      <c r="C117">
        <v>4522</v>
      </c>
      <c r="D117" s="2">
        <v>47312719</v>
      </c>
      <c r="E117">
        <f t="shared" si="1"/>
        <v>9.5576836325978221</v>
      </c>
      <c r="F117" t="s">
        <v>49</v>
      </c>
      <c r="G117">
        <v>19.382999999999999</v>
      </c>
      <c r="H117">
        <v>2.8860000000000001</v>
      </c>
      <c r="I117">
        <v>17.399999999999999</v>
      </c>
      <c r="J117" s="4">
        <v>0.53</v>
      </c>
    </row>
    <row r="118" spans="1:10" x14ac:dyDescent="0.35">
      <c r="A118" t="s">
        <v>37</v>
      </c>
      <c r="B118">
        <v>2022</v>
      </c>
      <c r="C118">
        <v>6205</v>
      </c>
      <c r="D118" s="2">
        <v>47312719</v>
      </c>
      <c r="E118">
        <f t="shared" si="1"/>
        <v>13.114866638715057</v>
      </c>
      <c r="F118" t="s">
        <v>56</v>
      </c>
      <c r="G118">
        <v>19.898</v>
      </c>
      <c r="H118">
        <v>2.8860000000000001</v>
      </c>
      <c r="I118">
        <v>19.5</v>
      </c>
      <c r="J118" s="4">
        <v>0.53300000000000003</v>
      </c>
    </row>
    <row r="119" spans="1:10" x14ac:dyDescent="0.35">
      <c r="A119" t="s">
        <v>38</v>
      </c>
      <c r="B119">
        <v>2022</v>
      </c>
      <c r="C119">
        <v>3162</v>
      </c>
      <c r="D119" s="2">
        <v>47312719</v>
      </c>
      <c r="E119">
        <f t="shared" si="1"/>
        <v>6.6831923145232892</v>
      </c>
      <c r="F119" t="s">
        <v>53</v>
      </c>
      <c r="G119">
        <v>20.423999999999999</v>
      </c>
      <c r="H119">
        <v>2.8860000000000001</v>
      </c>
      <c r="I119">
        <v>17.399999999999999</v>
      </c>
      <c r="J119" s="4">
        <v>0.53300000000000003</v>
      </c>
    </row>
    <row r="120" spans="1:10" x14ac:dyDescent="0.35">
      <c r="A120" t="s">
        <v>39</v>
      </c>
      <c r="B120">
        <v>2022</v>
      </c>
      <c r="C120">
        <v>2492</v>
      </c>
      <c r="D120" s="2">
        <v>47312719</v>
      </c>
      <c r="E120">
        <f t="shared" si="1"/>
        <v>5.2670826210601005</v>
      </c>
      <c r="F120" t="s">
        <v>51</v>
      </c>
      <c r="G120">
        <v>20.957999999999998</v>
      </c>
      <c r="H120">
        <v>2.8860000000000001</v>
      </c>
      <c r="I120">
        <v>16.5</v>
      </c>
      <c r="J120" s="4">
        <v>0.53300000000000003</v>
      </c>
    </row>
    <row r="121" spans="1:10" x14ac:dyDescent="0.35">
      <c r="A121" t="s">
        <v>40</v>
      </c>
      <c r="B121">
        <v>2022</v>
      </c>
      <c r="C121">
        <v>1482</v>
      </c>
      <c r="D121" s="2">
        <v>47312719</v>
      </c>
      <c r="E121">
        <f t="shared" si="1"/>
        <v>3.1323500980782777</v>
      </c>
      <c r="F121" t="s">
        <v>44</v>
      </c>
      <c r="G121">
        <v>21.504000000000001</v>
      </c>
      <c r="H121">
        <v>2.8860000000000001</v>
      </c>
      <c r="I121">
        <v>30.4</v>
      </c>
      <c r="J121" s="4">
        <v>0.53600000000000003</v>
      </c>
    </row>
    <row r="122" spans="1:10" x14ac:dyDescent="0.35">
      <c r="A122" t="s">
        <v>11</v>
      </c>
      <c r="B122">
        <v>2023</v>
      </c>
      <c r="C122">
        <v>16987</v>
      </c>
      <c r="D122" s="2">
        <v>48656601</v>
      </c>
      <c r="E122">
        <f t="shared" si="1"/>
        <v>34.912015329636361</v>
      </c>
      <c r="F122" t="s">
        <v>9</v>
      </c>
      <c r="G122">
        <v>22.06</v>
      </c>
      <c r="H122">
        <v>2.7869999999999999</v>
      </c>
      <c r="I122">
        <v>33.6</v>
      </c>
      <c r="J122" s="4">
        <v>0.53900000000000003</v>
      </c>
    </row>
    <row r="123" spans="1:10" x14ac:dyDescent="0.35">
      <c r="A123" t="s">
        <v>12</v>
      </c>
      <c r="B123">
        <v>2023</v>
      </c>
      <c r="C123">
        <v>15920</v>
      </c>
      <c r="D123" s="2">
        <v>48656601</v>
      </c>
      <c r="E123">
        <f t="shared" si="1"/>
        <v>32.719096017413953</v>
      </c>
      <c r="F123" t="s">
        <v>10</v>
      </c>
      <c r="G123">
        <v>22.623999999999999</v>
      </c>
      <c r="H123">
        <v>2.7869999999999999</v>
      </c>
      <c r="I123">
        <v>25.4</v>
      </c>
      <c r="J123" s="4">
        <v>0.53900000000000003</v>
      </c>
    </row>
    <row r="124" spans="1:10" x14ac:dyDescent="0.35">
      <c r="A124" t="s">
        <v>13</v>
      </c>
      <c r="B124">
        <v>2023</v>
      </c>
      <c r="C124">
        <v>17995</v>
      </c>
      <c r="D124" s="2">
        <v>48656601</v>
      </c>
      <c r="E124">
        <f t="shared" si="1"/>
        <v>36.983676685512826</v>
      </c>
      <c r="F124" t="s">
        <v>42</v>
      </c>
      <c r="G124">
        <v>23.196000000000002</v>
      </c>
      <c r="H124">
        <v>2.7869999999999999</v>
      </c>
      <c r="I124">
        <v>29.5</v>
      </c>
      <c r="J124" s="4">
        <v>0.54200000000000004</v>
      </c>
    </row>
    <row r="125" spans="1:10" x14ac:dyDescent="0.35">
      <c r="A125" t="s">
        <v>14</v>
      </c>
      <c r="B125">
        <v>2023</v>
      </c>
      <c r="C125">
        <v>15348</v>
      </c>
      <c r="D125" s="2">
        <v>48656601</v>
      </c>
      <c r="E125">
        <f t="shared" si="1"/>
        <v>31.543510406738029</v>
      </c>
      <c r="F125" t="s">
        <v>44</v>
      </c>
      <c r="G125">
        <v>23.774000000000001</v>
      </c>
      <c r="H125">
        <v>2.7869999999999999</v>
      </c>
      <c r="I125">
        <v>35.6</v>
      </c>
      <c r="J125" s="4">
        <v>0.54500000000000004</v>
      </c>
    </row>
    <row r="126" spans="1:10" x14ac:dyDescent="0.35">
      <c r="A126" t="s">
        <v>15</v>
      </c>
      <c r="B126">
        <v>2023</v>
      </c>
      <c r="C126">
        <v>11717</v>
      </c>
      <c r="D126" s="2">
        <v>48656601</v>
      </c>
      <c r="E126">
        <f t="shared" si="1"/>
        <v>24.081008042464784</v>
      </c>
      <c r="F126" t="s">
        <v>47</v>
      </c>
      <c r="G126">
        <v>24.361000000000001</v>
      </c>
      <c r="H126">
        <v>2.7869999999999999</v>
      </c>
      <c r="I126">
        <v>28.3</v>
      </c>
      <c r="J126" s="4">
        <v>0.54500000000000004</v>
      </c>
    </row>
    <row r="127" spans="1:10" x14ac:dyDescent="0.35">
      <c r="A127" t="s">
        <v>16</v>
      </c>
      <c r="B127">
        <v>2023</v>
      </c>
      <c r="C127">
        <v>12548</v>
      </c>
      <c r="D127" s="2">
        <v>48656601</v>
      </c>
      <c r="E127">
        <f t="shared" si="1"/>
        <v>25.788895529303414</v>
      </c>
      <c r="F127" t="s">
        <v>54</v>
      </c>
      <c r="G127">
        <v>24.954000000000001</v>
      </c>
      <c r="H127">
        <v>2.7869999999999999</v>
      </c>
      <c r="I127">
        <v>23.5</v>
      </c>
      <c r="J127" s="4">
        <v>0.54500000000000004</v>
      </c>
    </row>
    <row r="128" spans="1:10" x14ac:dyDescent="0.35">
      <c r="A128" t="s">
        <v>17</v>
      </c>
      <c r="B128">
        <v>2023</v>
      </c>
      <c r="C128">
        <v>11561</v>
      </c>
      <c r="D128" s="2">
        <v>48656601</v>
      </c>
      <c r="E128">
        <f t="shared" si="1"/>
        <v>23.760393785007711</v>
      </c>
      <c r="F128" t="s">
        <v>43</v>
      </c>
      <c r="G128">
        <v>25.553000000000001</v>
      </c>
      <c r="H128">
        <v>2.7869999999999999</v>
      </c>
      <c r="I128">
        <v>23.9</v>
      </c>
      <c r="J128" s="4">
        <v>0.54800000000000004</v>
      </c>
    </row>
    <row r="129" spans="1:10" x14ac:dyDescent="0.35">
      <c r="A129" t="s">
        <v>18</v>
      </c>
      <c r="B129">
        <v>2023</v>
      </c>
      <c r="C129">
        <v>3336</v>
      </c>
      <c r="D129" s="2">
        <v>48656601</v>
      </c>
      <c r="E129">
        <f t="shared" si="1"/>
        <v>6.8562125825435274</v>
      </c>
      <c r="F129" t="s">
        <v>49</v>
      </c>
      <c r="G129">
        <v>26.158999999999999</v>
      </c>
      <c r="H129">
        <v>2.7869999999999999</v>
      </c>
      <c r="I129">
        <v>25.5</v>
      </c>
      <c r="J129" s="4">
        <v>0.55100000000000005</v>
      </c>
    </row>
    <row r="130" spans="1:10" x14ac:dyDescent="0.35">
      <c r="A130" t="s">
        <v>19</v>
      </c>
      <c r="B130">
        <v>2023</v>
      </c>
      <c r="C130">
        <v>5640</v>
      </c>
      <c r="D130" s="2">
        <v>48656601</v>
      </c>
      <c r="E130">
        <f t="shared" si="1"/>
        <v>11.591438538832582</v>
      </c>
      <c r="F130" t="s">
        <v>49</v>
      </c>
      <c r="G130">
        <v>26.771000000000001</v>
      </c>
      <c r="H130">
        <v>2.7869999999999999</v>
      </c>
      <c r="I130">
        <v>25.8</v>
      </c>
      <c r="J130" s="4">
        <v>0.55400000000000005</v>
      </c>
    </row>
    <row r="131" spans="1:10" x14ac:dyDescent="0.35">
      <c r="A131" t="s">
        <v>20</v>
      </c>
      <c r="B131">
        <v>2023</v>
      </c>
      <c r="C131">
        <v>9584</v>
      </c>
      <c r="D131" s="2">
        <v>48656601</v>
      </c>
      <c r="E131">
        <f t="shared" ref="E131:E181" si="2">(C131/D131)*100000</f>
        <v>19.697224637619055</v>
      </c>
      <c r="F131" t="s">
        <v>50</v>
      </c>
      <c r="G131">
        <v>27.388999999999999</v>
      </c>
      <c r="H131">
        <v>2.7869999999999999</v>
      </c>
      <c r="I131">
        <v>26.7</v>
      </c>
      <c r="J131" s="4">
        <v>0.55700000000000005</v>
      </c>
    </row>
    <row r="132" spans="1:10" x14ac:dyDescent="0.35">
      <c r="A132" t="s">
        <v>21</v>
      </c>
      <c r="B132">
        <v>2023</v>
      </c>
      <c r="C132">
        <v>9532</v>
      </c>
      <c r="D132" s="2">
        <v>48656601</v>
      </c>
      <c r="E132">
        <f t="shared" si="2"/>
        <v>19.590353218466699</v>
      </c>
      <c r="F132" t="s">
        <v>52</v>
      </c>
      <c r="G132">
        <v>4.4169999999999998</v>
      </c>
      <c r="H132">
        <v>2.7869999999999999</v>
      </c>
      <c r="I132">
        <v>25.9</v>
      </c>
      <c r="J132" s="4">
        <v>0.55700000000000005</v>
      </c>
    </row>
    <row r="133" spans="1:10" x14ac:dyDescent="0.35">
      <c r="A133" t="s">
        <v>22</v>
      </c>
      <c r="B133">
        <v>2023</v>
      </c>
      <c r="C133">
        <v>7399</v>
      </c>
      <c r="D133" s="2">
        <v>48656601</v>
      </c>
      <c r="E133">
        <f t="shared" si="2"/>
        <v>15.206569813620973</v>
      </c>
      <c r="F133" t="s">
        <v>46</v>
      </c>
      <c r="G133">
        <v>4.617</v>
      </c>
      <c r="H133">
        <v>2.7869999999999999</v>
      </c>
      <c r="I133">
        <v>25.5</v>
      </c>
      <c r="J133" s="4">
        <v>0.56000000000000005</v>
      </c>
    </row>
    <row r="134" spans="1:10" x14ac:dyDescent="0.35">
      <c r="A134" t="s">
        <v>23</v>
      </c>
      <c r="B134">
        <v>2023</v>
      </c>
      <c r="C134">
        <v>6640</v>
      </c>
      <c r="D134" s="2">
        <v>48656601</v>
      </c>
      <c r="E134">
        <f t="shared" si="2"/>
        <v>13.646658137916374</v>
      </c>
      <c r="F134" t="s">
        <v>42</v>
      </c>
      <c r="G134">
        <v>4.8259999999999996</v>
      </c>
      <c r="H134">
        <v>2.7869999999999999</v>
      </c>
      <c r="I134">
        <v>25.1</v>
      </c>
      <c r="J134" s="4">
        <v>0.56299999999999994</v>
      </c>
    </row>
    <row r="135" spans="1:10" x14ac:dyDescent="0.35">
      <c r="A135" t="s">
        <v>24</v>
      </c>
      <c r="B135">
        <v>2023</v>
      </c>
      <c r="C135">
        <v>8637</v>
      </c>
      <c r="D135" s="2">
        <v>48656601</v>
      </c>
      <c r="E135">
        <f t="shared" si="2"/>
        <v>17.750931677286705</v>
      </c>
      <c r="F135" t="s">
        <v>10</v>
      </c>
      <c r="G135">
        <v>5.0449999999999999</v>
      </c>
      <c r="H135">
        <v>2.7869999999999999</v>
      </c>
      <c r="I135">
        <v>23.9</v>
      </c>
      <c r="J135" s="4">
        <v>0.56299999999999994</v>
      </c>
    </row>
    <row r="136" spans="1:10" x14ac:dyDescent="0.35">
      <c r="A136" t="s">
        <v>25</v>
      </c>
      <c r="B136">
        <v>2023</v>
      </c>
      <c r="C136">
        <v>6729</v>
      </c>
      <c r="D136" s="2">
        <v>48656601</v>
      </c>
      <c r="E136">
        <f t="shared" si="2"/>
        <v>13.829572682234833</v>
      </c>
      <c r="F136" t="s">
        <v>45</v>
      </c>
      <c r="G136">
        <v>5.2729999999999997</v>
      </c>
      <c r="H136">
        <v>2.7869999999999999</v>
      </c>
      <c r="I136">
        <v>24.1</v>
      </c>
      <c r="J136" s="4">
        <v>0.56599999999999995</v>
      </c>
    </row>
    <row r="137" spans="1:10" x14ac:dyDescent="0.35">
      <c r="A137" t="s">
        <v>26</v>
      </c>
      <c r="B137">
        <v>2023</v>
      </c>
      <c r="C137">
        <v>6208</v>
      </c>
      <c r="D137" s="2">
        <v>48656601</v>
      </c>
      <c r="E137">
        <f t="shared" si="2"/>
        <v>12.758803271112177</v>
      </c>
      <c r="F137" t="s">
        <v>41</v>
      </c>
      <c r="G137">
        <v>5.5090000000000003</v>
      </c>
      <c r="H137">
        <v>2.7869999999999999</v>
      </c>
      <c r="I137">
        <v>23.5</v>
      </c>
      <c r="J137" s="4">
        <v>0.56899999999999995</v>
      </c>
    </row>
    <row r="138" spans="1:10" x14ac:dyDescent="0.35">
      <c r="A138" t="s">
        <v>27</v>
      </c>
      <c r="B138">
        <v>2023</v>
      </c>
      <c r="C138">
        <v>7432</v>
      </c>
      <c r="D138" s="2">
        <v>48656601</v>
      </c>
      <c r="E138">
        <f t="shared" si="2"/>
        <v>15.274392060390737</v>
      </c>
      <c r="F138" t="s">
        <v>49</v>
      </c>
      <c r="G138">
        <v>5.7569999999999997</v>
      </c>
      <c r="H138">
        <v>2.7869999999999999</v>
      </c>
      <c r="I138">
        <v>22.3</v>
      </c>
      <c r="J138" s="4">
        <v>0.57199999999999995</v>
      </c>
    </row>
    <row r="139" spans="1:10" x14ac:dyDescent="0.35">
      <c r="A139" t="s">
        <v>28</v>
      </c>
      <c r="B139">
        <v>2023</v>
      </c>
      <c r="C139">
        <v>7206</v>
      </c>
      <c r="D139" s="2">
        <v>48656601</v>
      </c>
      <c r="E139">
        <f t="shared" si="2"/>
        <v>14.809912430997802</v>
      </c>
      <c r="F139" t="s">
        <v>47</v>
      </c>
      <c r="G139">
        <v>6.0140000000000002</v>
      </c>
      <c r="H139">
        <v>2.7869999999999999</v>
      </c>
      <c r="I139">
        <v>21.5</v>
      </c>
      <c r="J139" s="4">
        <v>0.57499999999999996</v>
      </c>
    </row>
    <row r="140" spans="1:10" x14ac:dyDescent="0.35">
      <c r="A140" t="s">
        <v>29</v>
      </c>
      <c r="B140">
        <v>2023</v>
      </c>
      <c r="C140">
        <v>7608</v>
      </c>
      <c r="D140" s="2">
        <v>48656601</v>
      </c>
      <c r="E140">
        <f t="shared" si="2"/>
        <v>15.636110709829484</v>
      </c>
      <c r="F140" t="s">
        <v>55</v>
      </c>
      <c r="G140">
        <v>6.2830000000000004</v>
      </c>
      <c r="H140">
        <v>2.7869999999999999</v>
      </c>
      <c r="I140">
        <v>21.7</v>
      </c>
      <c r="J140" s="4">
        <v>0.57799999999999996</v>
      </c>
    </row>
    <row r="141" spans="1:10" x14ac:dyDescent="0.35">
      <c r="A141" t="s">
        <v>30</v>
      </c>
      <c r="B141">
        <v>2023</v>
      </c>
      <c r="C141">
        <v>5024</v>
      </c>
      <c r="D141" s="2">
        <v>48656601</v>
      </c>
      <c r="E141">
        <f t="shared" si="2"/>
        <v>10.325423265796967</v>
      </c>
      <c r="F141" t="s">
        <v>46</v>
      </c>
      <c r="G141">
        <v>6.5620000000000003</v>
      </c>
      <c r="H141">
        <v>2.7869999999999999</v>
      </c>
      <c r="I141">
        <v>21.1</v>
      </c>
      <c r="J141" s="4">
        <v>0.58099999999999996</v>
      </c>
    </row>
    <row r="142" spans="1:10" x14ac:dyDescent="0.35">
      <c r="A142" t="s">
        <v>31</v>
      </c>
      <c r="B142">
        <v>2023</v>
      </c>
      <c r="C142">
        <v>5159</v>
      </c>
      <c r="D142" s="2">
        <v>48656601</v>
      </c>
      <c r="E142">
        <f t="shared" si="2"/>
        <v>10.60287791167328</v>
      </c>
      <c r="F142" t="s">
        <v>43</v>
      </c>
      <c r="G142">
        <v>6.6639999999999997</v>
      </c>
      <c r="H142">
        <v>2.7869999999999999</v>
      </c>
      <c r="I142">
        <v>21.5</v>
      </c>
      <c r="J142" s="4">
        <v>0.58399999999999996</v>
      </c>
    </row>
    <row r="143" spans="1:10" x14ac:dyDescent="0.35">
      <c r="A143" t="s">
        <v>32</v>
      </c>
      <c r="B143">
        <v>2023</v>
      </c>
      <c r="C143">
        <v>4761</v>
      </c>
      <c r="D143" s="2">
        <v>48656601</v>
      </c>
      <c r="E143">
        <f t="shared" si="2"/>
        <v>9.7849005112379306</v>
      </c>
      <c r="F143" t="s">
        <v>49</v>
      </c>
      <c r="G143">
        <v>6.7370000000000001</v>
      </c>
      <c r="H143">
        <v>2.7869999999999999</v>
      </c>
      <c r="I143">
        <v>20.8</v>
      </c>
      <c r="J143" s="4">
        <v>0.58699999999999997</v>
      </c>
    </row>
    <row r="144" spans="1:10" x14ac:dyDescent="0.35">
      <c r="A144" t="s">
        <v>33</v>
      </c>
      <c r="B144">
        <v>2023</v>
      </c>
      <c r="C144">
        <v>4241</v>
      </c>
      <c r="D144" s="2">
        <v>48656601</v>
      </c>
      <c r="E144">
        <f t="shared" si="2"/>
        <v>8.7161863197143585</v>
      </c>
      <c r="F144" t="s">
        <v>48</v>
      </c>
      <c r="G144">
        <v>19.382999999999999</v>
      </c>
      <c r="H144">
        <v>2.7869999999999999</v>
      </c>
      <c r="I144">
        <v>20.3</v>
      </c>
      <c r="J144" s="4">
        <v>0.59</v>
      </c>
    </row>
    <row r="145" spans="1:10" x14ac:dyDescent="0.35">
      <c r="A145" t="s">
        <v>34</v>
      </c>
      <c r="B145">
        <v>2023</v>
      </c>
      <c r="C145">
        <v>4061</v>
      </c>
      <c r="D145" s="2">
        <v>48656601</v>
      </c>
      <c r="E145">
        <f t="shared" si="2"/>
        <v>8.3462467918792758</v>
      </c>
      <c r="F145" t="s">
        <v>51</v>
      </c>
      <c r="G145">
        <v>19.898</v>
      </c>
      <c r="H145">
        <v>2.7869999999999999</v>
      </c>
      <c r="I145">
        <v>20.3</v>
      </c>
      <c r="J145" s="4">
        <v>0.59299999999999997</v>
      </c>
    </row>
    <row r="146" spans="1:10" x14ac:dyDescent="0.35">
      <c r="A146" t="s">
        <v>35</v>
      </c>
      <c r="B146">
        <v>2023</v>
      </c>
      <c r="C146">
        <v>4084</v>
      </c>
      <c r="D146" s="2">
        <v>48656601</v>
      </c>
      <c r="E146">
        <f t="shared" si="2"/>
        <v>8.3935168426582045</v>
      </c>
      <c r="F146" t="s">
        <v>51</v>
      </c>
      <c r="G146">
        <v>20.423999999999999</v>
      </c>
      <c r="H146">
        <v>2.7869999999999999</v>
      </c>
      <c r="I146">
        <v>20.8</v>
      </c>
      <c r="J146" s="4">
        <v>0.59599999999999997</v>
      </c>
    </row>
    <row r="147" spans="1:10" x14ac:dyDescent="0.35">
      <c r="A147" t="s">
        <v>36</v>
      </c>
      <c r="B147">
        <v>2023</v>
      </c>
      <c r="C147">
        <v>3116</v>
      </c>
      <c r="D147" s="2">
        <v>48656601</v>
      </c>
      <c r="E147">
        <f t="shared" si="2"/>
        <v>6.4040642707450939</v>
      </c>
      <c r="F147" t="s">
        <v>49</v>
      </c>
      <c r="G147">
        <v>20.957999999999998</v>
      </c>
      <c r="H147">
        <v>2.7869999999999999</v>
      </c>
      <c r="I147">
        <v>21.7</v>
      </c>
      <c r="J147" s="4">
        <v>0.59899999999999998</v>
      </c>
    </row>
    <row r="148" spans="1:10" x14ac:dyDescent="0.35">
      <c r="A148" t="s">
        <v>37</v>
      </c>
      <c r="B148">
        <v>2023</v>
      </c>
      <c r="C148">
        <v>3434</v>
      </c>
      <c r="D148" s="2">
        <v>48656601</v>
      </c>
      <c r="E148">
        <f t="shared" si="2"/>
        <v>7.0576241032537395</v>
      </c>
      <c r="F148" t="s">
        <v>56</v>
      </c>
      <c r="G148">
        <v>21.504000000000001</v>
      </c>
      <c r="H148">
        <v>2.7869999999999999</v>
      </c>
      <c r="I148">
        <v>21.4</v>
      </c>
      <c r="J148" s="4">
        <v>0.60199999999999998</v>
      </c>
    </row>
    <row r="149" spans="1:10" x14ac:dyDescent="0.35">
      <c r="A149" t="s">
        <v>38</v>
      </c>
      <c r="B149">
        <v>2023</v>
      </c>
      <c r="C149">
        <v>3629</v>
      </c>
      <c r="D149" s="2">
        <v>48656601</v>
      </c>
      <c r="E149">
        <f t="shared" si="2"/>
        <v>7.4583919250750785</v>
      </c>
      <c r="F149" t="s">
        <v>53</v>
      </c>
      <c r="G149">
        <v>22.06</v>
      </c>
      <c r="H149">
        <v>2.7869999999999999</v>
      </c>
      <c r="I149">
        <v>21.4</v>
      </c>
      <c r="J149" s="4">
        <v>0.60499999999999998</v>
      </c>
    </row>
    <row r="150" spans="1:10" x14ac:dyDescent="0.35">
      <c r="A150" t="s">
        <v>39</v>
      </c>
      <c r="B150">
        <v>2023</v>
      </c>
      <c r="C150">
        <v>1832</v>
      </c>
      <c r="D150" s="2">
        <v>48656601</v>
      </c>
      <c r="E150">
        <f t="shared" si="2"/>
        <v>3.7651623055215055</v>
      </c>
      <c r="F150" t="s">
        <v>51</v>
      </c>
      <c r="G150">
        <v>22.623999999999999</v>
      </c>
      <c r="H150">
        <v>2.7869999999999999</v>
      </c>
      <c r="I150">
        <v>21.2</v>
      </c>
      <c r="J150" s="4">
        <v>0.60799999999999998</v>
      </c>
    </row>
    <row r="151" spans="1:10" x14ac:dyDescent="0.35">
      <c r="A151" t="s">
        <v>40</v>
      </c>
      <c r="B151">
        <v>2023</v>
      </c>
      <c r="C151">
        <v>706</v>
      </c>
      <c r="D151" s="2">
        <v>48656601</v>
      </c>
      <c r="E151">
        <f t="shared" si="2"/>
        <v>1.4509850369531567</v>
      </c>
      <c r="F151" t="s">
        <v>44</v>
      </c>
      <c r="G151">
        <v>23.196000000000002</v>
      </c>
      <c r="H151">
        <v>2.7869999999999999</v>
      </c>
      <c r="I151">
        <v>20.5</v>
      </c>
      <c r="J151" s="4">
        <v>0.61099999999999999</v>
      </c>
    </row>
    <row r="152" spans="1:10" x14ac:dyDescent="0.35">
      <c r="A152" t="s">
        <v>11</v>
      </c>
      <c r="B152">
        <v>2024</v>
      </c>
      <c r="C152">
        <v>17105</v>
      </c>
      <c r="D152" s="2">
        <v>50015092</v>
      </c>
      <c r="E152">
        <f t="shared" si="2"/>
        <v>34.19967716944317</v>
      </c>
      <c r="F152" t="s">
        <v>9</v>
      </c>
      <c r="G152">
        <v>23.774000000000001</v>
      </c>
      <c r="H152">
        <v>2.9409999999999998</v>
      </c>
      <c r="I152">
        <v>24.1</v>
      </c>
      <c r="J152" s="4">
        <v>0.61399999999999999</v>
      </c>
    </row>
    <row r="153" spans="1:10" x14ac:dyDescent="0.35">
      <c r="A153" t="s">
        <v>12</v>
      </c>
      <c r="B153">
        <v>2024</v>
      </c>
      <c r="C153">
        <v>16742</v>
      </c>
      <c r="D153" s="2">
        <v>50015092</v>
      </c>
      <c r="E153">
        <f t="shared" si="2"/>
        <v>33.473896239159174</v>
      </c>
      <c r="F153" t="s">
        <v>10</v>
      </c>
      <c r="G153">
        <v>24.361000000000001</v>
      </c>
      <c r="H153">
        <v>2.9409999999999998</v>
      </c>
      <c r="I153">
        <v>20.3</v>
      </c>
      <c r="J153" s="4">
        <v>0.61399999999999999</v>
      </c>
    </row>
    <row r="154" spans="1:10" x14ac:dyDescent="0.35">
      <c r="A154" t="s">
        <v>13</v>
      </c>
      <c r="B154">
        <v>2024</v>
      </c>
      <c r="C154">
        <v>16220</v>
      </c>
      <c r="D154" s="2">
        <v>50015092</v>
      </c>
      <c r="E154">
        <f t="shared" si="2"/>
        <v>32.430211265031765</v>
      </c>
      <c r="F154" t="s">
        <v>42</v>
      </c>
      <c r="G154">
        <v>24.954000000000001</v>
      </c>
      <c r="H154">
        <v>2.9409999999999998</v>
      </c>
      <c r="I154">
        <v>19.600000000000001</v>
      </c>
      <c r="J154" s="4">
        <v>0.61699999999999999</v>
      </c>
    </row>
    <row r="155" spans="1:10" x14ac:dyDescent="0.35">
      <c r="A155" t="s">
        <v>14</v>
      </c>
      <c r="B155">
        <v>2024</v>
      </c>
      <c r="C155">
        <v>15353</v>
      </c>
      <c r="D155" s="2">
        <v>50015092</v>
      </c>
      <c r="E155">
        <f t="shared" si="2"/>
        <v>30.696734497659229</v>
      </c>
      <c r="F155" t="s">
        <v>44</v>
      </c>
      <c r="G155">
        <v>25.553000000000001</v>
      </c>
      <c r="H155">
        <v>2.9409999999999998</v>
      </c>
      <c r="I155">
        <v>18</v>
      </c>
      <c r="J155" s="4">
        <v>0.62</v>
      </c>
    </row>
    <row r="156" spans="1:10" x14ac:dyDescent="0.35">
      <c r="A156" t="s">
        <v>15</v>
      </c>
      <c r="B156">
        <v>2024</v>
      </c>
      <c r="C156">
        <v>11884</v>
      </c>
      <c r="D156" s="2">
        <v>50015092</v>
      </c>
      <c r="E156">
        <f t="shared" si="2"/>
        <v>23.760828031666922</v>
      </c>
      <c r="F156" t="s">
        <v>47</v>
      </c>
      <c r="G156">
        <v>26.158999999999999</v>
      </c>
      <c r="H156">
        <v>2.9409999999999998</v>
      </c>
      <c r="I156">
        <v>16.899999999999999</v>
      </c>
      <c r="J156" s="4">
        <v>0.623</v>
      </c>
    </row>
    <row r="157" spans="1:10" x14ac:dyDescent="0.35">
      <c r="A157" t="s">
        <v>16</v>
      </c>
      <c r="B157">
        <v>2024</v>
      </c>
      <c r="C157">
        <v>11464</v>
      </c>
      <c r="D157" s="2">
        <v>50015092</v>
      </c>
      <c r="E157">
        <f t="shared" si="2"/>
        <v>22.921081500759808</v>
      </c>
      <c r="F157" t="s">
        <v>54</v>
      </c>
      <c r="G157">
        <v>26.771000000000001</v>
      </c>
      <c r="H157">
        <v>2.9409999999999998</v>
      </c>
      <c r="I157">
        <v>15.5</v>
      </c>
      <c r="J157" s="4">
        <v>0.626</v>
      </c>
    </row>
    <row r="158" spans="1:10" x14ac:dyDescent="0.35">
      <c r="A158" t="s">
        <v>17</v>
      </c>
      <c r="B158">
        <v>2024</v>
      </c>
      <c r="C158">
        <v>11207</v>
      </c>
      <c r="D158" s="2">
        <v>50015092</v>
      </c>
      <c r="E158">
        <f t="shared" si="2"/>
        <v>22.407236599704746</v>
      </c>
      <c r="F158" t="s">
        <v>43</v>
      </c>
      <c r="G158">
        <v>27.388999999999999</v>
      </c>
      <c r="H158">
        <v>2.9409999999999998</v>
      </c>
      <c r="I158">
        <v>13.2</v>
      </c>
      <c r="J158" s="4">
        <v>0.626</v>
      </c>
    </row>
    <row r="159" spans="1:10" x14ac:dyDescent="0.35">
      <c r="A159" t="s">
        <v>18</v>
      </c>
      <c r="B159">
        <v>2024</v>
      </c>
      <c r="C159">
        <v>4601</v>
      </c>
      <c r="D159" s="2">
        <v>50015092</v>
      </c>
      <c r="E159">
        <f t="shared" si="2"/>
        <v>9.1992233064371849</v>
      </c>
      <c r="F159" t="s">
        <v>49</v>
      </c>
      <c r="G159">
        <v>9.8819999999999997</v>
      </c>
      <c r="H159">
        <v>2.9409999999999998</v>
      </c>
      <c r="I159">
        <v>13</v>
      </c>
      <c r="J159" s="4">
        <v>0.629</v>
      </c>
    </row>
    <row r="160" spans="1:10" x14ac:dyDescent="0.35">
      <c r="A160" t="s">
        <v>19</v>
      </c>
      <c r="B160">
        <v>2024</v>
      </c>
      <c r="C160">
        <v>4578</v>
      </c>
      <c r="D160" s="2">
        <v>50015092</v>
      </c>
      <c r="E160">
        <f t="shared" si="2"/>
        <v>9.1532371868875089</v>
      </c>
      <c r="F160" t="s">
        <v>49</v>
      </c>
      <c r="G160">
        <v>10.266999999999999</v>
      </c>
      <c r="H160">
        <v>2.9409999999999998</v>
      </c>
      <c r="I160">
        <v>61.1</v>
      </c>
      <c r="J160" s="4">
        <v>0.63200000000000001</v>
      </c>
    </row>
    <row r="161" spans="1:10" x14ac:dyDescent="0.35">
      <c r="A161" t="s">
        <v>20</v>
      </c>
      <c r="B161">
        <v>2024</v>
      </c>
      <c r="C161">
        <v>9737</v>
      </c>
      <c r="D161" s="2">
        <v>50015092</v>
      </c>
      <c r="E161">
        <f t="shared" si="2"/>
        <v>19.468123741529855</v>
      </c>
      <c r="F161" t="s">
        <v>50</v>
      </c>
      <c r="G161">
        <v>10.664999999999999</v>
      </c>
      <c r="H161">
        <v>2.9409999999999998</v>
      </c>
      <c r="I161">
        <v>58.2</v>
      </c>
      <c r="J161" s="4">
        <v>0.63500000000000001</v>
      </c>
    </row>
    <row r="162" spans="1:10" x14ac:dyDescent="0.35">
      <c r="A162" t="s">
        <v>21</v>
      </c>
      <c r="B162">
        <v>2024</v>
      </c>
      <c r="C162">
        <v>7989</v>
      </c>
      <c r="D162" s="2">
        <v>50015092</v>
      </c>
      <c r="E162">
        <f t="shared" si="2"/>
        <v>15.973178655754548</v>
      </c>
      <c r="F162" t="s">
        <v>52</v>
      </c>
      <c r="G162">
        <v>11.076000000000001</v>
      </c>
      <c r="H162">
        <v>2.9409999999999998</v>
      </c>
      <c r="I162">
        <v>56.8</v>
      </c>
      <c r="J162" s="4">
        <v>0.63800000000000001</v>
      </c>
    </row>
    <row r="163" spans="1:10" x14ac:dyDescent="0.35">
      <c r="A163" t="s">
        <v>22</v>
      </c>
      <c r="B163">
        <v>2024</v>
      </c>
      <c r="C163">
        <v>7272</v>
      </c>
      <c r="D163" s="2">
        <v>50015092</v>
      </c>
      <c r="E163">
        <f t="shared" si="2"/>
        <v>14.539611363705978</v>
      </c>
      <c r="F163" t="s">
        <v>46</v>
      </c>
      <c r="G163">
        <v>11.454000000000001</v>
      </c>
      <c r="H163">
        <v>2.9409999999999998</v>
      </c>
      <c r="I163">
        <v>55.6</v>
      </c>
      <c r="J163" s="4">
        <v>0.64100000000000001</v>
      </c>
    </row>
    <row r="164" spans="1:10" x14ac:dyDescent="0.35">
      <c r="A164" t="s">
        <v>23</v>
      </c>
      <c r="B164">
        <v>2024</v>
      </c>
      <c r="C164">
        <v>7799</v>
      </c>
      <c r="D164" s="2">
        <v>50015092</v>
      </c>
      <c r="E164">
        <f t="shared" si="2"/>
        <v>15.593293320344186</v>
      </c>
      <c r="F164" t="s">
        <v>42</v>
      </c>
      <c r="G164">
        <v>11.79</v>
      </c>
      <c r="H164">
        <v>2.9409999999999998</v>
      </c>
      <c r="I164">
        <v>54.7</v>
      </c>
      <c r="J164" s="4">
        <v>0.64400000000000002</v>
      </c>
    </row>
    <row r="165" spans="1:10" x14ac:dyDescent="0.35">
      <c r="A165" t="s">
        <v>24</v>
      </c>
      <c r="B165">
        <v>2024</v>
      </c>
      <c r="C165">
        <v>7337</v>
      </c>
      <c r="D165" s="2">
        <v>50015092</v>
      </c>
      <c r="E165">
        <f t="shared" si="2"/>
        <v>14.669572136346366</v>
      </c>
      <c r="F165" t="s">
        <v>10</v>
      </c>
      <c r="G165">
        <v>12.132999999999999</v>
      </c>
      <c r="H165">
        <v>2.9409999999999998</v>
      </c>
      <c r="I165">
        <v>53.5</v>
      </c>
      <c r="J165" s="4">
        <v>0.64700000000000002</v>
      </c>
    </row>
    <row r="166" spans="1:10" x14ac:dyDescent="0.35">
      <c r="A166" t="s">
        <v>25</v>
      </c>
      <c r="B166">
        <v>2024</v>
      </c>
      <c r="C166">
        <v>6634</v>
      </c>
      <c r="D166" s="2">
        <v>50015092</v>
      </c>
      <c r="E166">
        <f t="shared" si="2"/>
        <v>13.263996395328034</v>
      </c>
      <c r="F166" t="s">
        <v>45</v>
      </c>
      <c r="G166">
        <v>12.484999999999999</v>
      </c>
      <c r="H166">
        <v>2.9409999999999998</v>
      </c>
      <c r="I166">
        <v>53.2</v>
      </c>
      <c r="J166" s="4">
        <v>0.65</v>
      </c>
    </row>
    <row r="167" spans="1:10" x14ac:dyDescent="0.35">
      <c r="A167" t="s">
        <v>26</v>
      </c>
      <c r="B167">
        <v>2024</v>
      </c>
      <c r="C167">
        <v>5876</v>
      </c>
      <c r="D167" s="2">
        <v>50015092</v>
      </c>
      <c r="E167">
        <f t="shared" si="2"/>
        <v>11.748453846690916</v>
      </c>
      <c r="F167" t="s">
        <v>41</v>
      </c>
      <c r="G167">
        <v>12.846</v>
      </c>
      <c r="H167">
        <v>2.9409999999999998</v>
      </c>
      <c r="I167">
        <v>51.9</v>
      </c>
      <c r="J167" s="4">
        <v>0.65300000000000002</v>
      </c>
    </row>
    <row r="168" spans="1:10" x14ac:dyDescent="0.35">
      <c r="A168" t="s">
        <v>27</v>
      </c>
      <c r="B168">
        <v>2024</v>
      </c>
      <c r="C168">
        <v>6080</v>
      </c>
      <c r="D168" s="2">
        <v>50015092</v>
      </c>
      <c r="E168">
        <f t="shared" si="2"/>
        <v>12.156330733131512</v>
      </c>
      <c r="F168" t="s">
        <v>49</v>
      </c>
      <c r="G168">
        <v>13.215999999999999</v>
      </c>
      <c r="H168">
        <v>2.9409999999999998</v>
      </c>
      <c r="I168">
        <v>51.2</v>
      </c>
      <c r="J168" s="4">
        <v>0.65600000000000003</v>
      </c>
    </row>
    <row r="169" spans="1:10" x14ac:dyDescent="0.35">
      <c r="A169" t="s">
        <v>28</v>
      </c>
      <c r="B169">
        <v>2024</v>
      </c>
      <c r="C169">
        <v>6168</v>
      </c>
      <c r="D169" s="2">
        <v>50015092</v>
      </c>
      <c r="E169">
        <f t="shared" si="2"/>
        <v>12.332277625321574</v>
      </c>
      <c r="F169" t="s">
        <v>47</v>
      </c>
      <c r="G169">
        <v>13.593999999999999</v>
      </c>
      <c r="H169">
        <v>2.9409999999999998</v>
      </c>
      <c r="I169">
        <v>50.3</v>
      </c>
      <c r="J169" s="4">
        <v>0.65900000000000003</v>
      </c>
    </row>
    <row r="170" spans="1:10" x14ac:dyDescent="0.35">
      <c r="A170" t="s">
        <v>29</v>
      </c>
      <c r="B170">
        <v>2024</v>
      </c>
      <c r="C170">
        <v>6098</v>
      </c>
      <c r="D170" s="2">
        <v>50015092</v>
      </c>
      <c r="E170">
        <f t="shared" si="2"/>
        <v>12.192319870170387</v>
      </c>
      <c r="F170" t="s">
        <v>55</v>
      </c>
      <c r="G170">
        <v>13.981999999999999</v>
      </c>
      <c r="H170">
        <v>2.9409999999999998</v>
      </c>
      <c r="I170">
        <v>49.6</v>
      </c>
      <c r="J170" s="4">
        <v>0.66200000000000003</v>
      </c>
    </row>
    <row r="171" spans="1:10" x14ac:dyDescent="0.35">
      <c r="A171" t="s">
        <v>30</v>
      </c>
      <c r="B171">
        <v>2024</v>
      </c>
      <c r="C171">
        <v>5068</v>
      </c>
      <c r="D171" s="2">
        <v>50015092</v>
      </c>
      <c r="E171">
        <f t="shared" si="2"/>
        <v>10.132941472945806</v>
      </c>
      <c r="F171" t="s">
        <v>46</v>
      </c>
      <c r="G171">
        <v>14.379</v>
      </c>
      <c r="H171">
        <v>2.9409999999999998</v>
      </c>
      <c r="I171">
        <v>49.2</v>
      </c>
      <c r="J171" s="4">
        <v>0.66500000000000004</v>
      </c>
    </row>
    <row r="172" spans="1:10" x14ac:dyDescent="0.35">
      <c r="A172" t="s">
        <v>31</v>
      </c>
      <c r="B172">
        <v>2024</v>
      </c>
      <c r="C172">
        <v>4872</v>
      </c>
      <c r="D172" s="2">
        <v>50015092</v>
      </c>
      <c r="E172">
        <f t="shared" si="2"/>
        <v>9.7410597585224874</v>
      </c>
      <c r="F172" t="s">
        <v>43</v>
      </c>
      <c r="G172">
        <v>14.786</v>
      </c>
      <c r="H172">
        <v>2.9409999999999998</v>
      </c>
      <c r="I172">
        <v>49.1</v>
      </c>
      <c r="J172" s="4">
        <v>0.66800000000000004</v>
      </c>
    </row>
    <row r="173" spans="1:10" x14ac:dyDescent="0.35">
      <c r="A173" t="s">
        <v>32</v>
      </c>
      <c r="B173">
        <v>2024</v>
      </c>
      <c r="C173">
        <v>4916</v>
      </c>
      <c r="D173" s="2">
        <v>50015092</v>
      </c>
      <c r="E173">
        <f t="shared" si="2"/>
        <v>9.8290332046175184</v>
      </c>
      <c r="F173" t="s">
        <v>49</v>
      </c>
      <c r="G173">
        <v>15.201000000000001</v>
      </c>
      <c r="H173">
        <v>2.9409999999999998</v>
      </c>
      <c r="I173">
        <v>48.9</v>
      </c>
      <c r="J173" s="4">
        <v>0.67100000000000004</v>
      </c>
    </row>
    <row r="174" spans="1:10" x14ac:dyDescent="0.35">
      <c r="A174" t="s">
        <v>33</v>
      </c>
      <c r="B174">
        <v>2024</v>
      </c>
      <c r="C174">
        <v>4506</v>
      </c>
      <c r="D174" s="2">
        <v>50015092</v>
      </c>
      <c r="E174">
        <f t="shared" si="2"/>
        <v>9.0092806387320046</v>
      </c>
      <c r="F174" t="s">
        <v>48</v>
      </c>
      <c r="G174">
        <v>15.625999999999999</v>
      </c>
      <c r="H174">
        <v>2.9409999999999998</v>
      </c>
      <c r="I174">
        <v>48.8</v>
      </c>
      <c r="J174" s="4">
        <v>0.67400000000000004</v>
      </c>
    </row>
    <row r="175" spans="1:10" x14ac:dyDescent="0.35">
      <c r="A175" t="s">
        <v>34</v>
      </c>
      <c r="B175">
        <v>2024</v>
      </c>
      <c r="C175">
        <v>3848</v>
      </c>
      <c r="D175" s="2">
        <v>50015092</v>
      </c>
      <c r="E175">
        <f t="shared" si="2"/>
        <v>7.6936777403108643</v>
      </c>
      <c r="F175" t="s">
        <v>51</v>
      </c>
      <c r="G175">
        <v>16.061</v>
      </c>
      <c r="H175">
        <v>2.9409999999999998</v>
      </c>
      <c r="I175">
        <v>48.4</v>
      </c>
      <c r="J175" s="4">
        <v>0.67700000000000005</v>
      </c>
    </row>
    <row r="176" spans="1:10" x14ac:dyDescent="0.35">
      <c r="A176" t="s">
        <v>35</v>
      </c>
      <c r="B176">
        <v>2024</v>
      </c>
      <c r="C176">
        <v>3692</v>
      </c>
      <c r="D176" s="2">
        <v>50015092</v>
      </c>
      <c r="E176">
        <f t="shared" si="2"/>
        <v>7.3817718859739383</v>
      </c>
      <c r="F176" t="s">
        <v>51</v>
      </c>
      <c r="G176">
        <v>16.507000000000001</v>
      </c>
      <c r="H176">
        <v>2.9409999999999998</v>
      </c>
      <c r="I176">
        <v>48.3</v>
      </c>
      <c r="J176" s="4">
        <v>0.68</v>
      </c>
    </row>
    <row r="177" spans="1:10" x14ac:dyDescent="0.35">
      <c r="A177" t="s">
        <v>36</v>
      </c>
      <c r="B177">
        <v>2024</v>
      </c>
      <c r="C177">
        <v>3651</v>
      </c>
      <c r="D177" s="2">
        <v>50015092</v>
      </c>
      <c r="E177">
        <f t="shared" si="2"/>
        <v>7.2997966293853862</v>
      </c>
      <c r="F177" t="s">
        <v>49</v>
      </c>
      <c r="G177">
        <v>16.96</v>
      </c>
      <c r="H177">
        <v>2.9409999999999998</v>
      </c>
      <c r="I177">
        <v>49.5</v>
      </c>
      <c r="J177" s="4">
        <v>0.68300000000000005</v>
      </c>
    </row>
    <row r="178" spans="1:10" x14ac:dyDescent="0.35">
      <c r="A178" t="s">
        <v>37</v>
      </c>
      <c r="B178">
        <v>2024</v>
      </c>
      <c r="C178">
        <v>3274</v>
      </c>
      <c r="D178" s="2">
        <v>50015092</v>
      </c>
      <c r="E178">
        <f t="shared" si="2"/>
        <v>6.5460241480711456</v>
      </c>
      <c r="F178" t="s">
        <v>56</v>
      </c>
      <c r="G178">
        <v>17.425000000000001</v>
      </c>
      <c r="H178">
        <v>2.9409999999999998</v>
      </c>
      <c r="I178">
        <v>49.5</v>
      </c>
      <c r="J178" s="4">
        <v>0.68600000000000005</v>
      </c>
    </row>
    <row r="179" spans="1:10" x14ac:dyDescent="0.35">
      <c r="A179" t="s">
        <v>38</v>
      </c>
      <c r="B179">
        <v>2024</v>
      </c>
      <c r="C179">
        <v>2788</v>
      </c>
      <c r="D179" s="2">
        <v>50015092</v>
      </c>
      <c r="E179">
        <f t="shared" si="2"/>
        <v>5.5743174480214899</v>
      </c>
      <c r="F179" t="s">
        <v>53</v>
      </c>
      <c r="G179">
        <v>17.899000000000001</v>
      </c>
      <c r="H179">
        <v>2.9409999999999998</v>
      </c>
      <c r="I179">
        <v>49.2</v>
      </c>
      <c r="J179" s="4">
        <v>0.68899999999999995</v>
      </c>
    </row>
    <row r="180" spans="1:10" x14ac:dyDescent="0.35">
      <c r="A180" t="s">
        <v>39</v>
      </c>
      <c r="B180">
        <v>2024</v>
      </c>
      <c r="C180">
        <v>1419</v>
      </c>
      <c r="D180" s="2">
        <v>50015092</v>
      </c>
      <c r="E180">
        <f t="shared" si="2"/>
        <v>2.8371436365647393</v>
      </c>
      <c r="F180" t="s">
        <v>51</v>
      </c>
      <c r="G180">
        <v>18.384</v>
      </c>
      <c r="H180">
        <v>2.9409999999999998</v>
      </c>
      <c r="I180">
        <v>49.1</v>
      </c>
      <c r="J180" s="4">
        <v>0.69199999999999995</v>
      </c>
    </row>
    <row r="181" spans="1:10" x14ac:dyDescent="0.35">
      <c r="A181" t="s">
        <v>40</v>
      </c>
      <c r="B181">
        <v>2024</v>
      </c>
      <c r="C181">
        <v>537</v>
      </c>
      <c r="D181" s="2">
        <v>50015092</v>
      </c>
      <c r="E181">
        <f t="shared" si="2"/>
        <v>1.0736759216598062</v>
      </c>
      <c r="F181" t="s">
        <v>44</v>
      </c>
      <c r="G181">
        <v>18.878</v>
      </c>
      <c r="H181">
        <v>2.9409999999999998</v>
      </c>
      <c r="I181">
        <v>48.8</v>
      </c>
      <c r="J181" s="4">
        <v>0.69499999999999995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MFITUNDINDA BAKER</cp:lastModifiedBy>
  <dcterms:created xsi:type="dcterms:W3CDTF">2025-10-24T22:44:36Z</dcterms:created>
  <dcterms:modified xsi:type="dcterms:W3CDTF">2026-06-14T17:38:41Z</dcterms:modified>
</cp:coreProperties>
</file>